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rontpage" sheetId="1" state="visible" r:id="rId2"/>
    <sheet name="Amendment Log" sheetId="2" state="visible" r:id="rId3"/>
    <sheet name="TOC" sheetId="3" state="visible" r:id="rId4"/>
    <sheet name=" Piping Components" sheetId="4" state="visible" r:id="rId5"/>
    <sheet name="Piping Insulation" sheetId="5" state="visible" r:id="rId6"/>
    <sheet name="Tubing" sheetId="6" state="visible" r:id="rId7"/>
    <sheet name="Structural Components" sheetId="7" state="visible" r:id="rId8"/>
  </sheets>
  <externalReferences>
    <externalReference r:id="rId9"/>
  </externalReferences>
  <definedNames>
    <definedName function="false" hidden="false" localSheetId="3" name="_xlnm.Print_Area" vbProcedure="false">' Piping Components'!$A$1:$G$200</definedName>
    <definedName function="false" hidden="false" localSheetId="3" name="_xlnm.Print_Titles" vbProcedure="false">' Piping Components'!$1:$8</definedName>
    <definedName function="false" hidden="false" localSheetId="4" name="_xlnm.Print_Area" vbProcedure="false">'Piping Insulation'!$A$1:$H$47</definedName>
    <definedName function="false" hidden="false" localSheetId="4" name="_xlnm.Print_Titles" vbProcedure="false">'Piping Insulation'!$1:$8</definedName>
    <definedName function="false" hidden="false" localSheetId="6" name="_xlnm.Print_Area" vbProcedure="false">'Structural Components'!$A$1:$G$105</definedName>
    <definedName function="false" hidden="false" localSheetId="6" name="_xlnm.Print_Titles" vbProcedure="false">'Structural Components'!$1:$8</definedName>
    <definedName function="false" hidden="false" localSheetId="2" name="_xlnm.Print_Area" vbProcedure="false">TOC!$A$1:$G$32</definedName>
    <definedName function="false" hidden="false" localSheetId="5" name="_xlnm.Print_Area" vbProcedure="false">Tubing!$A$1:$G$21</definedName>
    <definedName function="false" hidden="false" localSheetId="5" name="_xlnm.Print_Titles" vbProcedure="false">Tubing!$1:$8</definedName>
    <definedName function="false" hidden="false" name="Addo_DocID" vbProcedure="false">"f121b6a4-a893-4b28-9ffe-01a2e6a17017"</definedName>
    <definedName function="false" hidden="false" name="Addo_Today" vbProcedure="false">43504</definedName>
    <definedName function="false" hidden="false" name="BkmClass" vbProcedure="false">'[1]Front Page'!$C$11</definedName>
    <definedName function="false" hidden="false" name="BkmClassification" vbProcedure="false">'[1]Front Page'!$H$1</definedName>
    <definedName function="false" hidden="false" name="BkmClassSociety" vbProcedure="false">'[1]Front Page'!$C$12</definedName>
    <definedName function="false" hidden="false" name="BkmDocId" vbProcedure="false">'[1]front page'!#ref!</definedName>
    <definedName function="false" hidden="false" name="BkmDocTitle" vbProcedure="false">'[1]Front Page'!$A$43</definedName>
    <definedName function="false" hidden="false" name="BkmPartNo" vbProcedure="false">'[1]Front Page'!$C$12</definedName>
    <definedName function="false" hidden="false" name="BkmPlant" vbProcedure="false">'[1]Front Page'!$C$11</definedName>
    <definedName function="false" hidden="false" name="BkmPONo" vbProcedure="false">'[1]Front Page'!$C$12</definedName>
    <definedName function="false" hidden="false" name="BkmProjectTitle" vbProcedure="false">'[1]Front Page'!$A$4</definedName>
    <definedName function="false" hidden="false" name="BkmReason" vbProcedure="false">'[1]Front Page'!$C$36</definedName>
    <definedName function="false" hidden="false" name="BkmRev" vbProcedure="false">'[1]Front Page'!$A$36</definedName>
    <definedName function="false" hidden="false" name="BkmRevDate" vbProcedure="false">'[1]Front Page'!$B$36</definedName>
    <definedName function="false" hidden="false" name="BkmSupplier" vbProcedure="false">'[1]Front Page'!$C$13</definedName>
    <definedName function="false" hidden="false" name="BkmTagNo" vbProcedure="false">'[1]Front Page'!$C$14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<sst xmlns="http://schemas.openxmlformats.org/spreadsheetml/2006/main" count="1145" uniqueCount="240">
  <si>
    <t xml:space="preserve">Doc ID : </t>
  </si>
  <si>
    <t xml:space="preserve">Choose an Item.</t>
  </si>
  <si>
    <t xml:space="preserve">P.O.No:</t>
  </si>
  <si>
    <t xml:space="preserve">Part No.:</t>
  </si>
  <si>
    <t xml:space="preserve">Class Society:</t>
  </si>
  <si>
    <t xml:space="preserve">Hull No :</t>
  </si>
  <si>
    <t xml:space="preserve">Plant :</t>
  </si>
  <si>
    <t xml:space="preserve">Ship Name :</t>
  </si>
  <si>
    <t xml:space="preserve">Class :</t>
  </si>
  <si>
    <t xml:space="preserve">Internal </t>
  </si>
  <si>
    <t xml:space="preserve">Confidential</t>
  </si>
  <si>
    <t xml:space="preserve">Public</t>
  </si>
  <si>
    <t xml:space="preserve">Secret</t>
  </si>
  <si>
    <t xml:space="preserve">Amendments Log:</t>
  </si>
  <si>
    <t xml:space="preserve">Nominal Size</t>
  </si>
  <si>
    <t xml:space="preserve">Sch. </t>
  </si>
  <si>
    <t xml:space="preserve">Rating</t>
  </si>
  <si>
    <t xml:space="preserve">Component Description</t>
  </si>
  <si>
    <t xml:space="preserve">Spec</t>
  </si>
  <si>
    <t xml:space="preserve">Quantity</t>
  </si>
  <si>
    <t xml:space="preserve">Note</t>
  </si>
  <si>
    <t xml:space="preserve">1"</t>
  </si>
  <si>
    <t xml:space="preserve">150LB</t>
  </si>
  <si>
    <t xml:space="preserve">GASKET, SPIRAL WOUND, 150LB, RF, ASME B16.20, SS WINDINGS, GRAPHITE</t>
  </si>
  <si>
    <t xml:space="preserve">SR150</t>
  </si>
  <si>
    <t xml:space="preserve">pcs</t>
  </si>
  <si>
    <t xml:space="preserve">1 1/2"</t>
  </si>
  <si>
    <t xml:space="preserve">2"</t>
  </si>
  <si>
    <t xml:space="preserve">3"</t>
  </si>
  <si>
    <t xml:space="preserve">6"</t>
  </si>
  <si>
    <t xml:space="preserve">8"</t>
  </si>
  <si>
    <t xml:space="preserve">300LB</t>
  </si>
  <si>
    <t xml:space="preserve">GASKET, SPIRAL WOUND, 300LB, RF, ASME B16.20, SS WINDINGS, GRAPHITE</t>
  </si>
  <si>
    <t xml:space="preserve">SS300</t>
  </si>
  <si>
    <t xml:space="preserve">4"</t>
  </si>
  <si>
    <t xml:space="preserve">10"</t>
  </si>
  <si>
    <t xml:space="preserve">14"</t>
  </si>
  <si>
    <t xml:space="preserve">1/2"x100</t>
  </si>
  <si>
    <t xml:space="preserve">STUD BOLT W. NUTS, ASTM A320 Gr. B8M Cl.2 / ASTM A194 Gr. 8M</t>
  </si>
  <si>
    <t xml:space="preserve">1/2"x75</t>
  </si>
  <si>
    <t xml:space="preserve">1/2"x80</t>
  </si>
  <si>
    <t xml:space="preserve">1/2"x85</t>
  </si>
  <si>
    <t xml:space="preserve">3/4"x105</t>
  </si>
  <si>
    <t xml:space="preserve">3/4"x115</t>
  </si>
  <si>
    <t xml:space="preserve">3/4"x165</t>
  </si>
  <si>
    <t xml:space="preserve">3/4"x170</t>
  </si>
  <si>
    <t xml:space="preserve">3/4"x180</t>
  </si>
  <si>
    <t xml:space="preserve">3/4"x185</t>
  </si>
  <si>
    <t xml:space="preserve">3/4"x190</t>
  </si>
  <si>
    <t xml:space="preserve">5/8"x105</t>
  </si>
  <si>
    <t xml:space="preserve">5/8"x95</t>
  </si>
  <si>
    <t xml:space="preserve">7/8"x155</t>
  </si>
  <si>
    <t xml:space="preserve">1 1/8"x200</t>
  </si>
  <si>
    <t xml:space="preserve">1"x180</t>
  </si>
  <si>
    <t xml:space="preserve">1"x190</t>
  </si>
  <si>
    <t xml:space="preserve">3/4"x120</t>
  </si>
  <si>
    <t xml:space="preserve">3/4"x130</t>
  </si>
  <si>
    <t xml:space="preserve">3/4"x135</t>
  </si>
  <si>
    <t xml:space="preserve">3/4"x140</t>
  </si>
  <si>
    <t xml:space="preserve">3/4"x150</t>
  </si>
  <si>
    <t xml:space="preserve">3/4"x160</t>
  </si>
  <si>
    <t xml:space="preserve">5/8"x100</t>
  </si>
  <si>
    <t xml:space="preserve">5/8"x110</t>
  </si>
  <si>
    <t xml:space="preserve">5/8"x585</t>
  </si>
  <si>
    <t xml:space="preserve">5/8"x90</t>
  </si>
  <si>
    <t xml:space="preserve">7/8"x165</t>
  </si>
  <si>
    <t xml:space="preserve">5"x3"</t>
  </si>
  <si>
    <t xml:space="preserve">SCH 10S</t>
  </si>
  <si>
    <t xml:space="preserve">CONCENTRIC REDUCER, SCH 10S, ASME B16.9, ASTM A403 WP 316L</t>
  </si>
  <si>
    <t xml:space="preserve">8"x5"</t>
  </si>
  <si>
    <t xml:space="preserve">8"x6"</t>
  </si>
  <si>
    <t xml:space="preserve">1 1/2"x1"</t>
  </si>
  <si>
    <t xml:space="preserve">SCH 40S</t>
  </si>
  <si>
    <t xml:space="preserve">CONCENTRIC REDUCER, SCH 40S, ASME B16.9, ASTM A403 WP 316L</t>
  </si>
  <si>
    <t xml:space="preserve">4"x2"</t>
  </si>
  <si>
    <t xml:space="preserve">4"x3"</t>
  </si>
  <si>
    <t xml:space="preserve">6"x4"</t>
  </si>
  <si>
    <t xml:space="preserve">10"x6"</t>
  </si>
  <si>
    <t xml:space="preserve">10"x8"</t>
  </si>
  <si>
    <t xml:space="preserve">14"x8"</t>
  </si>
  <si>
    <t xml:space="preserve">2"x1"</t>
  </si>
  <si>
    <t xml:space="preserve">SCH 80S</t>
  </si>
  <si>
    <t xml:space="preserve">CONCENTRIC REDUCER, SCH 80S, ASME B16.9, ASTM A403 WP 316L</t>
  </si>
  <si>
    <t xml:space="preserve">ECCENTRIC REDUCER, SCH 40S, ASME B16.9, ASTM A403 WP 316L</t>
  </si>
  <si>
    <t xml:space="preserve">3"x1 1/2"</t>
  </si>
  <si>
    <t xml:space="preserve">3"x2"</t>
  </si>
  <si>
    <t xml:space="preserve">ECCENTRIC REDUCER, SCH 80S, ASME B16.9, ASTM A403 WP 316L</t>
  </si>
  <si>
    <t xml:space="preserve">ELBOW 45, LR, SCH 10S, ASME B16.9, ASTM A403 WP 316L</t>
  </si>
  <si>
    <t xml:space="preserve">ELBOW 45, LR, SCH 40S, ASME B16.9, ASTM A403 WP 316L</t>
  </si>
  <si>
    <t xml:space="preserve">ELBOW 90, LR, SCH 10S, ASME B16.9, ASTM A403 WP 316L</t>
  </si>
  <si>
    <t xml:space="preserve">ELBOW 90, LR, SCH 40S, ASME B16.9, ASTM A403 WP 316L</t>
  </si>
  <si>
    <t xml:space="preserve">ELBOW 90, LR, SCH 80S, ASME B16.9, ASTM A403 WP 316L</t>
  </si>
  <si>
    <t xml:space="preserve">ELBOW 90, SR, SCH 40S, ASME B16.9, ASTM A403 WP 316L</t>
  </si>
  <si>
    <t xml:space="preserve">REDUCING TEE, SCH 10S, ASME B16.9, ASTM A403 WP 316L</t>
  </si>
  <si>
    <t xml:space="preserve">REDUCING TEE, SCH 40S, ASME B16.9, ASTM A403 WP 316L</t>
  </si>
  <si>
    <t xml:space="preserve">8"x4"</t>
  </si>
  <si>
    <t xml:space="preserve">10"x4"</t>
  </si>
  <si>
    <t xml:space="preserve">REDUCING TEE, SCH 80S, ASME B16.9, ASTM A403 WP 316L</t>
  </si>
  <si>
    <t xml:space="preserve">4"x1 1/2"</t>
  </si>
  <si>
    <t xml:space="preserve">SPECIAL CONCENTRIC REDUCER, L=267MM, SCH 40S, ASTM A403 WP 316L</t>
  </si>
  <si>
    <t xml:space="preserve">STRAIGHT TEE, SCH 40S, ASME B16.9, ASTM A403 WP 316L</t>
  </si>
  <si>
    <t xml:space="preserve">1"x1/2"</t>
  </si>
  <si>
    <t xml:space="preserve">BLIND FLANGE WITH THREADED HOLE NPT, 150LB, RF, ASME B16.5, ASTM A182 F316/F316L DUAL CERTIFIED</t>
  </si>
  <si>
    <t xml:space="preserve">1 1/2"x1/2"</t>
  </si>
  <si>
    <t xml:space="preserve">BLIND FLANGE WITH THREADED HOLE NPT, 300LB, RF, ASME B16.5, ASTM A182 F316/F316L DUAL CERTIFIED</t>
  </si>
  <si>
    <t xml:space="preserve">BLIND FLANGE, 150LB, RF, ASME B16.5, ASTM A182 F316/F316L DUAL CERTIFIED</t>
  </si>
  <si>
    <t xml:space="preserve">SLIP-ON FLANGE, 150LB, RF, ASME B16.5, ASTM A182 F316L</t>
  </si>
  <si>
    <t xml:space="preserve">SLIP-ON FLANGE, 300LB, RF, ASME B16.5, ASTM A182 F316L</t>
  </si>
  <si>
    <t xml:space="preserve">WELDING NECK FLANGE, 300LB, RF, SCH 40S, ASME B16.5, ASTM A182 F316/F316L DUAL CERTIFIED</t>
  </si>
  <si>
    <t xml:space="preserve">WELDING NECK FLANGE, 300LB, RF, SCH 80S, ASME B16.5, ASTM A182 F316/F316L DUAL CERTIFIED</t>
  </si>
  <si>
    <t xml:space="preserve">CONICAL STRAINER, 150LB, WF, RF</t>
  </si>
  <si>
    <t xml:space="preserve">CONICAL STRAINER, 300LB, WF, RF</t>
  </si>
  <si>
    <t xml:space="preserve">ORIFICE FLOWMETER, 150LB, RF</t>
  </si>
  <si>
    <t xml:space="preserve">SLIDING SPECTACLE BLIND, 300LB, RF</t>
  </si>
  <si>
    <t xml:space="preserve">8"x1"</t>
  </si>
  <si>
    <t xml:space="preserve">WELDOLET, SCH 40S, MSS SP-97, ASTM A182 F316L</t>
  </si>
  <si>
    <t xml:space="preserve">8"x3"</t>
  </si>
  <si>
    <t xml:space="preserve">3"x1"</t>
  </si>
  <si>
    <t xml:space="preserve">WELDOLET, SCH 80S, MSS SP-97, ASTM A182 F316L</t>
  </si>
  <si>
    <t xml:space="preserve">4"x1"</t>
  </si>
  <si>
    <t xml:space="preserve">6"x1 1/2"</t>
  </si>
  <si>
    <t xml:space="preserve">6"x1"</t>
  </si>
  <si>
    <t xml:space="preserve">8"x1 1/2"</t>
  </si>
  <si>
    <t xml:space="preserve">10"x1 1/2"</t>
  </si>
  <si>
    <t xml:space="preserve">PIPE, SCH 10S, ASME B36.19M, ASTM A312 TP 316L</t>
  </si>
  <si>
    <t xml:space="preserve">PIPE, SCH 40S, ASME B36.19M, ASTM A312 TP 316L</t>
  </si>
  <si>
    <t xml:space="preserve">PIPE, SCH 80S, ASME B36.19M, ASTM A312 TP 316L</t>
  </si>
  <si>
    <t xml:space="preserve">PIPE SUPPORT - LA - VERTICAL - REF. DWG. 1687508</t>
  </si>
  <si>
    <t xml:space="preserve">PIPE SUPPORT - LG-0/HD-0 - INS30 - REF. DWG. 1687508</t>
  </si>
  <si>
    <t xml:space="preserve">PIPE SUPPORT - LG-0/HD-0 - INS50 - REF. DWG. 1687508</t>
  </si>
  <si>
    <t xml:space="preserve">PIPE SUPPORT - LG-0/HD-0 - INS80 - REF. DWG. 1687508</t>
  </si>
  <si>
    <t xml:space="preserve">PIPE SUPPORT - LG-0/HD-0 - NON-INSULATED - REF. DWG. 1687508</t>
  </si>
  <si>
    <t xml:space="preserve">PIPE SUPPORT - LG-20/HD-0 - INS30 - REF. DWG. 1687508</t>
  </si>
  <si>
    <t xml:space="preserve">PIPE SUPPORT - LG-20/HD-0 - INS50 - REF. DWG. 1687508</t>
  </si>
  <si>
    <t xml:space="preserve">PIPE SUPPORT - LG-20/HD-0 - NON-INSULATED - REF. DWG. 1687508</t>
  </si>
  <si>
    <t xml:space="preserve">SPRING SUPPORT 21 21 18</t>
  </si>
  <si>
    <t xml:space="preserve">LISEGA</t>
  </si>
  <si>
    <t xml:space="preserve">SPRING SUPPORT 21 31 18</t>
  </si>
  <si>
    <t xml:space="preserve">Insulation Thk.</t>
  </si>
  <si>
    <t xml:space="preserve">Insulation Spec.</t>
  </si>
  <si>
    <t xml:space="preserve">FITTINGS</t>
  </si>
  <si>
    <t xml:space="preserve">50</t>
  </si>
  <si>
    <t xml:space="preserve">CONCENTRIC REDUCER</t>
  </si>
  <si>
    <t xml:space="preserve">2</t>
  </si>
  <si>
    <t xml:space="preserve">80</t>
  </si>
  <si>
    <t xml:space="preserve">30</t>
  </si>
  <si>
    <t xml:space="preserve">3</t>
  </si>
  <si>
    <t xml:space="preserve">ECCENTRIC REDUCER</t>
  </si>
  <si>
    <t xml:space="preserve">ELBOW 45</t>
  </si>
  <si>
    <t xml:space="preserve">ELBOW 90</t>
  </si>
  <si>
    <t xml:space="preserve">REDUCING TEE</t>
  </si>
  <si>
    <t xml:space="preserve">SPECIAL CONCENTRIC REDUCER</t>
  </si>
  <si>
    <t xml:space="preserve">STRAIGHT TEE</t>
  </si>
  <si>
    <t xml:space="preserve">PIPES</t>
  </si>
  <si>
    <t xml:space="preserve">PIPE</t>
  </si>
  <si>
    <t xml:space="preserve">m</t>
  </si>
  <si>
    <t xml:space="preserve">3/8"x1/2"</t>
  </si>
  <si>
    <t xml:space="preserve">MALE CONNECTOR, NPT, ASTM 316</t>
  </si>
  <si>
    <t xml:space="preserve">SST</t>
  </si>
  <si>
    <t xml:space="preserve">3/8"</t>
  </si>
  <si>
    <t xml:space="preserve">TEE UNION, ASTM 316</t>
  </si>
  <si>
    <t xml:space="preserve">ELBOW 90 DEG UNION, ASTM 316</t>
  </si>
  <si>
    <t xml:space="preserve">1/2"</t>
  </si>
  <si>
    <t xml:space="preserve">HEXAGON NIPPLE, NPT, ASTM 316</t>
  </si>
  <si>
    <t xml:space="preserve">TUBE, ASTM 316</t>
  </si>
  <si>
    <t xml:space="preserve">220x220x10</t>
  </si>
  <si>
    <t xml:space="preserve">SQUARE TUBE, S355, GB/T 6728</t>
  </si>
  <si>
    <t xml:space="preserve">220x220x8</t>
  </si>
  <si>
    <t xml:space="preserve">200x200x10</t>
  </si>
  <si>
    <t xml:space="preserve">100x100x6</t>
  </si>
  <si>
    <t xml:space="preserve">200x150x8</t>
  </si>
  <si>
    <t xml:space="preserve">RHS TUBE, S355, GB/T 6728</t>
  </si>
  <si>
    <t xml:space="preserve">PIPE, Ø273x20, S355</t>
  </si>
  <si>
    <t xml:space="preserve">PLATE, THK. 30, S355</t>
  </si>
  <si>
    <r>
      <rPr>
        <sz val="8"/>
        <rFont val="Arial"/>
        <family val="2"/>
        <charset val="238"/>
      </rPr>
      <t xml:space="preserve">m</t>
    </r>
    <r>
      <rPr>
        <vertAlign val="superscript"/>
        <sz val="8"/>
        <rFont val="Arial"/>
        <family val="2"/>
        <charset val="238"/>
      </rPr>
      <t xml:space="preserve">2</t>
    </r>
  </si>
  <si>
    <t xml:space="preserve">PLATE, THK. 25, S355</t>
  </si>
  <si>
    <t xml:space="preserve">PLATE, THK. 20, S355</t>
  </si>
  <si>
    <t xml:space="preserve">PLATE, THK. 5, S235</t>
  </si>
  <si>
    <t xml:space="preserve">M30x150</t>
  </si>
  <si>
    <t xml:space="preserve">BOLT (Subject to change)</t>
  </si>
  <si>
    <t xml:space="preserve">M30</t>
  </si>
  <si>
    <t xml:space="preserve">WASHER (Subject to change)</t>
  </si>
  <si>
    <t xml:space="preserve">NUT (Subject to change)</t>
  </si>
  <si>
    <t xml:space="preserve">HW175x175x7.5x11</t>
  </si>
  <si>
    <t xml:space="preserve">STEEL BEAM H, S275, GB/T11263</t>
  </si>
  <si>
    <t xml:space="preserve">HW150x150x7x10</t>
  </si>
  <si>
    <t xml:space="preserve">160x160x8</t>
  </si>
  <si>
    <t xml:space="preserve">SQUARE TUBE, S275, GB/T 6728</t>
  </si>
  <si>
    <t xml:space="preserve">150x150x8</t>
  </si>
  <si>
    <t xml:space="preserve">L100x10</t>
  </si>
  <si>
    <t xml:space="preserve">ANGLE BAR, S275, GB/T 706</t>
  </si>
  <si>
    <t xml:space="preserve">L75x6</t>
  </si>
  <si>
    <t xml:space="preserve">L50x6</t>
  </si>
  <si>
    <t xml:space="preserve">PIPE, Ø60.3x3.2, S275</t>
  </si>
  <si>
    <t xml:space="preserve">PLATE, THK. 8, S235</t>
  </si>
  <si>
    <t xml:space="preserve">GRATING, 30x3</t>
  </si>
  <si>
    <t xml:space="preserve">PLATE, THK. 100, S355</t>
  </si>
  <si>
    <t xml:space="preserve">M39x170</t>
  </si>
  <si>
    <t xml:space="preserve">BOLT</t>
  </si>
  <si>
    <t xml:space="preserve">M39</t>
  </si>
  <si>
    <t xml:space="preserve">WASHER</t>
  </si>
  <si>
    <t xml:space="preserve">PLATE, THK. 10, S355</t>
  </si>
  <si>
    <t xml:space="preserve">M30x120</t>
  </si>
  <si>
    <t xml:space="preserve">NUT</t>
  </si>
  <si>
    <t xml:space="preserve">M20x130</t>
  </si>
  <si>
    <t xml:space="preserve">M20</t>
  </si>
  <si>
    <t xml:space="preserve">PLATE, THK. 10, S275</t>
  </si>
  <si>
    <t xml:space="preserve">THREADED ROD</t>
  </si>
  <si>
    <t xml:space="preserve">50x50x5</t>
  </si>
  <si>
    <t xml:space="preserve">SQUARE BEAM, S235</t>
  </si>
  <si>
    <t xml:space="preserve">20x20x2</t>
  </si>
  <si>
    <t xml:space="preserve">150x6</t>
  </si>
  <si>
    <t xml:space="preserve">FLAT BAR, S235</t>
  </si>
  <si>
    <t xml:space="preserve">100x10</t>
  </si>
  <si>
    <t xml:space="preserve">80x8</t>
  </si>
  <si>
    <t xml:space="preserve">65x15</t>
  </si>
  <si>
    <t xml:space="preserve">25x10</t>
  </si>
  <si>
    <t xml:space="preserve">PIPE, Ø48.3x4, S235</t>
  </si>
  <si>
    <t xml:space="preserve">PIPE, Ø33.7x3.2, S235</t>
  </si>
  <si>
    <t xml:space="preserve">Cable Tray with top cover, width 450mm</t>
  </si>
  <si>
    <t xml:space="preserve">Cable Tray Tee with top cover, width 450mm</t>
  </si>
  <si>
    <t xml:space="preserve">Cable Tray Elbow 90 deg with top cover, width 450mm</t>
  </si>
  <si>
    <t xml:space="preserve">Cable Tray Elbow 45 deg with top cover, width 450mm</t>
  </si>
  <si>
    <t xml:space="preserve">Cable Tray Vertical bend up, width 450mm</t>
  </si>
  <si>
    <t xml:space="preserve">Cable Tray with top cover, width 300mm</t>
  </si>
  <si>
    <t xml:space="preserve">Cable Tray Elbow 90 deg with top cover, width 300mm</t>
  </si>
  <si>
    <t xml:space="preserve">Cable Tray Elbow 45 deg with top cover, width 300mm</t>
  </si>
  <si>
    <t xml:space="preserve">Cable Tray Vertical bend down, width 300mm</t>
  </si>
  <si>
    <t xml:space="preserve">Cable Tray with top cover, width 200mm</t>
  </si>
  <si>
    <t xml:space="preserve">Cable Tray Tee with top cover, width 200mm</t>
  </si>
  <si>
    <t xml:space="preserve">Cable Tray Elbow 90 deg with top cover, width 200mm</t>
  </si>
  <si>
    <t xml:space="preserve">Cable Tray Elbow 45 deg with top cover, width 200mm</t>
  </si>
  <si>
    <t xml:space="preserve">Cable Tray Vertical bend up, width 200mm</t>
  </si>
  <si>
    <t xml:space="preserve">Cable Tray Vertical bend up 30 deg, width 200mm</t>
  </si>
  <si>
    <t xml:space="preserve">Cable Tray Vertical bend down 30 deg, width 200mm</t>
  </si>
  <si>
    <t xml:space="preserve">100x5</t>
  </si>
  <si>
    <t xml:space="preserve">50x5</t>
  </si>
  <si>
    <t xml:space="preserve">40x5</t>
  </si>
  <si>
    <t xml:space="preserve">25x4</t>
  </si>
  <si>
    <t xml:space="preserve">PLATE, THK. 2, SS304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</si>
</sst>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d/mm/yyyy;@"/>
    <numFmt numFmtId="166" formatCode="General"/>
    <numFmt numFmtId="167" formatCode="00"/>
    <numFmt numFmtId="168" formatCode="@"/>
    <numFmt numFmtId="169" formatCode="yyyy\-mm\-dd"/>
    <numFmt numFmtId="170" formatCode="dd\.mm\.yyyy;@"/>
    <numFmt numFmtId="171" formatCode="d/mm/yyyy;@"/>
    <numFmt numFmtId="172" formatCode="dd\-mmm"/>
    <numFmt numFmtId="173" formatCode="0.00"/>
  </numFmts>
  <fonts count="40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2"/>
      <name val="SWISS"/>
      <family val="2"/>
      <charset val="1"/>
    </font>
    <font>
      <sz val="12"/>
      <name val="Arial"/>
      <family val="2"/>
      <charset val="1"/>
    </font>
    <font>
      <sz val="10"/>
      <color rgb="FF000000"/>
      <name val="MS Sans Serif"/>
      <family val="2"/>
      <charset val="238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9"/>
      <name val="Arial"/>
      <family val="2"/>
      <charset val="238"/>
    </font>
    <font>
      <strike val="true"/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Arial"/>
      <family val="2"/>
      <charset val="238"/>
    </font>
    <font>
      <b val="true"/>
      <sz val="10"/>
      <name val="Arial"/>
      <family val="2"/>
      <charset val="1"/>
    </font>
    <font>
      <sz val="8"/>
      <name val="Arial"/>
      <family val="2"/>
      <charset val="238"/>
    </font>
    <font>
      <i val="true"/>
      <sz val="8"/>
      <color rgb="FF993366"/>
      <name val="Arial"/>
      <family val="2"/>
      <charset val="238"/>
    </font>
    <font>
      <b val="true"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b val="true"/>
      <sz val="9"/>
      <name val="Arial"/>
      <family val="2"/>
      <charset val="238"/>
    </font>
    <font>
      <sz val="8.25"/>
      <color rgb="FF000000"/>
      <name val="Arial"/>
      <family val="2"/>
      <charset val="238"/>
    </font>
    <font>
      <b val="true"/>
      <i val="true"/>
      <sz val="9"/>
      <name val="Arial"/>
      <family val="2"/>
      <charset val="238"/>
    </font>
    <font>
      <b val="true"/>
      <sz val="8"/>
      <color rgb="FF000000"/>
      <name val="Arial"/>
      <family val="2"/>
      <charset val="238"/>
    </font>
    <font>
      <sz val="8"/>
      <name val="Times New Roman"/>
      <family val="1"/>
      <charset val="238"/>
    </font>
    <font>
      <sz val="8"/>
      <color rgb="FF000000"/>
      <name val="MS Sans Serif"/>
      <family val="2"/>
      <charset val="238"/>
    </font>
    <font>
      <vertAlign val="superscript"/>
      <sz val="8"/>
      <name val="Arial"/>
      <family val="2"/>
      <charset val="238"/>
    </font>
    <font>
      <sz val="8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1" fillId="0" borderId="3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2" fillId="0" borderId="3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4" fillId="0" borderId="3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9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1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1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1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1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2" xfId="2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3" xfId="2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3" xfId="3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9" xfId="2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3" xfId="3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6" fillId="0" borderId="3" xfId="3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2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13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3" xfId="3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9" fillId="2" borderId="2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3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19" fillId="0" borderId="3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3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2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3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3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9" fillId="0" borderId="5" xfId="3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15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5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5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6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68" fontId="29" fillId="0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30" fillId="0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64" fontId="31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8" fontId="31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31" fillId="0" borderId="0" xfId="0" applyFont="true" applyBorder="false" applyAlignment="true" applyProtection="false">
      <alignment horizontal="right" vertical="top" textRotation="0" wrapText="true" indent="0" shrinkToFit="false" readingOrder="1"/>
      <protection locked="true" hidden="false"/>
    </xf>
    <xf numFmtId="168" fontId="28" fillId="0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64" fontId="28" fillId="0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64" fontId="28" fillId="0" borderId="0" xfId="0" applyFont="true" applyBorder="false" applyAlignment="true" applyProtection="false">
      <alignment horizontal="right" vertical="top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32" fillId="0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68" fontId="30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8" fontId="30" fillId="0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73" fontId="31" fillId="0" borderId="0" xfId="0" applyFont="true" applyBorder="false" applyAlignment="true" applyProtection="false">
      <alignment horizontal="right" vertical="top" textRotation="0" wrapText="true" indent="0" shrinkToFit="false" readingOrder="1"/>
      <protection locked="true" hidden="false"/>
    </xf>
    <xf numFmtId="164" fontId="19" fillId="0" borderId="3" xfId="2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3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5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9" fillId="0" borderId="3" xfId="3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" xfId="2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0" borderId="1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8" fillId="0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64" fontId="28" fillId="0" borderId="0" xfId="0" applyFont="true" applyBorder="false" applyAlignment="true" applyProtection="false">
      <alignment horizontal="right" vertical="top" textRotation="0" wrapText="true" indent="0" shrinkToFit="true"/>
      <protection locked="true" hidden="false"/>
    </xf>
    <xf numFmtId="164" fontId="33" fillId="0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8" fontId="32" fillId="0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68" fontId="34" fillId="0" borderId="0" xfId="0" applyFont="true" applyBorder="false" applyAlignment="true" applyProtection="false">
      <alignment horizontal="left" vertical="top" textRotation="0" wrapText="true" indent="0" shrinkToFit="true"/>
      <protection locked="true" hidden="false"/>
    </xf>
    <xf numFmtId="164" fontId="22" fillId="0" borderId="15" xfId="3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28" fillId="0" borderId="0" xfId="0" applyFont="true" applyBorder="false" applyAlignment="true" applyProtection="false">
      <alignment horizontal="right" vertical="top" textRotation="0" wrapText="true" indent="0" shrinkToFit="tru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3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3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3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3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1" fillId="0" borderId="0" xfId="3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2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3" fontId="28" fillId="0" borderId="0" xfId="0" applyFont="true" applyBorder="false" applyAlignment="true" applyProtection="false">
      <alignment horizontal="right" vertical="center" textRotation="0" wrapText="true" indent="0" shrinkToFit="true"/>
      <protection locked="true" hidden="false"/>
    </xf>
    <xf numFmtId="168" fontId="28" fillId="0" borderId="0" xfId="0" applyFont="true" applyBorder="false" applyAlignment="true" applyProtection="false">
      <alignment horizontal="left" vertical="center" textRotation="0" wrapText="true" indent="0" shrinkToFit="true"/>
      <protection locked="true" hidden="false"/>
    </xf>
    <xf numFmtId="164" fontId="28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3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right" vertical="top" textRotation="0" wrapText="true" indent="0" shrinkToFit="true"/>
      <protection locked="true" hidden="false"/>
    </xf>
    <xf numFmtId="164" fontId="31" fillId="0" borderId="0" xfId="3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3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1" fillId="0" borderId="0" xfId="3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2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1" fillId="0" borderId="0" xfId="33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31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31" fillId="0" borderId="0" xfId="33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28" fillId="0" borderId="0" xfId="0" applyFont="true" applyBorder="true" applyAlignment="true" applyProtection="true">
      <alignment horizontal="left" vertical="top" textRotation="0" wrapText="true" indent="0" shrinkToFit="true"/>
      <protection locked="true" hidden="false"/>
    </xf>
    <xf numFmtId="164" fontId="28" fillId="0" borderId="0" xfId="0" applyFont="true" applyBorder="true" applyAlignment="true" applyProtection="true">
      <alignment horizontal="left" vertical="top" textRotation="0" wrapText="true" indent="0" shrinkToFit="tru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2 3" xfId="23"/>
    <cellStyle name="Normal 2 5" xfId="24"/>
    <cellStyle name="Normal 2 5 2" xfId="25"/>
    <cellStyle name="Normal 40" xfId="26"/>
    <cellStyle name="Normal_2418gen1" xfId="27"/>
    <cellStyle name="Normal_L 0306 350 032 A 22022001" xfId="28"/>
    <cellStyle name="Normal_Material Take-off (MTO) - Cargo Tank Internal (01-LIST - 1195969 - 1 - 00)" xfId="29"/>
    <cellStyle name="Normal_Material Take-off (MTO) - Cargo Tank Internal (01-LIST - 1195969 - 1 - 00) 2" xfId="30"/>
    <cellStyle name="Normal_Material Take-off (MTO) - Cargo Tank Internal (01-LIST - 1195969 - 1 - 00)_1" xfId="31"/>
    <cellStyle name="Normal_Material Take-off (MTO), Vent Masts (01-DRAWING - 1195972 - 1 - 00)" xfId="32"/>
    <cellStyle name="Normal_mto" xfId="3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T:/401200_COMPACT_RELIQ_CR1700/Project%20Info/Document_templates/Copy%20of%20Copy%20of%20Template%20-%20WGS%20-%20Excel%20-%20Compact%20Reliq%20Prototype%20(01-TEMP%20-%201687573%20-%201%20-%2002)%20-%20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ront Page"/>
      <sheetName val="Info"/>
    </sheetNames>
    <sheetDataSet>
      <sheetData sheetId="0"/>
      <sheetData sheetId="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"/>
  <sheetViews>
    <sheetView showFormulas="false" showGridLines="false" showRowColHeaders="true" showZeros="true" rightToLeft="false" tabSelected="false" showOutlineSymbols="true" defaultGridColor="true" view="pageBreakPreview" topLeftCell="A4" colorId="64" zoomScale="100" zoomScaleNormal="100" zoomScalePageLayoutView="100" workbookViewId="0">
      <selection pane="topLeft" activeCell="A15" activeCellId="0" sqref="A1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3.29"/>
    <col collapsed="false" customWidth="true" hidden="false" outlineLevel="0" max="5" min="5" style="0" width="8.42"/>
    <col collapsed="false" customWidth="true" hidden="false" outlineLevel="0" max="7" min="7" style="0" width="9.85"/>
    <col collapsed="false" customWidth="true" hidden="false" outlineLevel="0" max="8" min="8" style="0" width="11.57"/>
    <col collapsed="false" customWidth="true" hidden="false" outlineLevel="0" max="9" min="9" style="0" width="9.14"/>
    <col collapsed="false" customWidth="true" hidden="true" outlineLevel="0" max="11" min="10" style="1" width="9.14"/>
    <col collapsed="false" customWidth="true" hidden="true" outlineLevel="0" max="12" min="12" style="1" width="14.15"/>
    <col collapsed="false" customWidth="true" hidden="true" outlineLevel="0" max="13" min="13" style="0" width="9.14"/>
  </cols>
  <sheetData>
    <row r="1" s="2" customFormat="true" ht="13.8" hidden="false" customHeight="false" outlineLevel="0" collapsed="false">
      <c r="F1" s="3"/>
      <c r="G1" s="3"/>
      <c r="H1" s="4"/>
      <c r="J1" s="5"/>
      <c r="K1" s="5"/>
      <c r="L1" s="5"/>
    </row>
    <row r="2" customFormat="false" ht="10.9" hidden="false" customHeight="true" outlineLevel="0" collapsed="false">
      <c r="A2" s="6"/>
      <c r="B2" s="6"/>
      <c r="C2" s="6"/>
      <c r="D2" s="6"/>
      <c r="E2" s="6"/>
      <c r="F2" s="6"/>
      <c r="G2" s="7"/>
      <c r="H2" s="7"/>
    </row>
    <row r="3" customFormat="false" ht="13.15" hidden="false" customHeight="true" outlineLevel="0" collapsed="false">
      <c r="A3" s="8"/>
      <c r="B3" s="8"/>
      <c r="C3" s="8"/>
      <c r="D3" s="8"/>
      <c r="E3" s="9" t="s">
        <v>0</v>
      </c>
      <c r="F3" s="9"/>
      <c r="G3" s="10"/>
      <c r="H3" s="10"/>
    </row>
    <row r="4" customFormat="false" ht="14.45" hidden="false" customHeight="true" outlineLevel="0" collapsed="false">
      <c r="A4" s="11"/>
      <c r="B4" s="11"/>
      <c r="C4" s="11"/>
      <c r="D4" s="11"/>
      <c r="E4" s="11"/>
      <c r="F4" s="11"/>
      <c r="G4" s="11"/>
      <c r="H4" s="11"/>
      <c r="L4" s="12" t="s">
        <v>1</v>
      </c>
    </row>
    <row r="5" customFormat="false" ht="14.45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L5" s="12"/>
    </row>
    <row r="6" customFormat="false" ht="14.45" hidden="false" customHeight="true" outlineLevel="0" collapsed="false">
      <c r="A6" s="11"/>
      <c r="B6" s="11"/>
      <c r="C6" s="11"/>
      <c r="D6" s="11"/>
      <c r="E6" s="11"/>
      <c r="F6" s="11"/>
      <c r="G6" s="11"/>
      <c r="H6" s="11"/>
      <c r="L6" s="12" t="s">
        <v>2</v>
      </c>
    </row>
    <row r="7" customFormat="false" ht="14.45" hidden="false" customHeight="true" outlineLevel="0" collapsed="false">
      <c r="A7" s="11"/>
      <c r="B7" s="11"/>
      <c r="C7" s="11"/>
      <c r="D7" s="11"/>
      <c r="E7" s="11"/>
      <c r="F7" s="11"/>
      <c r="G7" s="11"/>
      <c r="H7" s="11"/>
      <c r="L7" s="12" t="s">
        <v>3</v>
      </c>
    </row>
    <row r="8" customFormat="false" ht="18.75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L8" s="12" t="s">
        <v>4</v>
      </c>
    </row>
    <row r="9" customFormat="false" ht="15" hidden="false" customHeight="true" outlineLevel="0" collapsed="false">
      <c r="A9" s="13"/>
      <c r="B9" s="13"/>
      <c r="C9" s="13"/>
      <c r="D9" s="13"/>
      <c r="E9" s="13"/>
      <c r="F9" s="13"/>
      <c r="G9" s="13"/>
      <c r="H9" s="13"/>
    </row>
    <row r="10" customFormat="false" ht="13.8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</row>
    <row r="11" customFormat="false" ht="13.8" hidden="false" customHeight="false" outlineLevel="0" collapsed="false">
      <c r="A11" s="14"/>
      <c r="B11" s="14"/>
      <c r="C11" s="15"/>
      <c r="D11" s="15"/>
      <c r="E11" s="15"/>
      <c r="F11" s="15"/>
      <c r="G11" s="15"/>
      <c r="H11" s="15"/>
      <c r="L11" s="12" t="s">
        <v>1</v>
      </c>
    </row>
    <row r="12" customFormat="false" ht="17.25" hidden="false" customHeight="true" outlineLevel="0" collapsed="false">
      <c r="A12" s="16"/>
      <c r="B12" s="16"/>
      <c r="C12" s="17"/>
      <c r="D12" s="17"/>
      <c r="E12" s="17"/>
      <c r="F12" s="17"/>
      <c r="G12" s="17"/>
      <c r="H12" s="17"/>
      <c r="L12" s="12"/>
    </row>
    <row r="13" customFormat="false" ht="18" hidden="false" customHeight="true" outlineLevel="0" collapsed="false">
      <c r="A13" s="16"/>
      <c r="B13" s="16"/>
      <c r="C13" s="18"/>
      <c r="D13" s="18"/>
      <c r="E13" s="18"/>
      <c r="F13" s="18"/>
      <c r="G13" s="18"/>
      <c r="H13" s="18"/>
      <c r="L13" s="12" t="s">
        <v>5</v>
      </c>
    </row>
    <row r="14" customFormat="false" ht="16.5" hidden="false" customHeight="true" outlineLevel="0" collapsed="false">
      <c r="A14" s="19"/>
      <c r="B14" s="19"/>
      <c r="C14" s="20"/>
      <c r="D14" s="20"/>
      <c r="E14" s="20"/>
      <c r="F14" s="20"/>
      <c r="G14" s="20"/>
      <c r="H14" s="20"/>
      <c r="L14" s="12" t="s">
        <v>6</v>
      </c>
    </row>
    <row r="15" customFormat="false" ht="15" hidden="false" customHeight="false" outlineLevel="0" collapsed="false">
      <c r="A15" s="21"/>
      <c r="B15" s="21"/>
      <c r="C15" s="21"/>
      <c r="D15" s="21"/>
      <c r="E15" s="21"/>
      <c r="F15" s="21"/>
      <c r="G15" s="21"/>
      <c r="H15" s="21"/>
      <c r="L15" s="12" t="s">
        <v>7</v>
      </c>
    </row>
    <row r="16" customFormat="false" ht="15" hidden="false" customHeight="false" outlineLevel="0" collapsed="false">
      <c r="A16" s="21"/>
      <c r="B16" s="21"/>
      <c r="C16" s="21"/>
      <c r="D16" s="21"/>
      <c r="E16" s="21"/>
      <c r="F16" s="21"/>
      <c r="G16" s="21"/>
      <c r="H16" s="21"/>
      <c r="L16" s="12" t="s">
        <v>8</v>
      </c>
    </row>
    <row r="17" customFormat="false" ht="15" hidden="false" customHeight="false" outlineLevel="0" collapsed="false">
      <c r="A17" s="21"/>
      <c r="B17" s="21"/>
      <c r="C17" s="21"/>
      <c r="D17" s="21"/>
      <c r="E17" s="21"/>
      <c r="F17" s="21"/>
      <c r="G17" s="21"/>
      <c r="H17" s="21"/>
    </row>
    <row r="18" customFormat="false" ht="15" hidden="false" customHeight="false" outlineLevel="0" collapsed="false">
      <c r="A18" s="22"/>
      <c r="B18" s="22"/>
      <c r="C18" s="22"/>
      <c r="D18" s="22"/>
      <c r="E18" s="22"/>
      <c r="F18" s="22"/>
      <c r="G18" s="22"/>
      <c r="H18" s="22"/>
    </row>
    <row r="19" customFormat="false" ht="15" hidden="false" customHeight="false" outlineLevel="0" collapsed="false">
      <c r="A19" s="22"/>
      <c r="B19" s="22"/>
      <c r="C19" s="22"/>
      <c r="D19" s="22"/>
      <c r="E19" s="22"/>
      <c r="F19" s="22"/>
      <c r="G19" s="22"/>
      <c r="H19" s="22"/>
    </row>
    <row r="20" customFormat="false" ht="15" hidden="false" customHeight="false" outlineLevel="0" collapsed="false">
      <c r="A20" s="22"/>
      <c r="B20" s="22"/>
      <c r="C20" s="22"/>
      <c r="D20" s="22"/>
      <c r="E20" s="22"/>
      <c r="F20" s="22"/>
      <c r="G20" s="22"/>
      <c r="H20" s="22"/>
    </row>
    <row r="21" customFormat="false" ht="15" hidden="false" customHeight="false" outlineLevel="0" collapsed="false">
      <c r="A21" s="22"/>
      <c r="B21" s="22"/>
      <c r="C21" s="22"/>
      <c r="D21" s="22"/>
      <c r="E21" s="22"/>
      <c r="F21" s="22"/>
      <c r="G21" s="22"/>
      <c r="H21" s="22"/>
      <c r="L21" s="12" t="s">
        <v>1</v>
      </c>
    </row>
    <row r="22" customFormat="false" ht="15" hidden="false" customHeight="false" outlineLevel="0" collapsed="false">
      <c r="A22" s="22"/>
      <c r="B22" s="22"/>
      <c r="C22" s="22"/>
      <c r="D22" s="22"/>
      <c r="E22" s="22"/>
      <c r="F22" s="22"/>
      <c r="G22" s="22"/>
      <c r="H22" s="22"/>
    </row>
    <row r="23" customFormat="false" ht="15" hidden="false" customHeight="false" outlineLevel="0" collapsed="false">
      <c r="A23" s="22"/>
      <c r="B23" s="22"/>
      <c r="C23" s="22"/>
      <c r="D23" s="22"/>
      <c r="E23" s="22"/>
      <c r="F23" s="22"/>
      <c r="G23" s="22"/>
      <c r="H23" s="22"/>
      <c r="L23" s="12" t="s">
        <v>9</v>
      </c>
    </row>
    <row r="24" customFormat="false" ht="15" hidden="false" customHeight="false" outlineLevel="0" collapsed="false">
      <c r="A24" s="22"/>
      <c r="B24" s="22"/>
      <c r="C24" s="22"/>
      <c r="D24" s="22"/>
      <c r="E24" s="22"/>
      <c r="F24" s="22"/>
      <c r="G24" s="22"/>
      <c r="H24" s="22"/>
      <c r="L24" s="12" t="s">
        <v>10</v>
      </c>
    </row>
    <row r="25" customFormat="false" ht="15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  <c r="L25" s="12" t="s">
        <v>11</v>
      </c>
    </row>
    <row r="26" customFormat="false" ht="15" hidden="false" customHeight="false" outlineLevel="0" collapsed="false">
      <c r="A26" s="22"/>
      <c r="B26" s="22"/>
      <c r="C26" s="22"/>
      <c r="D26" s="22"/>
      <c r="E26" s="22"/>
      <c r="F26" s="22"/>
      <c r="G26" s="22"/>
      <c r="H26" s="22"/>
      <c r="L26" s="12" t="s">
        <v>12</v>
      </c>
    </row>
    <row r="27" customFormat="false" ht="15" hidden="false" customHeight="false" outlineLevel="0" collapsed="false">
      <c r="A27" s="22"/>
      <c r="B27" s="22"/>
      <c r="C27" s="22"/>
      <c r="D27" s="22"/>
      <c r="E27" s="22"/>
      <c r="F27" s="22"/>
      <c r="G27" s="22"/>
      <c r="H27" s="22"/>
      <c r="L27" s="12"/>
    </row>
    <row r="28" customFormat="false" ht="15" hidden="false" customHeight="false" outlineLevel="0" collapsed="false">
      <c r="A28" s="22"/>
      <c r="B28" s="22"/>
      <c r="C28" s="22"/>
      <c r="D28" s="22"/>
      <c r="E28" s="22"/>
      <c r="F28" s="22"/>
      <c r="G28" s="22"/>
      <c r="H28" s="22"/>
      <c r="L28" s="12" t="s">
        <v>1</v>
      </c>
    </row>
    <row r="29" customFormat="false" ht="15" hidden="false" customHeight="false" outlineLevel="0" collapsed="false">
      <c r="A29" s="22"/>
      <c r="B29" s="22"/>
      <c r="C29" s="22"/>
      <c r="D29" s="22"/>
      <c r="E29" s="22"/>
      <c r="F29" s="22"/>
      <c r="G29" s="22"/>
      <c r="H29" s="22"/>
      <c r="L29" s="12"/>
    </row>
    <row r="30" customFormat="false" ht="15" hidden="false" customHeight="false" outlineLevel="0" collapsed="false">
      <c r="A30" s="22"/>
      <c r="B30" s="22"/>
      <c r="C30" s="22"/>
      <c r="D30" s="22"/>
      <c r="E30" s="22"/>
      <c r="F30" s="22"/>
      <c r="G30" s="22"/>
      <c r="H30" s="22"/>
      <c r="L30" s="12"/>
    </row>
    <row r="31" customFormat="false" ht="15" hidden="false" customHeight="false" outlineLevel="0" collapsed="false">
      <c r="A31" s="22"/>
      <c r="B31" s="22"/>
      <c r="C31" s="22"/>
      <c r="D31" s="22"/>
      <c r="E31" s="22"/>
      <c r="F31" s="22"/>
      <c r="G31" s="22"/>
      <c r="H31" s="22"/>
      <c r="L31" s="12"/>
    </row>
    <row r="32" customFormat="false" ht="13.8" hidden="false" customHeight="false" outlineLevel="0" collapsed="false">
      <c r="A32" s="23"/>
      <c r="B32" s="23"/>
      <c r="C32" s="23"/>
      <c r="D32" s="23"/>
      <c r="E32" s="23"/>
      <c r="F32" s="23"/>
      <c r="G32" s="23"/>
      <c r="H32" s="23"/>
      <c r="L32" s="12"/>
    </row>
    <row r="33" customFormat="false" ht="13.8" hidden="false" customHeight="false" outlineLevel="0" collapsed="false">
      <c r="A33" s="24"/>
      <c r="B33" s="25"/>
      <c r="C33" s="25"/>
      <c r="D33" s="25"/>
      <c r="E33" s="25"/>
      <c r="F33" s="25"/>
      <c r="G33" s="25"/>
      <c r="H33" s="26"/>
    </row>
    <row r="34" customFormat="false" ht="13.8" hidden="false" customHeight="false" outlineLevel="0" collapsed="false">
      <c r="A34" s="24"/>
      <c r="B34" s="25"/>
      <c r="C34" s="25"/>
      <c r="D34" s="25"/>
      <c r="E34" s="25"/>
      <c r="F34" s="25"/>
      <c r="G34" s="25"/>
      <c r="H34" s="26"/>
    </row>
    <row r="35" customFormat="false" ht="13.8" hidden="false" customHeight="false" outlineLevel="0" collapsed="false">
      <c r="A35" s="27"/>
      <c r="B35" s="28"/>
      <c r="C35" s="28"/>
      <c r="D35" s="28"/>
      <c r="E35" s="28"/>
      <c r="F35" s="28"/>
      <c r="G35" s="28"/>
      <c r="H35" s="29"/>
    </row>
    <row r="36" customFormat="false" ht="13.8" hidden="false" customHeight="false" outlineLevel="0" collapsed="false">
      <c r="A36" s="30"/>
      <c r="B36" s="31"/>
      <c r="C36" s="30"/>
      <c r="D36" s="30"/>
      <c r="E36" s="30"/>
      <c r="F36" s="30"/>
      <c r="G36" s="30"/>
      <c r="H36" s="30"/>
    </row>
    <row r="37" customFormat="false" ht="16.15" hidden="false" customHeight="true" outlineLevel="0" collapsed="false">
      <c r="A37" s="32"/>
      <c r="B37" s="32"/>
      <c r="C37" s="32"/>
      <c r="D37" s="32"/>
      <c r="E37" s="32"/>
      <c r="F37" s="32"/>
      <c r="G37" s="32"/>
      <c r="H37" s="32"/>
    </row>
    <row r="38" customFormat="false" ht="1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</row>
    <row r="39" customFormat="false" ht="18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</row>
    <row r="40" customFormat="false" ht="23.2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</row>
    <row r="41" customFormat="false" ht="13.8" hidden="false" customHeight="false" outlineLevel="0" collapsed="false">
      <c r="A41" s="33"/>
      <c r="B41" s="33"/>
      <c r="C41" s="33"/>
      <c r="D41" s="33"/>
      <c r="E41" s="33"/>
      <c r="F41" s="33"/>
      <c r="G41" s="33"/>
      <c r="H41" s="33"/>
    </row>
    <row r="42" customFormat="false" ht="15" hidden="false" customHeight="true" outlineLevel="0" collapsed="false">
      <c r="A42" s="34"/>
      <c r="B42" s="34"/>
      <c r="C42" s="34"/>
      <c r="D42" s="34"/>
      <c r="E42" s="34"/>
      <c r="F42" s="34"/>
      <c r="G42" s="34"/>
      <c r="H42" s="34"/>
    </row>
    <row r="43" customFormat="false" ht="15" hidden="false" customHeight="true" outlineLevel="0" collapsed="false">
      <c r="A43" s="35"/>
      <c r="B43" s="35"/>
      <c r="C43" s="35"/>
      <c r="D43" s="35"/>
      <c r="E43" s="35"/>
      <c r="F43" s="35"/>
      <c r="G43" s="35"/>
      <c r="H43" s="35"/>
    </row>
    <row r="44" customFormat="false" ht="15" hidden="false" customHeight="true" outlineLevel="0" collapsed="false">
      <c r="A44" s="35"/>
      <c r="B44" s="35"/>
      <c r="C44" s="35"/>
      <c r="D44" s="35"/>
      <c r="E44" s="35"/>
      <c r="F44" s="35"/>
      <c r="G44" s="35"/>
      <c r="H44" s="35"/>
    </row>
    <row r="45" customFormat="false" ht="15" hidden="false" customHeight="true" outlineLevel="0" collapsed="false">
      <c r="A45" s="35"/>
      <c r="B45" s="35"/>
      <c r="C45" s="35"/>
      <c r="D45" s="35"/>
      <c r="E45" s="35"/>
      <c r="F45" s="35"/>
      <c r="G45" s="35"/>
      <c r="H45" s="35"/>
    </row>
    <row r="46" customFormat="false" ht="13.8" hidden="false" customHeight="false" outlineLevel="0" collapsed="false">
      <c r="A46" s="35"/>
      <c r="B46" s="35"/>
      <c r="C46" s="35"/>
      <c r="D46" s="35"/>
      <c r="E46" s="35"/>
      <c r="F46" s="35"/>
      <c r="G46" s="35"/>
      <c r="H46" s="35"/>
    </row>
  </sheetData>
  <mergeCells count="22">
    <mergeCell ref="F1:G1"/>
    <mergeCell ref="A3:D3"/>
    <mergeCell ref="E3:F3"/>
    <mergeCell ref="G3:H3"/>
    <mergeCell ref="A4:H7"/>
    <mergeCell ref="A8:H10"/>
    <mergeCell ref="A11:B11"/>
    <mergeCell ref="C11:H11"/>
    <mergeCell ref="A12:B12"/>
    <mergeCell ref="C12:H12"/>
    <mergeCell ref="A13:B13"/>
    <mergeCell ref="C13:H13"/>
    <mergeCell ref="A14:B14"/>
    <mergeCell ref="C14:H14"/>
    <mergeCell ref="A15:H17"/>
    <mergeCell ref="A18:H31"/>
    <mergeCell ref="A32:H32"/>
    <mergeCell ref="C36:H36"/>
    <mergeCell ref="C37:H37"/>
    <mergeCell ref="A38:H41"/>
    <mergeCell ref="A42:H42"/>
    <mergeCell ref="A43:H46"/>
  </mergeCells>
  <dataValidations count="6">
    <dataValidation allowBlank="true" errorStyle="stop" operator="between" showDropDown="false" showErrorMessage="true" showInputMessage="true" sqref="A12:B12" type="list">
      <formula1>$A$50:$A$54</formula1>
      <formula2>0</formula2>
    </dataValidation>
    <dataValidation allowBlank="true" errorStyle="stop" operator="between" showDropDown="false" showErrorMessage="true" showInputMessage="true" sqref="A13:B13" type="list">
      <formula1>$A$74:$A$77</formula1>
      <formula2>0</formula2>
    </dataValidation>
    <dataValidation allowBlank="true" errorStyle="stop" operator="between" showDropDown="false" showErrorMessage="true" showInputMessage="true" sqref="H1" type="list">
      <formula1>$A$67:$A$72</formula1>
      <formula2>0</formula2>
    </dataValidation>
    <dataValidation allowBlank="true" errorStyle="stop" operator="between" showDropDown="false" showErrorMessage="true" showInputMessage="true" sqref="A11:B11" type="list">
      <formula1>$A$57:$A$61</formula1>
      <formula2>0</formula2>
    </dataValidation>
    <dataValidation allowBlank="true" errorStyle="stop" operator="between" showDropDown="false" showErrorMessage="true" showInputMessage="true" sqref="A14:B14" type="list">
      <formula1>$A$79:$A$81</formula1>
      <formula2>0</formula2>
    </dataValidation>
    <dataValidation allowBlank="true" errorStyle="stop" operator="between" showDropDown="false" showErrorMessage="true" showInputMessage="true" sqref="C11:H11" type="list">
      <formula1>$A$83:$A$88</formula1>
      <formula2>0</formula2>
    </dataValidation>
  </dataValidations>
  <printOptions headings="false" gridLines="false" gridLinesSet="true" horizontalCentered="false" verticalCentered="false"/>
  <pageMargins left="0.984027777777778" right="0.984027777777778" top="0.954166666666667" bottom="0.865972222222222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&amp;L&amp;"Arial,Normalny"&amp;10Wärtsilä Gas Solutions&amp;RPage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6.57"/>
    <col collapsed="false" customWidth="true" hidden="false" outlineLevel="0" max="5" min="5" style="0" width="7.42"/>
    <col collapsed="false" customWidth="true" hidden="false" outlineLevel="0" max="6" min="6" style="0" width="8.57"/>
    <col collapsed="false" customWidth="true" hidden="false" outlineLevel="0" max="7" min="7" style="0" width="10.58"/>
    <col collapsed="false" customWidth="true" hidden="false" outlineLevel="0" max="8" min="8" style="0" width="6.57"/>
    <col collapsed="false" customWidth="true" hidden="false" outlineLevel="0" max="9" min="9" style="0" width="12.29"/>
  </cols>
  <sheetData>
    <row r="1" s="2" customFormat="true" ht="15" hidden="false" customHeight="false" outlineLevel="0" collapsed="false">
      <c r="G1" s="36" t="n">
        <f aca="false">Frontpage!F1</f>
        <v>0</v>
      </c>
      <c r="H1" s="36"/>
      <c r="I1" s="36" t="n">
        <f aca="false">Frontpage!H1</f>
        <v>0</v>
      </c>
    </row>
    <row r="2" customFormat="false" ht="15" hidden="false" customHeight="false" outlineLevel="0" collapsed="false">
      <c r="A2" s="37" t="s">
        <v>13</v>
      </c>
      <c r="B2" s="37"/>
      <c r="C2" s="37"/>
      <c r="D2" s="37"/>
      <c r="E2" s="37"/>
      <c r="F2" s="37"/>
      <c r="G2" s="37"/>
      <c r="H2" s="37"/>
      <c r="I2" s="37"/>
    </row>
    <row r="3" customFormat="false" ht="15" hidden="false" customHeight="false" outlineLevel="0" collapsed="false">
      <c r="A3" s="37"/>
      <c r="B3" s="37"/>
      <c r="C3" s="37"/>
      <c r="D3" s="37"/>
      <c r="E3" s="37"/>
      <c r="F3" s="37"/>
      <c r="G3" s="37"/>
      <c r="H3" s="37"/>
      <c r="I3" s="37"/>
    </row>
    <row r="4" customFormat="false" ht="19.5" hidden="false" customHeight="true" outlineLevel="0" collapsed="false">
      <c r="A4" s="38"/>
      <c r="B4" s="39"/>
      <c r="C4" s="39"/>
      <c r="D4" s="39"/>
      <c r="E4" s="39"/>
      <c r="F4" s="39"/>
      <c r="G4" s="39"/>
      <c r="H4" s="39"/>
      <c r="I4" s="39"/>
    </row>
    <row r="5" customFormat="false" ht="20.25" hidden="false" customHeight="true" outlineLevel="0" collapsed="false">
      <c r="A5" s="40"/>
      <c r="B5" s="41"/>
      <c r="C5" s="41"/>
      <c r="D5" s="41"/>
      <c r="E5" s="41"/>
      <c r="F5" s="41"/>
      <c r="G5" s="41"/>
      <c r="H5" s="41"/>
      <c r="I5" s="41"/>
    </row>
    <row r="6" customFormat="false" ht="20.25" hidden="false" customHeight="true" outlineLevel="0" collapsed="false">
      <c r="A6" s="40"/>
      <c r="B6" s="41"/>
      <c r="C6" s="41"/>
      <c r="D6" s="41"/>
      <c r="E6" s="41"/>
      <c r="F6" s="41"/>
      <c r="G6" s="41"/>
      <c r="H6" s="41"/>
      <c r="I6" s="41"/>
    </row>
    <row r="7" customFormat="false" ht="20.25" hidden="false" customHeight="true" outlineLevel="0" collapsed="false">
      <c r="A7" s="42"/>
      <c r="B7" s="43"/>
      <c r="C7" s="43"/>
      <c r="D7" s="43"/>
      <c r="E7" s="43"/>
      <c r="F7" s="43"/>
      <c r="G7" s="43"/>
      <c r="H7" s="43"/>
      <c r="I7" s="43"/>
    </row>
    <row r="8" customFormat="false" ht="20.1" hidden="false" customHeight="true" outlineLevel="0" collapsed="false">
      <c r="A8" s="44"/>
      <c r="B8" s="41"/>
      <c r="C8" s="41"/>
      <c r="D8" s="41"/>
      <c r="E8" s="41"/>
      <c r="F8" s="41"/>
      <c r="G8" s="41"/>
      <c r="H8" s="41"/>
      <c r="I8" s="41"/>
    </row>
    <row r="9" customFormat="false" ht="20.1" hidden="false" customHeight="true" outlineLevel="0" collapsed="false">
      <c r="A9" s="44"/>
      <c r="B9" s="41"/>
      <c r="C9" s="41"/>
      <c r="D9" s="41"/>
      <c r="E9" s="41"/>
      <c r="F9" s="41"/>
      <c r="G9" s="41"/>
      <c r="H9" s="41"/>
      <c r="I9" s="41"/>
    </row>
    <row r="10" customFormat="false" ht="20.1" hidden="false" customHeight="true" outlineLevel="0" collapsed="false">
      <c r="A10" s="44"/>
      <c r="B10" s="41"/>
      <c r="C10" s="41"/>
      <c r="D10" s="41"/>
      <c r="E10" s="41"/>
      <c r="F10" s="41"/>
      <c r="G10" s="41"/>
      <c r="H10" s="41"/>
      <c r="I10" s="41"/>
    </row>
    <row r="11" customFormat="false" ht="20.1" hidden="false" customHeight="true" outlineLevel="0" collapsed="false">
      <c r="A11" s="45"/>
      <c r="B11" s="46"/>
      <c r="C11" s="46"/>
      <c r="D11" s="46"/>
      <c r="E11" s="46"/>
      <c r="F11" s="46"/>
      <c r="G11" s="46"/>
      <c r="H11" s="46"/>
      <c r="I11" s="46"/>
    </row>
    <row r="12" customFormat="false" ht="20.1" hidden="false" customHeight="true" outlineLevel="0" collapsed="false">
      <c r="A12" s="41"/>
      <c r="B12" s="41"/>
      <c r="C12" s="41"/>
      <c r="D12" s="41"/>
      <c r="E12" s="41"/>
      <c r="F12" s="41"/>
      <c r="G12" s="41"/>
      <c r="H12" s="41"/>
      <c r="I12" s="41"/>
    </row>
    <row r="13" customFormat="false" ht="20.1" hidden="false" customHeight="true" outlineLevel="0" collapsed="false">
      <c r="A13" s="41"/>
      <c r="B13" s="41"/>
      <c r="C13" s="41"/>
      <c r="D13" s="41"/>
      <c r="E13" s="41"/>
      <c r="F13" s="41"/>
      <c r="G13" s="41"/>
      <c r="H13" s="41"/>
      <c r="I13" s="41"/>
    </row>
    <row r="14" customFormat="false" ht="20.1" hidden="false" customHeight="true" outlineLevel="0" collapsed="false">
      <c r="A14" s="41"/>
      <c r="B14" s="41"/>
      <c r="C14" s="41"/>
      <c r="D14" s="41"/>
      <c r="E14" s="41"/>
      <c r="F14" s="41"/>
      <c r="G14" s="41"/>
      <c r="H14" s="41"/>
      <c r="I14" s="41"/>
    </row>
    <row r="15" customFormat="false" ht="20.1" hidden="false" customHeight="true" outlineLevel="0" collapsed="false">
      <c r="A15" s="41"/>
      <c r="B15" s="41"/>
      <c r="C15" s="41"/>
      <c r="D15" s="41"/>
      <c r="E15" s="41"/>
      <c r="F15" s="41"/>
      <c r="G15" s="41"/>
      <c r="H15" s="41"/>
      <c r="I15" s="41"/>
    </row>
    <row r="16" customFormat="false" ht="20.1" hidden="false" customHeight="true" outlineLevel="0" collapsed="false">
      <c r="A16" s="41"/>
      <c r="B16" s="41"/>
      <c r="C16" s="41"/>
      <c r="D16" s="41"/>
      <c r="E16" s="41"/>
      <c r="F16" s="41"/>
      <c r="G16" s="41"/>
      <c r="H16" s="41"/>
      <c r="I16" s="41"/>
    </row>
    <row r="17" customFormat="false" ht="20.1" hidden="false" customHeight="true" outlineLevel="0" collapsed="false">
      <c r="A17" s="41"/>
      <c r="B17" s="41"/>
      <c r="C17" s="41"/>
      <c r="D17" s="41"/>
      <c r="E17" s="41"/>
      <c r="F17" s="41"/>
      <c r="G17" s="41"/>
      <c r="H17" s="41"/>
      <c r="I17" s="41"/>
    </row>
    <row r="18" customFormat="false" ht="20.1" hidden="false" customHeight="true" outlineLevel="0" collapsed="false">
      <c r="A18" s="41"/>
      <c r="B18" s="41"/>
      <c r="C18" s="41"/>
      <c r="D18" s="41"/>
      <c r="E18" s="41"/>
      <c r="F18" s="41"/>
      <c r="G18" s="41"/>
      <c r="H18" s="41"/>
      <c r="I18" s="41"/>
    </row>
    <row r="19" customFormat="false" ht="20.1" hidden="false" customHeight="true" outlineLevel="0" collapsed="false">
      <c r="A19" s="41"/>
      <c r="B19" s="41"/>
      <c r="C19" s="41"/>
      <c r="D19" s="41"/>
      <c r="E19" s="41"/>
      <c r="F19" s="41"/>
      <c r="G19" s="41"/>
      <c r="H19" s="41"/>
      <c r="I19" s="41"/>
    </row>
    <row r="20" customFormat="false" ht="20.1" hidden="false" customHeight="true" outlineLevel="0" collapsed="false">
      <c r="A20" s="41"/>
      <c r="B20" s="41"/>
      <c r="C20" s="41"/>
      <c r="D20" s="41"/>
      <c r="E20" s="41"/>
      <c r="F20" s="41"/>
      <c r="G20" s="41"/>
      <c r="H20" s="41"/>
      <c r="I20" s="41"/>
    </row>
    <row r="21" customFormat="false" ht="20.1" hidden="false" customHeight="true" outlineLevel="0" collapsed="false">
      <c r="A21" s="41"/>
      <c r="B21" s="41"/>
      <c r="C21" s="41"/>
      <c r="D21" s="41"/>
      <c r="E21" s="41"/>
      <c r="F21" s="41"/>
      <c r="G21" s="41"/>
      <c r="H21" s="41"/>
      <c r="I21" s="41"/>
    </row>
    <row r="22" customFormat="false" ht="20.1" hidden="false" customHeight="true" outlineLevel="0" collapsed="false">
      <c r="A22" s="41"/>
      <c r="B22" s="41"/>
      <c r="C22" s="41"/>
      <c r="D22" s="41"/>
      <c r="E22" s="41"/>
      <c r="F22" s="41"/>
      <c r="G22" s="41"/>
      <c r="H22" s="41"/>
      <c r="I22" s="41"/>
    </row>
    <row r="23" customFormat="false" ht="20.1" hidden="false" customHeight="true" outlineLevel="0" collapsed="false">
      <c r="A23" s="41"/>
      <c r="B23" s="41"/>
      <c r="C23" s="41"/>
      <c r="D23" s="41"/>
      <c r="E23" s="41"/>
      <c r="F23" s="41"/>
      <c r="G23" s="41"/>
      <c r="H23" s="41"/>
      <c r="I23" s="41"/>
    </row>
    <row r="24" customFormat="false" ht="20.1" hidden="false" customHeight="true" outlineLevel="0" collapsed="false">
      <c r="A24" s="41"/>
      <c r="B24" s="41"/>
      <c r="C24" s="41"/>
      <c r="D24" s="41"/>
      <c r="E24" s="41"/>
      <c r="F24" s="41"/>
      <c r="G24" s="41"/>
      <c r="H24" s="41"/>
      <c r="I24" s="41"/>
    </row>
    <row r="25" customFormat="false" ht="20.1" hidden="false" customHeight="true" outlineLevel="0" collapsed="false">
      <c r="A25" s="41"/>
      <c r="B25" s="41"/>
      <c r="C25" s="41"/>
      <c r="D25" s="41"/>
      <c r="E25" s="41"/>
      <c r="F25" s="41"/>
      <c r="G25" s="41"/>
      <c r="H25" s="41"/>
      <c r="I25" s="41"/>
    </row>
    <row r="26" customFormat="false" ht="20.1" hidden="false" customHeight="true" outlineLevel="0" collapsed="false">
      <c r="A26" s="41"/>
      <c r="B26" s="41"/>
      <c r="C26" s="41"/>
      <c r="D26" s="41"/>
      <c r="E26" s="41"/>
      <c r="F26" s="41"/>
      <c r="G26" s="41"/>
      <c r="H26" s="41"/>
      <c r="I26" s="41"/>
    </row>
    <row r="27" customFormat="false" ht="20.1" hidden="false" customHeight="true" outlineLevel="0" collapsed="false">
      <c r="A27" s="41"/>
      <c r="B27" s="41"/>
      <c r="C27" s="41"/>
      <c r="D27" s="41"/>
      <c r="E27" s="41"/>
      <c r="F27" s="41"/>
      <c r="G27" s="41"/>
      <c r="H27" s="41"/>
      <c r="I27" s="41"/>
    </row>
    <row r="28" customFormat="false" ht="20.1" hidden="false" customHeight="true" outlineLevel="0" collapsed="false">
      <c r="A28" s="41"/>
      <c r="B28" s="41"/>
      <c r="C28" s="41"/>
      <c r="D28" s="41"/>
      <c r="E28" s="41"/>
      <c r="F28" s="41"/>
      <c r="G28" s="41"/>
      <c r="H28" s="41"/>
      <c r="I28" s="41"/>
    </row>
    <row r="29" customFormat="false" ht="20.1" hidden="false" customHeight="true" outlineLevel="0" collapsed="false">
      <c r="A29" s="41"/>
      <c r="B29" s="41"/>
      <c r="C29" s="41"/>
      <c r="D29" s="41"/>
      <c r="E29" s="41"/>
      <c r="F29" s="41"/>
      <c r="G29" s="41"/>
      <c r="H29" s="41"/>
      <c r="I29" s="41"/>
    </row>
    <row r="30" customFormat="false" ht="20.1" hidden="false" customHeight="true" outlineLevel="0" collapsed="false">
      <c r="A30" s="41"/>
      <c r="B30" s="41"/>
      <c r="C30" s="41"/>
      <c r="D30" s="41"/>
      <c r="E30" s="41"/>
      <c r="F30" s="41"/>
      <c r="G30" s="41"/>
      <c r="H30" s="41"/>
      <c r="I30" s="41"/>
    </row>
    <row r="31" customFormat="false" ht="20.1" hidden="false" customHeight="true" outlineLevel="0" collapsed="false">
      <c r="A31" s="41"/>
      <c r="B31" s="41"/>
      <c r="C31" s="41"/>
      <c r="D31" s="41"/>
      <c r="E31" s="41"/>
      <c r="F31" s="41"/>
      <c r="G31" s="41"/>
      <c r="H31" s="41"/>
      <c r="I31" s="41"/>
    </row>
    <row r="32" customFormat="false" ht="20.1" hidden="false" customHeight="true" outlineLevel="0" collapsed="false">
      <c r="A32" s="41"/>
      <c r="B32" s="47"/>
      <c r="C32" s="47"/>
      <c r="D32" s="47"/>
      <c r="E32" s="47"/>
      <c r="F32" s="47"/>
      <c r="G32" s="47"/>
      <c r="H32" s="47"/>
      <c r="I32" s="47"/>
    </row>
    <row r="33" customFormat="false" ht="20.1" hidden="false" customHeight="true" outlineLevel="0" collapsed="false">
      <c r="A33" s="41"/>
      <c r="B33" s="41"/>
      <c r="C33" s="41"/>
      <c r="D33" s="41"/>
      <c r="E33" s="41"/>
      <c r="F33" s="41"/>
      <c r="G33" s="41"/>
      <c r="H33" s="41"/>
      <c r="I33" s="41"/>
    </row>
    <row r="34" customFormat="false" ht="18.75" hidden="false" customHeight="true" outlineLevel="0" collapsed="false">
      <c r="A34" s="41"/>
      <c r="B34" s="41"/>
      <c r="C34" s="41"/>
      <c r="D34" s="41"/>
      <c r="E34" s="41"/>
      <c r="F34" s="41"/>
      <c r="G34" s="41"/>
      <c r="H34" s="41"/>
      <c r="I34" s="41"/>
    </row>
  </sheetData>
  <mergeCells count="33">
    <mergeCell ref="G1:H1"/>
    <mergeCell ref="A2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</mergeCells>
  <printOptions headings="false" gridLines="false" gridLinesSet="true" horizontalCentered="false" verticalCentered="false"/>
  <pageMargins left="0.984027777777778" right="0.984027777777778" top="0.954166666666667" bottom="0.865972222222222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&amp;L&amp;"Arial,Normalny"&amp;10Wärtsilä Gas Solutions&amp;RPage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7" activeCellId="0" sqref="A17"/>
    </sheetView>
  </sheetViews>
  <sheetFormatPr defaultColWidth="9.15625" defaultRowHeight="12.75" zeroHeight="false" outlineLevelRow="0" outlineLevelCol="0"/>
  <cols>
    <col collapsed="false" customWidth="false" hidden="false" outlineLevel="0" max="2" min="1" style="48" width="9.14"/>
    <col collapsed="false" customWidth="true" hidden="false" outlineLevel="0" max="3" min="3" style="48" width="11.71"/>
    <col collapsed="false" customWidth="true" hidden="false" outlineLevel="0" max="4" min="4" style="48" width="11.86"/>
    <col collapsed="false" customWidth="true" hidden="false" outlineLevel="0" max="5" min="5" style="48" width="5.28"/>
    <col collapsed="false" customWidth="true" hidden="false" outlineLevel="0" max="6" min="6" style="48" width="14.57"/>
    <col collapsed="false" customWidth="true" hidden="false" outlineLevel="0" max="7" min="7" style="48" width="18.14"/>
    <col collapsed="false" customWidth="true" hidden="false" outlineLevel="0" max="8" min="8" style="48" width="6.57"/>
    <col collapsed="false" customWidth="true" hidden="false" outlineLevel="0" max="9" min="9" style="48" width="12.29"/>
    <col collapsed="false" customWidth="false" hidden="false" outlineLevel="0" max="1024" min="10" style="48" width="9.14"/>
  </cols>
  <sheetData>
    <row r="1" s="49" customFormat="true" ht="15" hidden="false" customHeight="true" outlineLevel="0" collapsed="false">
      <c r="E1" s="36"/>
      <c r="F1" s="36"/>
      <c r="G1" s="50"/>
      <c r="H1" s="51"/>
      <c r="I1" s="36"/>
    </row>
    <row r="2" customFormat="false" ht="12.8" hidden="false" customHeight="false" outlineLevel="0" collapsed="false">
      <c r="A2" s="52"/>
      <c r="B2" s="52"/>
      <c r="C2" s="52"/>
      <c r="D2" s="52"/>
      <c r="E2" s="52"/>
      <c r="F2" s="53"/>
      <c r="G2" s="54"/>
    </row>
    <row r="3" customFormat="false" ht="12.8" hidden="false" customHeight="false" outlineLevel="0" collapsed="false">
      <c r="A3" s="55"/>
      <c r="B3" s="55"/>
      <c r="C3" s="55"/>
      <c r="D3" s="55"/>
      <c r="E3" s="55"/>
      <c r="F3" s="53"/>
      <c r="G3" s="54"/>
    </row>
    <row r="4" customFormat="false" ht="12.8" hidden="false" customHeight="false" outlineLevel="0" collapsed="false">
      <c r="A4" s="55"/>
      <c r="B4" s="55"/>
      <c r="C4" s="55"/>
      <c r="D4" s="55"/>
      <c r="E4" s="55"/>
      <c r="F4" s="56"/>
      <c r="G4" s="57"/>
    </row>
    <row r="5" customFormat="false" ht="15" hidden="false" customHeight="false" outlineLevel="0" collapsed="false">
      <c r="A5" s="58"/>
      <c r="B5" s="58"/>
      <c r="C5" s="58"/>
      <c r="D5" s="58"/>
      <c r="E5" s="59"/>
      <c r="F5" s="56"/>
      <c r="G5" s="60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5" hidden="false" customHeight="false" outlineLevel="0" collapsed="false">
      <c r="A8" s="61"/>
      <c r="B8" s="61"/>
      <c r="C8" s="61"/>
      <c r="D8" s="61"/>
      <c r="E8" s="61"/>
      <c r="F8" s="61"/>
      <c r="G8" s="61"/>
      <c r="H8" s="61"/>
      <c r="I8" s="61"/>
    </row>
    <row r="9" customFormat="false" ht="12.8" hidden="false" customHeight="false" outlineLevel="0" collapsed="false">
      <c r="A9" s="62"/>
      <c r="B9" s="62"/>
      <c r="C9" s="62"/>
      <c r="D9" s="62"/>
      <c r="E9" s="62"/>
      <c r="F9" s="63"/>
      <c r="G9" s="64"/>
      <c r="H9" s="65"/>
      <c r="I9" s="65"/>
    </row>
    <row r="10" customFormat="false" ht="12.75" hidden="false" customHeight="true" outlineLevel="0" collapsed="false">
      <c r="A10" s="62"/>
      <c r="B10" s="62"/>
      <c r="C10" s="62"/>
      <c r="D10" s="62"/>
      <c r="E10" s="62"/>
      <c r="F10" s="63"/>
      <c r="G10" s="64"/>
      <c r="H10" s="65"/>
      <c r="I10" s="65"/>
    </row>
    <row r="11" customFormat="false" ht="12.8" hidden="false" customHeight="false" outlineLevel="0" collapsed="false">
      <c r="A11" s="66"/>
      <c r="B11" s="67"/>
      <c r="C11" s="67"/>
      <c r="D11" s="67"/>
      <c r="E11" s="67"/>
      <c r="F11" s="68"/>
      <c r="G11" s="69"/>
      <c r="H11" s="70"/>
      <c r="I11" s="70"/>
    </row>
    <row r="12" customFormat="false" ht="12.8" hidden="false" customHeight="false" outlineLevel="0" collapsed="false">
      <c r="A12" s="66"/>
      <c r="B12" s="67"/>
      <c r="C12" s="67"/>
      <c r="D12" s="67"/>
      <c r="E12" s="67"/>
      <c r="F12" s="68"/>
      <c r="G12" s="69"/>
      <c r="H12" s="70"/>
      <c r="I12" s="70"/>
    </row>
    <row r="13" customFormat="false" ht="12.8" hidden="false" customHeight="false" outlineLevel="0" collapsed="false">
      <c r="A13" s="71"/>
      <c r="B13" s="67"/>
      <c r="C13" s="67"/>
      <c r="D13" s="67"/>
      <c r="E13" s="67"/>
      <c r="F13" s="68"/>
      <c r="G13" s="69"/>
      <c r="H13" s="70"/>
      <c r="I13" s="70"/>
    </row>
    <row r="14" customFormat="false" ht="12.8" hidden="false" customHeight="false" outlineLevel="0" collapsed="false">
      <c r="A14" s="71"/>
      <c r="B14" s="67"/>
      <c r="C14" s="67"/>
      <c r="D14" s="67"/>
      <c r="E14" s="67"/>
      <c r="F14" s="68"/>
      <c r="G14" s="69"/>
      <c r="H14" s="72"/>
      <c r="I14" s="72"/>
    </row>
    <row r="15" customFormat="false" ht="12.8" hidden="false" customHeight="false" outlineLevel="0" collapsed="false">
      <c r="A15" s="73"/>
      <c r="B15" s="74"/>
      <c r="C15" s="74"/>
      <c r="D15" s="74"/>
      <c r="E15" s="74"/>
      <c r="F15" s="75"/>
      <c r="G15" s="75"/>
      <c r="H15" s="72"/>
      <c r="I15" s="72"/>
    </row>
    <row r="16" customFormat="false" ht="12.8" hidden="false" customHeight="false" outlineLevel="0" collapsed="false">
      <c r="A16" s="76"/>
    </row>
    <row r="17" customFormat="false" ht="15" hidden="false" customHeight="false" outlineLevel="0" collapsed="false">
      <c r="A17" s="37"/>
      <c r="B17" s="37"/>
      <c r="C17" s="37"/>
      <c r="D17" s="37"/>
      <c r="E17" s="37"/>
      <c r="F17" s="37"/>
      <c r="G17" s="37"/>
      <c r="H17" s="37"/>
      <c r="I17" s="37"/>
    </row>
    <row r="18" customFormat="false" ht="15" hidden="false" customHeight="false" outlineLevel="0" collapsed="false">
      <c r="A18" s="76"/>
      <c r="I18" s="77"/>
    </row>
    <row r="19" customFormat="false" ht="12.8" hidden="false" customHeight="false" outlineLevel="0" collapsed="false">
      <c r="A19" s="76"/>
    </row>
    <row r="20" customFormat="false" ht="12.8" hidden="false" customHeight="false" outlineLevel="0" collapsed="false"/>
    <row r="21" customFormat="false" ht="15" hidden="false" customHeight="false" outlineLevel="0" collapsed="false">
      <c r="A21" s="77"/>
    </row>
    <row r="22" customFormat="false" ht="12.8" hidden="false" customHeight="false" outlineLevel="0" collapsed="false">
      <c r="A22" s="76"/>
    </row>
    <row r="23" customFormat="false" ht="15.75" hidden="false" customHeight="true" outlineLevel="0" collapsed="false">
      <c r="A23" s="76"/>
    </row>
    <row r="24" customFormat="false" ht="12.8" hidden="false" customHeight="false" outlineLevel="0" collapsed="false">
      <c r="A24" s="76"/>
    </row>
    <row r="25" customFormat="false" ht="12.8" hidden="false" customHeight="false" outlineLevel="0" collapsed="false">
      <c r="A25" s="76"/>
    </row>
    <row r="26" customFormat="false" ht="12.8" hidden="false" customHeight="false" outlineLevel="0" collapsed="false">
      <c r="A26" s="78"/>
    </row>
    <row r="27" customFormat="false" ht="12.8" hidden="false" customHeight="false" outlineLevel="0" collapsed="false">
      <c r="A27" s="76"/>
    </row>
    <row r="28" customFormat="false" ht="12.8" hidden="false" customHeight="false" outlineLevel="0" collapsed="false">
      <c r="A28" s="79"/>
      <c r="B28" s="79"/>
      <c r="C28" s="79"/>
      <c r="D28" s="79"/>
      <c r="E28" s="79"/>
      <c r="F28" s="79"/>
      <c r="G28" s="79"/>
      <c r="I28" s="79"/>
    </row>
    <row r="29" customFormat="false" ht="15" hidden="false" customHeight="false" outlineLevel="0" collapsed="false">
      <c r="A29" s="77"/>
      <c r="B29" s="79"/>
      <c r="C29" s="79"/>
      <c r="D29" s="79"/>
      <c r="E29" s="79"/>
      <c r="F29" s="79"/>
      <c r="G29" s="79"/>
      <c r="H29" s="79"/>
      <c r="I29" s="79"/>
    </row>
    <row r="30" customFormat="false" ht="15" hidden="false" customHeight="false" outlineLevel="0" collapsed="false">
      <c r="A30" s="80"/>
      <c r="B30" s="81"/>
      <c r="C30" s="81"/>
      <c r="D30" s="81"/>
    </row>
    <row r="31" customFormat="false" ht="12.8" hidden="false" customHeight="false" outlineLevel="0" collapsed="false">
      <c r="A31" s="82"/>
      <c r="B31" s="81"/>
      <c r="C31" s="83"/>
      <c r="D31" s="81"/>
    </row>
  </sheetData>
  <mergeCells count="19">
    <mergeCell ref="E1:F1"/>
    <mergeCell ref="A2:E2"/>
    <mergeCell ref="A3:E4"/>
    <mergeCell ref="A5:D5"/>
    <mergeCell ref="A8:I8"/>
    <mergeCell ref="A9:A10"/>
    <mergeCell ref="B9:E10"/>
    <mergeCell ref="F9:F10"/>
    <mergeCell ref="G9:G10"/>
    <mergeCell ref="H9:I10"/>
    <mergeCell ref="B11:E11"/>
    <mergeCell ref="H11:I11"/>
    <mergeCell ref="B12:E12"/>
    <mergeCell ref="B13:E13"/>
    <mergeCell ref="H13:I13"/>
    <mergeCell ref="B14:E14"/>
    <mergeCell ref="H14:I14"/>
    <mergeCell ref="H15:I15"/>
    <mergeCell ref="A17:I17"/>
  </mergeCells>
  <printOptions headings="false" gridLines="false" gridLinesSet="true" horizontalCentered="false" verticalCentered="false"/>
  <pageMargins left="0.984027777777778" right="0.984027777777778" top="0.954166666666667" bottom="0.865972222222222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&amp;L&amp;"Arial,Normalny"&amp;10Wärtsilä Gas Solutions&amp;RPage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8" activeCellId="0" sqref="I8"/>
    </sheetView>
  </sheetViews>
  <sheetFormatPr defaultColWidth="9.15625" defaultRowHeight="12.75" zeroHeight="false" outlineLevelRow="0" outlineLevelCol="0"/>
  <cols>
    <col collapsed="false" customWidth="true" hidden="false" outlineLevel="0" max="1" min="1" style="48" width="9"/>
    <col collapsed="false" customWidth="true" hidden="false" outlineLevel="0" max="2" min="2" style="48" width="7.15"/>
    <col collapsed="false" customWidth="true" hidden="false" outlineLevel="0" max="3" min="3" style="48" width="6.15"/>
    <col collapsed="false" customWidth="true" hidden="false" outlineLevel="0" max="4" min="4" style="48" width="47.57"/>
    <col collapsed="false" customWidth="true" hidden="false" outlineLevel="0" max="5" min="5" style="48" width="7.15"/>
    <col collapsed="false" customWidth="true" hidden="false" outlineLevel="0" max="6" min="6" style="48" width="10.58"/>
    <col collapsed="false" customWidth="true" hidden="false" outlineLevel="0" max="7" min="7" style="48" width="10.29"/>
    <col collapsed="false" customWidth="true" hidden="false" outlineLevel="0" max="8" min="8" style="48" width="6.57"/>
    <col collapsed="false" customWidth="true" hidden="false" outlineLevel="0" max="9" min="9" style="48" width="12.29"/>
    <col collapsed="false" customWidth="false" hidden="false" outlineLevel="0" max="1024" min="10" style="48" width="9.14"/>
  </cols>
  <sheetData>
    <row r="1" s="49" customFormat="true" ht="15" hidden="false" customHeight="true" outlineLevel="0" collapsed="false">
      <c r="A1" s="84"/>
      <c r="E1" s="85" t="n">
        <f aca="false">Frontpage!F1</f>
        <v>0</v>
      </c>
      <c r="F1" s="85"/>
      <c r="G1" s="50" t="n">
        <f aca="false">Frontpage!H1</f>
        <v>0</v>
      </c>
      <c r="H1" s="51"/>
      <c r="I1" s="36"/>
    </row>
    <row r="2" customFormat="false" ht="12.8" hidden="false" customHeight="false" outlineLevel="0" collapsed="false">
      <c r="A2" s="52"/>
      <c r="B2" s="52"/>
      <c r="C2" s="52"/>
      <c r="D2" s="52"/>
      <c r="E2" s="52"/>
      <c r="F2" s="86"/>
      <c r="G2" s="87"/>
    </row>
    <row r="3" customFormat="false" ht="13.15" hidden="false" customHeight="true" outlineLevel="0" collapsed="false">
      <c r="A3" s="88"/>
      <c r="B3" s="88"/>
      <c r="C3" s="88"/>
      <c r="D3" s="88"/>
      <c r="E3" s="88"/>
      <c r="F3" s="86"/>
      <c r="G3" s="54"/>
    </row>
    <row r="4" customFormat="false" ht="13.15" hidden="false" customHeight="true" outlineLevel="0" collapsed="false">
      <c r="A4" s="88"/>
      <c r="B4" s="88"/>
      <c r="C4" s="88"/>
      <c r="D4" s="88"/>
      <c r="E4" s="88"/>
      <c r="F4" s="89"/>
      <c r="G4" s="57"/>
    </row>
    <row r="5" customFormat="false" ht="15.6" hidden="false" customHeight="true" outlineLevel="0" collapsed="false">
      <c r="A5" s="58"/>
      <c r="B5" s="58"/>
      <c r="C5" s="58"/>
      <c r="D5" s="58"/>
      <c r="E5" s="59"/>
      <c r="F5" s="89"/>
      <c r="G5" s="60"/>
    </row>
    <row r="6" customFormat="false" ht="13.9" hidden="false" customHeight="true" outlineLevel="0" collapsed="false"/>
    <row r="7" customFormat="false" ht="15" hidden="false" customHeight="true" outlineLevel="0" collapsed="false">
      <c r="A7" s="90" t="s">
        <v>14</v>
      </c>
      <c r="B7" s="91" t="s">
        <v>15</v>
      </c>
      <c r="C7" s="92" t="s">
        <v>16</v>
      </c>
      <c r="D7" s="93" t="s">
        <v>17</v>
      </c>
      <c r="E7" s="91" t="s">
        <v>18</v>
      </c>
      <c r="F7" s="94" t="s">
        <v>19</v>
      </c>
      <c r="G7" s="92" t="s">
        <v>20</v>
      </c>
    </row>
    <row r="8" customFormat="false" ht="15.75" hidden="false" customHeight="true" outlineLevel="0" collapsed="false">
      <c r="A8" s="90"/>
      <c r="B8" s="91"/>
      <c r="C8" s="92"/>
      <c r="D8" s="93"/>
      <c r="E8" s="91"/>
      <c r="F8" s="94"/>
      <c r="G8" s="92"/>
    </row>
    <row r="9" s="97" customFormat="true" ht="12.75" hidden="false" customHeight="false" outlineLevel="0" collapsed="false">
      <c r="A9" s="95"/>
      <c r="B9" s="95"/>
      <c r="C9" s="95"/>
      <c r="D9" s="96"/>
      <c r="E9" s="95"/>
      <c r="F9" s="95"/>
      <c r="G9" s="95"/>
    </row>
    <row r="10" s="97" customFormat="true" ht="12.75" hidden="false" customHeight="false" outlineLevel="0" collapsed="false">
      <c r="A10" s="95"/>
      <c r="B10" s="95"/>
      <c r="C10" s="95"/>
      <c r="D10" s="98"/>
      <c r="E10" s="95"/>
      <c r="F10" s="95"/>
      <c r="G10" s="95"/>
    </row>
    <row r="11" s="97" customFormat="true" ht="22.5" hidden="false" customHeight="false" outlineLevel="0" collapsed="false">
      <c r="A11" s="99" t="s">
        <v>21</v>
      </c>
      <c r="B11" s="100"/>
      <c r="C11" s="100" t="s">
        <v>22</v>
      </c>
      <c r="D11" s="99" t="s">
        <v>23</v>
      </c>
      <c r="E11" s="99" t="s">
        <v>24</v>
      </c>
      <c r="F11" s="101" t="n">
        <v>25</v>
      </c>
      <c r="G11" s="100" t="s">
        <v>25</v>
      </c>
    </row>
    <row r="12" s="97" customFormat="true" ht="22.5" hidden="false" customHeight="false" outlineLevel="0" collapsed="false">
      <c r="A12" s="99" t="s">
        <v>26</v>
      </c>
      <c r="B12" s="100"/>
      <c r="C12" s="100" t="s">
        <v>22</v>
      </c>
      <c r="D12" s="99" t="s">
        <v>23</v>
      </c>
      <c r="E12" s="99" t="s">
        <v>24</v>
      </c>
      <c r="F12" s="101" t="n">
        <v>8</v>
      </c>
      <c r="G12" s="100" t="s">
        <v>25</v>
      </c>
    </row>
    <row r="13" s="97" customFormat="true" ht="22.5" hidden="false" customHeight="false" outlineLevel="0" collapsed="false">
      <c r="A13" s="99" t="s">
        <v>27</v>
      </c>
      <c r="B13" s="100"/>
      <c r="C13" s="100" t="s">
        <v>22</v>
      </c>
      <c r="D13" s="99" t="s">
        <v>23</v>
      </c>
      <c r="E13" s="99" t="s">
        <v>24</v>
      </c>
      <c r="F13" s="101" t="n">
        <v>9</v>
      </c>
      <c r="G13" s="100" t="s">
        <v>25</v>
      </c>
    </row>
    <row r="14" s="97" customFormat="true" ht="22.5" hidden="false" customHeight="false" outlineLevel="0" collapsed="false">
      <c r="A14" s="99" t="s">
        <v>28</v>
      </c>
      <c r="B14" s="100"/>
      <c r="C14" s="100" t="s">
        <v>22</v>
      </c>
      <c r="D14" s="99" t="s">
        <v>23</v>
      </c>
      <c r="E14" s="99" t="s">
        <v>24</v>
      </c>
      <c r="F14" s="101" t="n">
        <v>1</v>
      </c>
      <c r="G14" s="100" t="s">
        <v>25</v>
      </c>
    </row>
    <row r="15" s="97" customFormat="true" ht="22.5" hidden="false" customHeight="false" outlineLevel="0" collapsed="false">
      <c r="A15" s="99" t="s">
        <v>29</v>
      </c>
      <c r="B15" s="100"/>
      <c r="C15" s="100" t="s">
        <v>22</v>
      </c>
      <c r="D15" s="99" t="s">
        <v>23</v>
      </c>
      <c r="E15" s="99" t="s">
        <v>24</v>
      </c>
      <c r="F15" s="101" t="n">
        <v>30</v>
      </c>
      <c r="G15" s="100" t="s">
        <v>25</v>
      </c>
    </row>
    <row r="16" s="97" customFormat="true" ht="22.5" hidden="false" customHeight="false" outlineLevel="0" collapsed="false">
      <c r="A16" s="99" t="s">
        <v>30</v>
      </c>
      <c r="B16" s="100"/>
      <c r="C16" s="100" t="s">
        <v>22</v>
      </c>
      <c r="D16" s="99" t="s">
        <v>23</v>
      </c>
      <c r="E16" s="99" t="s">
        <v>24</v>
      </c>
      <c r="F16" s="101" t="n">
        <v>4</v>
      </c>
      <c r="G16" s="100" t="s">
        <v>25</v>
      </c>
    </row>
    <row r="17" s="97" customFormat="true" ht="22.5" hidden="false" customHeight="false" outlineLevel="0" collapsed="false">
      <c r="A17" s="99" t="s">
        <v>26</v>
      </c>
      <c r="B17" s="100"/>
      <c r="C17" s="100" t="s">
        <v>31</v>
      </c>
      <c r="D17" s="99" t="s">
        <v>32</v>
      </c>
      <c r="E17" s="99" t="s">
        <v>24</v>
      </c>
      <c r="F17" s="101" t="n">
        <v>4</v>
      </c>
      <c r="G17" s="100" t="s">
        <v>25</v>
      </c>
    </row>
    <row r="18" s="97" customFormat="true" ht="22.5" hidden="false" customHeight="false" outlineLevel="0" collapsed="false">
      <c r="A18" s="99" t="s">
        <v>30</v>
      </c>
      <c r="B18" s="100"/>
      <c r="C18" s="100" t="s">
        <v>31</v>
      </c>
      <c r="D18" s="99" t="s">
        <v>32</v>
      </c>
      <c r="E18" s="99" t="s">
        <v>24</v>
      </c>
      <c r="F18" s="101" t="n">
        <v>8</v>
      </c>
      <c r="G18" s="100" t="s">
        <v>25</v>
      </c>
    </row>
    <row r="19" s="97" customFormat="true" ht="22.5" hidden="false" customHeight="false" outlineLevel="0" collapsed="false">
      <c r="A19" s="99" t="s">
        <v>21</v>
      </c>
      <c r="B19" s="100"/>
      <c r="C19" s="100" t="s">
        <v>31</v>
      </c>
      <c r="D19" s="99" t="s">
        <v>32</v>
      </c>
      <c r="E19" s="99" t="s">
        <v>33</v>
      </c>
      <c r="F19" s="101" t="n">
        <v>32</v>
      </c>
      <c r="G19" s="100" t="s">
        <v>25</v>
      </c>
    </row>
    <row r="20" s="97" customFormat="true" ht="22.5" hidden="false" customHeight="false" outlineLevel="0" collapsed="false">
      <c r="A20" s="99" t="s">
        <v>26</v>
      </c>
      <c r="B20" s="100"/>
      <c r="C20" s="100" t="s">
        <v>31</v>
      </c>
      <c r="D20" s="99" t="s">
        <v>32</v>
      </c>
      <c r="E20" s="99" t="s">
        <v>33</v>
      </c>
      <c r="F20" s="101" t="n">
        <v>34</v>
      </c>
      <c r="G20" s="100" t="s">
        <v>25</v>
      </c>
    </row>
    <row r="21" s="97" customFormat="true" ht="22.5" hidden="false" customHeight="false" outlineLevel="0" collapsed="false">
      <c r="A21" s="99" t="s">
        <v>27</v>
      </c>
      <c r="B21" s="100"/>
      <c r="C21" s="100" t="s">
        <v>31</v>
      </c>
      <c r="D21" s="99" t="s">
        <v>32</v>
      </c>
      <c r="E21" s="99" t="s">
        <v>33</v>
      </c>
      <c r="F21" s="101" t="n">
        <v>3</v>
      </c>
      <c r="G21" s="100" t="s">
        <v>25</v>
      </c>
    </row>
    <row r="22" s="97" customFormat="true" ht="22.5" hidden="false" customHeight="false" outlineLevel="0" collapsed="false">
      <c r="A22" s="99" t="s">
        <v>28</v>
      </c>
      <c r="B22" s="100"/>
      <c r="C22" s="100" t="s">
        <v>31</v>
      </c>
      <c r="D22" s="99" t="s">
        <v>32</v>
      </c>
      <c r="E22" s="99" t="s">
        <v>33</v>
      </c>
      <c r="F22" s="101" t="n">
        <v>6</v>
      </c>
      <c r="G22" s="100" t="s">
        <v>25</v>
      </c>
    </row>
    <row r="23" s="97" customFormat="true" ht="22.5" hidden="false" customHeight="false" outlineLevel="0" collapsed="false">
      <c r="A23" s="99" t="s">
        <v>34</v>
      </c>
      <c r="B23" s="100"/>
      <c r="C23" s="100" t="s">
        <v>31</v>
      </c>
      <c r="D23" s="99" t="s">
        <v>32</v>
      </c>
      <c r="E23" s="99" t="s">
        <v>33</v>
      </c>
      <c r="F23" s="101" t="n">
        <v>15</v>
      </c>
      <c r="G23" s="100" t="s">
        <v>25</v>
      </c>
    </row>
    <row r="24" s="97" customFormat="true" ht="22.5" hidden="false" customHeight="false" outlineLevel="0" collapsed="false">
      <c r="A24" s="99" t="s">
        <v>29</v>
      </c>
      <c r="B24" s="100"/>
      <c r="C24" s="100" t="s">
        <v>31</v>
      </c>
      <c r="D24" s="99" t="s">
        <v>32</v>
      </c>
      <c r="E24" s="99" t="s">
        <v>33</v>
      </c>
      <c r="F24" s="101" t="n">
        <v>16</v>
      </c>
      <c r="G24" s="100" t="s">
        <v>25</v>
      </c>
    </row>
    <row r="25" s="97" customFormat="true" ht="22.5" hidden="false" customHeight="false" outlineLevel="0" collapsed="false">
      <c r="A25" s="99" t="s">
        <v>30</v>
      </c>
      <c r="B25" s="100"/>
      <c r="C25" s="100" t="s">
        <v>31</v>
      </c>
      <c r="D25" s="99" t="s">
        <v>32</v>
      </c>
      <c r="E25" s="99" t="s">
        <v>33</v>
      </c>
      <c r="F25" s="101" t="n">
        <v>26</v>
      </c>
      <c r="G25" s="100" t="s">
        <v>25</v>
      </c>
    </row>
    <row r="26" s="97" customFormat="true" ht="22.5" hidden="false" customHeight="false" outlineLevel="0" collapsed="false">
      <c r="A26" s="99" t="s">
        <v>35</v>
      </c>
      <c r="B26" s="100"/>
      <c r="C26" s="100" t="s">
        <v>31</v>
      </c>
      <c r="D26" s="99" t="s">
        <v>32</v>
      </c>
      <c r="E26" s="99" t="s">
        <v>33</v>
      </c>
      <c r="F26" s="101" t="n">
        <v>8</v>
      </c>
      <c r="G26" s="100" t="s">
        <v>25</v>
      </c>
    </row>
    <row r="27" s="97" customFormat="true" ht="22.5" hidden="false" customHeight="false" outlineLevel="0" collapsed="false">
      <c r="A27" s="99" t="s">
        <v>36</v>
      </c>
      <c r="B27" s="100"/>
      <c r="C27" s="100" t="s">
        <v>31</v>
      </c>
      <c r="D27" s="99" t="s">
        <v>32</v>
      </c>
      <c r="E27" s="99" t="s">
        <v>33</v>
      </c>
      <c r="F27" s="101" t="n">
        <v>1</v>
      </c>
      <c r="G27" s="100" t="s">
        <v>25</v>
      </c>
    </row>
    <row r="28" s="97" customFormat="true" ht="22.5" hidden="false" customHeight="false" outlineLevel="0" collapsed="false">
      <c r="A28" s="99" t="s">
        <v>37</v>
      </c>
      <c r="B28" s="100"/>
      <c r="C28" s="100"/>
      <c r="D28" s="99" t="s">
        <v>38</v>
      </c>
      <c r="E28" s="99" t="s">
        <v>24</v>
      </c>
      <c r="F28" s="101" t="n">
        <v>16</v>
      </c>
      <c r="G28" s="100" t="s">
        <v>25</v>
      </c>
    </row>
    <row r="29" s="97" customFormat="true" ht="22.5" hidden="false" customHeight="false" outlineLevel="0" collapsed="false">
      <c r="A29" s="99" t="s">
        <v>39</v>
      </c>
      <c r="B29" s="100"/>
      <c r="C29" s="100"/>
      <c r="D29" s="99" t="s">
        <v>38</v>
      </c>
      <c r="E29" s="99" t="s">
        <v>24</v>
      </c>
      <c r="F29" s="101" t="n">
        <v>68</v>
      </c>
      <c r="G29" s="100" t="s">
        <v>25</v>
      </c>
    </row>
    <row r="30" s="97" customFormat="true" ht="22.5" hidden="false" customHeight="false" outlineLevel="0" collapsed="false">
      <c r="A30" s="99" t="s">
        <v>40</v>
      </c>
      <c r="B30" s="100"/>
      <c r="C30" s="100"/>
      <c r="D30" s="99" t="s">
        <v>38</v>
      </c>
      <c r="E30" s="99" t="s">
        <v>24</v>
      </c>
      <c r="F30" s="101" t="n">
        <v>36</v>
      </c>
      <c r="G30" s="100" t="s">
        <v>25</v>
      </c>
    </row>
    <row r="31" s="97" customFormat="true" ht="22.5" hidden="false" customHeight="false" outlineLevel="0" collapsed="false">
      <c r="A31" s="99" t="s">
        <v>41</v>
      </c>
      <c r="B31" s="100"/>
      <c r="C31" s="100"/>
      <c r="D31" s="99" t="s">
        <v>38</v>
      </c>
      <c r="E31" s="99" t="s">
        <v>24</v>
      </c>
      <c r="F31" s="101" t="n">
        <v>12</v>
      </c>
      <c r="G31" s="100" t="s">
        <v>25</v>
      </c>
    </row>
    <row r="32" s="97" customFormat="true" ht="22.5" hidden="false" customHeight="false" outlineLevel="0" collapsed="false">
      <c r="A32" s="99" t="s">
        <v>42</v>
      </c>
      <c r="B32" s="100"/>
      <c r="C32" s="100"/>
      <c r="D32" s="99" t="s">
        <v>38</v>
      </c>
      <c r="E32" s="99" t="s">
        <v>24</v>
      </c>
      <c r="F32" s="101" t="n">
        <v>16</v>
      </c>
      <c r="G32" s="100" t="s">
        <v>25</v>
      </c>
    </row>
    <row r="33" s="97" customFormat="true" ht="22.5" hidden="false" customHeight="false" outlineLevel="0" collapsed="false">
      <c r="A33" s="99" t="s">
        <v>43</v>
      </c>
      <c r="B33" s="100"/>
      <c r="C33" s="100"/>
      <c r="D33" s="99" t="s">
        <v>38</v>
      </c>
      <c r="E33" s="99" t="s">
        <v>24</v>
      </c>
      <c r="F33" s="101" t="n">
        <v>112</v>
      </c>
      <c r="G33" s="100" t="s">
        <v>25</v>
      </c>
    </row>
    <row r="34" s="97" customFormat="true" ht="22.5" hidden="false" customHeight="false" outlineLevel="0" collapsed="false">
      <c r="A34" s="99" t="s">
        <v>44</v>
      </c>
      <c r="B34" s="100"/>
      <c r="C34" s="100"/>
      <c r="D34" s="99" t="s">
        <v>38</v>
      </c>
      <c r="E34" s="99" t="s">
        <v>24</v>
      </c>
      <c r="F34" s="101" t="n">
        <v>8</v>
      </c>
      <c r="G34" s="100" t="s">
        <v>25</v>
      </c>
    </row>
    <row r="35" s="97" customFormat="true" ht="22.5" hidden="false" customHeight="false" outlineLevel="0" collapsed="false">
      <c r="A35" s="99" t="s">
        <v>45</v>
      </c>
      <c r="B35" s="100"/>
      <c r="C35" s="100"/>
      <c r="D35" s="99" t="s">
        <v>38</v>
      </c>
      <c r="E35" s="99" t="s">
        <v>24</v>
      </c>
      <c r="F35" s="101" t="n">
        <v>32</v>
      </c>
      <c r="G35" s="100" t="s">
        <v>25</v>
      </c>
    </row>
    <row r="36" s="97" customFormat="true" ht="22.5" hidden="false" customHeight="false" outlineLevel="0" collapsed="false">
      <c r="A36" s="99" t="s">
        <v>46</v>
      </c>
      <c r="B36" s="100"/>
      <c r="C36" s="100"/>
      <c r="D36" s="99" t="s">
        <v>38</v>
      </c>
      <c r="E36" s="99" t="s">
        <v>24</v>
      </c>
      <c r="F36" s="101" t="n">
        <v>32</v>
      </c>
      <c r="G36" s="100" t="s">
        <v>25</v>
      </c>
    </row>
    <row r="37" s="97" customFormat="true" ht="22.5" hidden="false" customHeight="false" outlineLevel="0" collapsed="false">
      <c r="A37" s="99" t="s">
        <v>47</v>
      </c>
      <c r="B37" s="100"/>
      <c r="C37" s="100"/>
      <c r="D37" s="99" t="s">
        <v>38</v>
      </c>
      <c r="E37" s="99" t="s">
        <v>24</v>
      </c>
      <c r="F37" s="101" t="n">
        <v>8</v>
      </c>
      <c r="G37" s="100" t="s">
        <v>25</v>
      </c>
    </row>
    <row r="38" s="97" customFormat="true" ht="22.5" hidden="false" customHeight="false" outlineLevel="0" collapsed="false">
      <c r="A38" s="99" t="s">
        <v>48</v>
      </c>
      <c r="B38" s="100"/>
      <c r="C38" s="100"/>
      <c r="D38" s="99" t="s">
        <v>38</v>
      </c>
      <c r="E38" s="99" t="s">
        <v>24</v>
      </c>
      <c r="F38" s="101" t="n">
        <v>16</v>
      </c>
      <c r="G38" s="100" t="s">
        <v>25</v>
      </c>
    </row>
    <row r="39" s="97" customFormat="true" ht="22.5" hidden="false" customHeight="false" outlineLevel="0" collapsed="false">
      <c r="A39" s="99" t="s">
        <v>49</v>
      </c>
      <c r="B39" s="100"/>
      <c r="C39" s="100"/>
      <c r="D39" s="99" t="s">
        <v>38</v>
      </c>
      <c r="E39" s="99" t="s">
        <v>24</v>
      </c>
      <c r="F39" s="101" t="n">
        <v>4</v>
      </c>
      <c r="G39" s="100" t="s">
        <v>25</v>
      </c>
    </row>
    <row r="40" s="97" customFormat="true" ht="22.5" hidden="false" customHeight="false" outlineLevel="0" collapsed="false">
      <c r="A40" s="99" t="s">
        <v>50</v>
      </c>
      <c r="B40" s="100"/>
      <c r="C40" s="100"/>
      <c r="D40" s="99" t="s">
        <v>38</v>
      </c>
      <c r="E40" s="99" t="s">
        <v>24</v>
      </c>
      <c r="F40" s="101" t="n">
        <v>36</v>
      </c>
      <c r="G40" s="100" t="s">
        <v>25</v>
      </c>
    </row>
    <row r="41" s="97" customFormat="true" ht="22.5" hidden="false" customHeight="false" outlineLevel="0" collapsed="false">
      <c r="A41" s="99" t="s">
        <v>51</v>
      </c>
      <c r="B41" s="100"/>
      <c r="C41" s="100"/>
      <c r="D41" s="99" t="s">
        <v>38</v>
      </c>
      <c r="E41" s="99" t="s">
        <v>24</v>
      </c>
      <c r="F41" s="101" t="n">
        <v>96</v>
      </c>
      <c r="G41" s="100" t="s">
        <v>25</v>
      </c>
    </row>
    <row r="42" s="97" customFormat="true" ht="22.5" hidden="false" customHeight="false" outlineLevel="0" collapsed="false">
      <c r="A42" s="99" t="s">
        <v>52</v>
      </c>
      <c r="B42" s="100"/>
      <c r="C42" s="100"/>
      <c r="D42" s="99" t="s">
        <v>38</v>
      </c>
      <c r="E42" s="99" t="s">
        <v>33</v>
      </c>
      <c r="F42" s="101" t="n">
        <v>20</v>
      </c>
      <c r="G42" s="100" t="s">
        <v>25</v>
      </c>
    </row>
    <row r="43" s="97" customFormat="true" ht="22.5" hidden="false" customHeight="false" outlineLevel="0" collapsed="false">
      <c r="A43" s="99" t="s">
        <v>53</v>
      </c>
      <c r="B43" s="100"/>
      <c r="C43" s="100"/>
      <c r="D43" s="99" t="s">
        <v>38</v>
      </c>
      <c r="E43" s="99" t="s">
        <v>33</v>
      </c>
      <c r="F43" s="101" t="n">
        <v>64</v>
      </c>
      <c r="G43" s="100" t="s">
        <v>25</v>
      </c>
    </row>
    <row r="44" s="97" customFormat="true" ht="22.5" hidden="false" customHeight="false" outlineLevel="0" collapsed="false">
      <c r="A44" s="99" t="s">
        <v>54</v>
      </c>
      <c r="B44" s="100"/>
      <c r="C44" s="100"/>
      <c r="D44" s="99" t="s">
        <v>38</v>
      </c>
      <c r="E44" s="99" t="s">
        <v>33</v>
      </c>
      <c r="F44" s="101" t="n">
        <v>32</v>
      </c>
      <c r="G44" s="100" t="s">
        <v>25</v>
      </c>
    </row>
    <row r="45" s="97" customFormat="true" ht="22.5" hidden="false" customHeight="false" outlineLevel="0" collapsed="false">
      <c r="A45" s="99" t="s">
        <v>42</v>
      </c>
      <c r="B45" s="100"/>
      <c r="C45" s="100"/>
      <c r="D45" s="99" t="s">
        <v>38</v>
      </c>
      <c r="E45" s="99" t="s">
        <v>33</v>
      </c>
      <c r="F45" s="101" t="n">
        <v>132</v>
      </c>
      <c r="G45" s="100" t="s">
        <v>25</v>
      </c>
    </row>
    <row r="46" s="97" customFormat="true" ht="22.5" hidden="false" customHeight="false" outlineLevel="0" collapsed="false">
      <c r="A46" s="99" t="s">
        <v>55</v>
      </c>
      <c r="B46" s="100"/>
      <c r="C46" s="100"/>
      <c r="D46" s="99" t="s">
        <v>38</v>
      </c>
      <c r="E46" s="99" t="s">
        <v>33</v>
      </c>
      <c r="F46" s="101" t="n">
        <v>20</v>
      </c>
      <c r="G46" s="100" t="s">
        <v>25</v>
      </c>
    </row>
    <row r="47" s="97" customFormat="true" ht="22.5" hidden="false" customHeight="false" outlineLevel="0" collapsed="false">
      <c r="A47" s="99" t="s">
        <v>56</v>
      </c>
      <c r="B47" s="100"/>
      <c r="C47" s="100"/>
      <c r="D47" s="99" t="s">
        <v>38</v>
      </c>
      <c r="E47" s="99" t="s">
        <v>33</v>
      </c>
      <c r="F47" s="101" t="n">
        <v>104</v>
      </c>
      <c r="G47" s="100" t="s">
        <v>25</v>
      </c>
    </row>
    <row r="48" s="97" customFormat="true" ht="22.5" hidden="false" customHeight="false" outlineLevel="0" collapsed="false">
      <c r="A48" s="99" t="s">
        <v>57</v>
      </c>
      <c r="B48" s="100"/>
      <c r="C48" s="100"/>
      <c r="D48" s="99" t="s">
        <v>38</v>
      </c>
      <c r="E48" s="99" t="s">
        <v>33</v>
      </c>
      <c r="F48" s="101" t="n">
        <v>16</v>
      </c>
      <c r="G48" s="100" t="s">
        <v>25</v>
      </c>
    </row>
    <row r="49" s="97" customFormat="true" ht="22.5" hidden="false" customHeight="false" outlineLevel="0" collapsed="false">
      <c r="A49" s="99" t="s">
        <v>58</v>
      </c>
      <c r="B49" s="100"/>
      <c r="C49" s="100"/>
      <c r="D49" s="99" t="s">
        <v>38</v>
      </c>
      <c r="E49" s="99" t="s">
        <v>33</v>
      </c>
      <c r="F49" s="101" t="n">
        <v>104</v>
      </c>
      <c r="G49" s="100" t="s">
        <v>25</v>
      </c>
    </row>
    <row r="50" s="97" customFormat="true" ht="22.5" hidden="false" customHeight="false" outlineLevel="0" collapsed="false">
      <c r="A50" s="99" t="s">
        <v>59</v>
      </c>
      <c r="B50" s="100"/>
      <c r="C50" s="100"/>
      <c r="D50" s="99" t="s">
        <v>38</v>
      </c>
      <c r="E50" s="99" t="s">
        <v>33</v>
      </c>
      <c r="F50" s="101" t="n">
        <v>24</v>
      </c>
      <c r="G50" s="100" t="s">
        <v>25</v>
      </c>
    </row>
    <row r="51" s="97" customFormat="true" ht="22.5" hidden="false" customHeight="false" outlineLevel="0" collapsed="false">
      <c r="A51" s="99" t="s">
        <v>60</v>
      </c>
      <c r="B51" s="100"/>
      <c r="C51" s="100"/>
      <c r="D51" s="99" t="s">
        <v>38</v>
      </c>
      <c r="E51" s="99" t="s">
        <v>33</v>
      </c>
      <c r="F51" s="101" t="n">
        <v>24</v>
      </c>
      <c r="G51" s="100" t="s">
        <v>25</v>
      </c>
    </row>
    <row r="52" s="97" customFormat="true" ht="22.5" hidden="false" customHeight="false" outlineLevel="0" collapsed="false">
      <c r="A52" s="99" t="s">
        <v>61</v>
      </c>
      <c r="B52" s="100"/>
      <c r="C52" s="100"/>
      <c r="D52" s="99" t="s">
        <v>38</v>
      </c>
      <c r="E52" s="99" t="s">
        <v>33</v>
      </c>
      <c r="F52" s="101" t="n">
        <v>8</v>
      </c>
      <c r="G52" s="100" t="s">
        <v>25</v>
      </c>
    </row>
    <row r="53" s="97" customFormat="true" ht="22.5" hidden="false" customHeight="false" outlineLevel="0" collapsed="false">
      <c r="A53" s="99" t="s">
        <v>62</v>
      </c>
      <c r="B53" s="100"/>
      <c r="C53" s="100"/>
      <c r="D53" s="99" t="s">
        <v>38</v>
      </c>
      <c r="E53" s="99" t="s">
        <v>33</v>
      </c>
      <c r="F53" s="101" t="n">
        <v>4</v>
      </c>
      <c r="G53" s="100" t="s">
        <v>25</v>
      </c>
    </row>
    <row r="54" s="97" customFormat="true" ht="22.5" hidden="false" customHeight="false" outlineLevel="0" collapsed="false">
      <c r="A54" s="99" t="s">
        <v>63</v>
      </c>
      <c r="B54" s="100"/>
      <c r="C54" s="100"/>
      <c r="D54" s="99" t="s">
        <v>38</v>
      </c>
      <c r="E54" s="99" t="s">
        <v>33</v>
      </c>
      <c r="F54" s="101" t="n">
        <v>16</v>
      </c>
      <c r="G54" s="100" t="s">
        <v>25</v>
      </c>
    </row>
    <row r="55" s="97" customFormat="true" ht="22.5" hidden="false" customHeight="false" outlineLevel="0" collapsed="false">
      <c r="A55" s="99" t="s">
        <v>64</v>
      </c>
      <c r="B55" s="100"/>
      <c r="C55" s="100"/>
      <c r="D55" s="99" t="s">
        <v>38</v>
      </c>
      <c r="E55" s="99" t="s">
        <v>33</v>
      </c>
      <c r="F55" s="101" t="n">
        <v>124</v>
      </c>
      <c r="G55" s="100" t="s">
        <v>25</v>
      </c>
    </row>
    <row r="56" s="97" customFormat="true" ht="22.5" hidden="false" customHeight="false" outlineLevel="0" collapsed="false">
      <c r="A56" s="99" t="s">
        <v>51</v>
      </c>
      <c r="B56" s="100"/>
      <c r="C56" s="100"/>
      <c r="D56" s="99" t="s">
        <v>38</v>
      </c>
      <c r="E56" s="99" t="s">
        <v>33</v>
      </c>
      <c r="F56" s="101" t="n">
        <v>264</v>
      </c>
      <c r="G56" s="100" t="s">
        <v>25</v>
      </c>
    </row>
    <row r="57" s="97" customFormat="true" ht="22.5" hidden="false" customHeight="false" outlineLevel="0" collapsed="false">
      <c r="A57" s="99" t="s">
        <v>65</v>
      </c>
      <c r="B57" s="100"/>
      <c r="C57" s="100"/>
      <c r="D57" s="99" t="s">
        <v>38</v>
      </c>
      <c r="E57" s="99" t="s">
        <v>33</v>
      </c>
      <c r="F57" s="101" t="n">
        <v>24</v>
      </c>
      <c r="G57" s="100" t="s">
        <v>25</v>
      </c>
    </row>
    <row r="58" s="97" customFormat="true" ht="12.75" hidden="false" customHeight="false" outlineLevel="0" collapsed="false">
      <c r="A58" s="102"/>
      <c r="B58" s="102"/>
      <c r="C58" s="103"/>
      <c r="D58" s="102"/>
      <c r="E58" s="102"/>
      <c r="F58" s="104"/>
      <c r="G58" s="105"/>
    </row>
    <row r="59" s="97" customFormat="true" ht="12.75" hidden="false" customHeight="false" outlineLevel="0" collapsed="false">
      <c r="A59" s="102"/>
      <c r="B59" s="102"/>
      <c r="C59" s="103"/>
      <c r="D59" s="98"/>
      <c r="E59" s="102"/>
      <c r="F59" s="104"/>
      <c r="G59" s="105"/>
    </row>
    <row r="60" s="97" customFormat="true" ht="22.5" hidden="false" customHeight="false" outlineLevel="0" collapsed="false">
      <c r="A60" s="99" t="s">
        <v>66</v>
      </c>
      <c r="B60" s="100" t="s">
        <v>67</v>
      </c>
      <c r="C60" s="100"/>
      <c r="D60" s="99" t="s">
        <v>68</v>
      </c>
      <c r="E60" s="99" t="s">
        <v>24</v>
      </c>
      <c r="F60" s="101" t="n">
        <v>1</v>
      </c>
      <c r="G60" s="105"/>
    </row>
    <row r="61" s="97" customFormat="true" ht="22.5" hidden="false" customHeight="false" outlineLevel="0" collapsed="false">
      <c r="A61" s="99" t="s">
        <v>69</v>
      </c>
      <c r="B61" s="100" t="s">
        <v>67</v>
      </c>
      <c r="C61" s="100"/>
      <c r="D61" s="99" t="s">
        <v>68</v>
      </c>
      <c r="E61" s="99" t="s">
        <v>24</v>
      </c>
      <c r="F61" s="101" t="n">
        <v>1</v>
      </c>
      <c r="G61" s="105"/>
    </row>
    <row r="62" s="97" customFormat="true" ht="22.5" hidden="false" customHeight="false" outlineLevel="0" collapsed="false">
      <c r="A62" s="99" t="s">
        <v>70</v>
      </c>
      <c r="B62" s="100" t="s">
        <v>67</v>
      </c>
      <c r="C62" s="100"/>
      <c r="D62" s="99" t="s">
        <v>68</v>
      </c>
      <c r="E62" s="99" t="s">
        <v>24</v>
      </c>
      <c r="F62" s="101" t="n">
        <v>12</v>
      </c>
      <c r="G62" s="105"/>
    </row>
    <row r="63" s="97" customFormat="true" ht="22.5" hidden="false" customHeight="false" outlineLevel="0" collapsed="false">
      <c r="A63" s="99" t="s">
        <v>71</v>
      </c>
      <c r="B63" s="100" t="s">
        <v>72</v>
      </c>
      <c r="C63" s="100"/>
      <c r="D63" s="99" t="s">
        <v>73</v>
      </c>
      <c r="E63" s="99" t="s">
        <v>24</v>
      </c>
      <c r="F63" s="101" t="n">
        <v>4</v>
      </c>
      <c r="G63" s="105"/>
    </row>
    <row r="64" s="97" customFormat="true" ht="22.5" hidden="false" customHeight="false" outlineLevel="0" collapsed="false">
      <c r="A64" s="99" t="s">
        <v>74</v>
      </c>
      <c r="B64" s="100" t="s">
        <v>72</v>
      </c>
      <c r="C64" s="100"/>
      <c r="D64" s="99" t="s">
        <v>73</v>
      </c>
      <c r="E64" s="99" t="s">
        <v>24</v>
      </c>
      <c r="F64" s="101" t="n">
        <v>1</v>
      </c>
      <c r="G64" s="105"/>
    </row>
    <row r="65" s="97" customFormat="true" ht="22.5" hidden="false" customHeight="false" outlineLevel="0" collapsed="false">
      <c r="A65" s="99" t="s">
        <v>75</v>
      </c>
      <c r="B65" s="100" t="s">
        <v>72</v>
      </c>
      <c r="C65" s="100"/>
      <c r="D65" s="99" t="s">
        <v>73</v>
      </c>
      <c r="E65" s="99" t="s">
        <v>33</v>
      </c>
      <c r="F65" s="101" t="n">
        <v>1</v>
      </c>
      <c r="G65" s="105"/>
    </row>
    <row r="66" s="97" customFormat="true" ht="22.5" hidden="false" customHeight="false" outlineLevel="0" collapsed="false">
      <c r="A66" s="99" t="s">
        <v>76</v>
      </c>
      <c r="B66" s="100" t="s">
        <v>72</v>
      </c>
      <c r="C66" s="100"/>
      <c r="D66" s="99" t="s">
        <v>73</v>
      </c>
      <c r="E66" s="99" t="s">
        <v>33</v>
      </c>
      <c r="F66" s="101" t="n">
        <v>2</v>
      </c>
      <c r="G66" s="105"/>
    </row>
    <row r="67" s="97" customFormat="true" ht="22.5" hidden="false" customHeight="false" outlineLevel="0" collapsed="false">
      <c r="A67" s="99" t="s">
        <v>70</v>
      </c>
      <c r="B67" s="100" t="s">
        <v>72</v>
      </c>
      <c r="C67" s="100"/>
      <c r="D67" s="99" t="s">
        <v>73</v>
      </c>
      <c r="E67" s="99" t="s">
        <v>33</v>
      </c>
      <c r="F67" s="101" t="n">
        <v>8</v>
      </c>
      <c r="G67" s="105"/>
    </row>
    <row r="68" s="97" customFormat="true" ht="22.5" hidden="false" customHeight="false" outlineLevel="0" collapsed="false">
      <c r="A68" s="99" t="s">
        <v>77</v>
      </c>
      <c r="B68" s="100" t="s">
        <v>72</v>
      </c>
      <c r="C68" s="100"/>
      <c r="D68" s="99" t="s">
        <v>73</v>
      </c>
      <c r="E68" s="99" t="s">
        <v>33</v>
      </c>
      <c r="F68" s="101" t="n">
        <v>2</v>
      </c>
      <c r="G68" s="105"/>
    </row>
    <row r="69" s="97" customFormat="true" ht="22.5" hidden="false" customHeight="false" outlineLevel="0" collapsed="false">
      <c r="A69" s="99" t="s">
        <v>78</v>
      </c>
      <c r="B69" s="100" t="s">
        <v>72</v>
      </c>
      <c r="C69" s="100"/>
      <c r="D69" s="99" t="s">
        <v>73</v>
      </c>
      <c r="E69" s="99" t="s">
        <v>33</v>
      </c>
      <c r="F69" s="101" t="n">
        <v>3</v>
      </c>
      <c r="G69" s="105"/>
    </row>
    <row r="70" s="97" customFormat="true" ht="22.5" hidden="false" customHeight="false" outlineLevel="0" collapsed="false">
      <c r="A70" s="99" t="s">
        <v>79</v>
      </c>
      <c r="B70" s="100" t="s">
        <v>72</v>
      </c>
      <c r="C70" s="100"/>
      <c r="D70" s="99" t="s">
        <v>73</v>
      </c>
      <c r="E70" s="99" t="s">
        <v>33</v>
      </c>
      <c r="F70" s="101" t="n">
        <v>2</v>
      </c>
      <c r="G70" s="105"/>
    </row>
    <row r="71" s="97" customFormat="true" ht="22.5" hidden="false" customHeight="false" outlineLevel="0" collapsed="false">
      <c r="A71" s="99" t="s">
        <v>80</v>
      </c>
      <c r="B71" s="100" t="s">
        <v>81</v>
      </c>
      <c r="C71" s="100"/>
      <c r="D71" s="99" t="s">
        <v>82</v>
      </c>
      <c r="E71" s="99" t="s">
        <v>33</v>
      </c>
      <c r="F71" s="101" t="n">
        <v>1</v>
      </c>
      <c r="G71" s="105"/>
    </row>
    <row r="72" s="97" customFormat="true" ht="22.5" hidden="false" customHeight="false" outlineLevel="0" collapsed="false">
      <c r="A72" s="99" t="s">
        <v>74</v>
      </c>
      <c r="B72" s="100" t="s">
        <v>81</v>
      </c>
      <c r="C72" s="100"/>
      <c r="D72" s="99" t="s">
        <v>82</v>
      </c>
      <c r="E72" s="99" t="s">
        <v>33</v>
      </c>
      <c r="F72" s="101" t="n">
        <v>2</v>
      </c>
      <c r="G72" s="105"/>
    </row>
    <row r="73" s="97" customFormat="true" ht="22.5" hidden="false" customHeight="false" outlineLevel="0" collapsed="false">
      <c r="A73" s="99" t="s">
        <v>71</v>
      </c>
      <c r="B73" s="100" t="s">
        <v>72</v>
      </c>
      <c r="C73" s="100"/>
      <c r="D73" s="99" t="s">
        <v>83</v>
      </c>
      <c r="E73" s="99" t="s">
        <v>24</v>
      </c>
      <c r="F73" s="101" t="n">
        <v>4</v>
      </c>
      <c r="G73" s="105"/>
    </row>
    <row r="74" s="97" customFormat="true" ht="22.5" hidden="false" customHeight="false" outlineLevel="0" collapsed="false">
      <c r="A74" s="99" t="s">
        <v>84</v>
      </c>
      <c r="B74" s="100" t="s">
        <v>72</v>
      </c>
      <c r="C74" s="100"/>
      <c r="D74" s="99" t="s">
        <v>83</v>
      </c>
      <c r="E74" s="99" t="s">
        <v>24</v>
      </c>
      <c r="F74" s="101" t="n">
        <v>4</v>
      </c>
      <c r="G74" s="105"/>
    </row>
    <row r="75" s="97" customFormat="true" ht="22.5" hidden="false" customHeight="false" outlineLevel="0" collapsed="false">
      <c r="A75" s="99" t="s">
        <v>85</v>
      </c>
      <c r="B75" s="100" t="s">
        <v>81</v>
      </c>
      <c r="C75" s="100"/>
      <c r="D75" s="99" t="s">
        <v>86</v>
      </c>
      <c r="E75" s="99" t="s">
        <v>33</v>
      </c>
      <c r="F75" s="101" t="n">
        <v>2</v>
      </c>
      <c r="G75" s="105"/>
    </row>
    <row r="76" s="97" customFormat="true" ht="20.25" hidden="false" customHeight="true" outlineLevel="0" collapsed="false">
      <c r="A76" s="99" t="s">
        <v>29</v>
      </c>
      <c r="B76" s="100" t="s">
        <v>67</v>
      </c>
      <c r="C76" s="100"/>
      <c r="D76" s="99" t="s">
        <v>87</v>
      </c>
      <c r="E76" s="99" t="s">
        <v>24</v>
      </c>
      <c r="F76" s="101" t="n">
        <v>10</v>
      </c>
      <c r="G76" s="105"/>
    </row>
    <row r="77" s="97" customFormat="true" ht="18.95" hidden="false" customHeight="true" outlineLevel="0" collapsed="false">
      <c r="A77" s="99" t="s">
        <v>34</v>
      </c>
      <c r="B77" s="100" t="s">
        <v>72</v>
      </c>
      <c r="C77" s="100"/>
      <c r="D77" s="99" t="s">
        <v>88</v>
      </c>
      <c r="E77" s="99" t="s">
        <v>33</v>
      </c>
      <c r="F77" s="101" t="n">
        <v>1</v>
      </c>
      <c r="G77" s="105"/>
    </row>
    <row r="78" s="97" customFormat="true" ht="18.95" hidden="false" customHeight="true" outlineLevel="0" collapsed="false">
      <c r="A78" s="99" t="s">
        <v>29</v>
      </c>
      <c r="B78" s="100" t="s">
        <v>72</v>
      </c>
      <c r="C78" s="100"/>
      <c r="D78" s="99" t="s">
        <v>88</v>
      </c>
      <c r="E78" s="99" t="s">
        <v>33</v>
      </c>
      <c r="F78" s="101" t="n">
        <v>4</v>
      </c>
      <c r="G78" s="105"/>
    </row>
    <row r="79" customFormat="false" ht="18.95" hidden="false" customHeight="true" outlineLevel="0" collapsed="false">
      <c r="A79" s="99" t="s">
        <v>30</v>
      </c>
      <c r="B79" s="100" t="s">
        <v>72</v>
      </c>
      <c r="C79" s="100"/>
      <c r="D79" s="99" t="s">
        <v>88</v>
      </c>
      <c r="E79" s="99" t="s">
        <v>33</v>
      </c>
      <c r="F79" s="101" t="n">
        <v>2</v>
      </c>
      <c r="G79" s="106"/>
    </row>
    <row r="80" customFormat="false" ht="18.95" hidden="false" customHeight="true" outlineLevel="0" collapsed="false">
      <c r="A80" s="99" t="s">
        <v>34</v>
      </c>
      <c r="B80" s="100" t="s">
        <v>67</v>
      </c>
      <c r="C80" s="100"/>
      <c r="D80" s="99" t="s">
        <v>89</v>
      </c>
      <c r="E80" s="99" t="s">
        <v>24</v>
      </c>
      <c r="F80" s="101" t="n">
        <v>2</v>
      </c>
      <c r="G80" s="106"/>
    </row>
    <row r="81" customFormat="false" ht="18.95" hidden="false" customHeight="true" outlineLevel="0" collapsed="false">
      <c r="A81" s="99" t="s">
        <v>29</v>
      </c>
      <c r="B81" s="100" t="s">
        <v>67</v>
      </c>
      <c r="C81" s="100"/>
      <c r="D81" s="99" t="s">
        <v>89</v>
      </c>
      <c r="E81" s="99" t="s">
        <v>24</v>
      </c>
      <c r="F81" s="101" t="n">
        <v>36</v>
      </c>
      <c r="G81" s="106"/>
    </row>
    <row r="82" customFormat="false" ht="18.95" hidden="false" customHeight="true" outlineLevel="0" collapsed="false">
      <c r="A82" s="99" t="s">
        <v>30</v>
      </c>
      <c r="B82" s="100" t="s">
        <v>67</v>
      </c>
      <c r="C82" s="100"/>
      <c r="D82" s="99" t="s">
        <v>89</v>
      </c>
      <c r="E82" s="99" t="s">
        <v>24</v>
      </c>
      <c r="F82" s="101" t="n">
        <v>8</v>
      </c>
      <c r="G82" s="106"/>
    </row>
    <row r="83" customFormat="false" ht="18.95" hidden="false" customHeight="true" outlineLevel="0" collapsed="false">
      <c r="A83" s="99" t="s">
        <v>21</v>
      </c>
      <c r="B83" s="100" t="s">
        <v>72</v>
      </c>
      <c r="C83" s="100"/>
      <c r="D83" s="99" t="s">
        <v>90</v>
      </c>
      <c r="E83" s="99" t="s">
        <v>24</v>
      </c>
      <c r="F83" s="101" t="n">
        <v>34</v>
      </c>
      <c r="G83" s="106"/>
    </row>
    <row r="84" customFormat="false" ht="18.95" hidden="false" customHeight="true" outlineLevel="0" collapsed="false">
      <c r="A84" s="99" t="s">
        <v>27</v>
      </c>
      <c r="B84" s="100" t="s">
        <v>72</v>
      </c>
      <c r="C84" s="100"/>
      <c r="D84" s="99" t="s">
        <v>90</v>
      </c>
      <c r="E84" s="99" t="s">
        <v>24</v>
      </c>
      <c r="F84" s="101" t="n">
        <v>4</v>
      </c>
      <c r="G84" s="106"/>
    </row>
    <row r="85" customFormat="false" ht="18.95" hidden="false" customHeight="true" outlineLevel="0" collapsed="false">
      <c r="A85" s="99" t="s">
        <v>28</v>
      </c>
      <c r="B85" s="100" t="s">
        <v>72</v>
      </c>
      <c r="C85" s="100"/>
      <c r="D85" s="99" t="s">
        <v>90</v>
      </c>
      <c r="E85" s="99" t="s">
        <v>33</v>
      </c>
      <c r="F85" s="101" t="n">
        <v>3</v>
      </c>
      <c r="G85" s="106"/>
    </row>
    <row r="86" customFormat="false" ht="18.95" hidden="false" customHeight="true" outlineLevel="0" collapsed="false">
      <c r="A86" s="99" t="s">
        <v>28</v>
      </c>
      <c r="B86" s="100" t="s">
        <v>72</v>
      </c>
      <c r="C86" s="100"/>
      <c r="D86" s="99" t="s">
        <v>90</v>
      </c>
      <c r="E86" s="99" t="s">
        <v>33</v>
      </c>
      <c r="F86" s="101" t="n">
        <v>9</v>
      </c>
      <c r="G86" s="106"/>
    </row>
    <row r="87" customFormat="false" ht="18.95" hidden="false" customHeight="true" outlineLevel="0" collapsed="false">
      <c r="A87" s="99" t="s">
        <v>34</v>
      </c>
      <c r="B87" s="100" t="s">
        <v>72</v>
      </c>
      <c r="C87" s="100"/>
      <c r="D87" s="99" t="s">
        <v>90</v>
      </c>
      <c r="E87" s="99" t="s">
        <v>33</v>
      </c>
      <c r="F87" s="101" t="n">
        <v>15</v>
      </c>
      <c r="G87" s="106"/>
    </row>
    <row r="88" customFormat="false" ht="18.95" hidden="false" customHeight="true" outlineLevel="0" collapsed="false">
      <c r="A88" s="99" t="s">
        <v>34</v>
      </c>
      <c r="B88" s="100" t="s">
        <v>72</v>
      </c>
      <c r="C88" s="100"/>
      <c r="D88" s="99" t="s">
        <v>90</v>
      </c>
      <c r="E88" s="99" t="s">
        <v>33</v>
      </c>
      <c r="F88" s="101" t="n">
        <v>11</v>
      </c>
      <c r="G88" s="106"/>
    </row>
    <row r="89" customFormat="false" ht="18.95" hidden="false" customHeight="true" outlineLevel="0" collapsed="false">
      <c r="A89" s="99" t="s">
        <v>29</v>
      </c>
      <c r="B89" s="100" t="s">
        <v>72</v>
      </c>
      <c r="C89" s="100"/>
      <c r="D89" s="99" t="s">
        <v>90</v>
      </c>
      <c r="E89" s="99" t="s">
        <v>33</v>
      </c>
      <c r="F89" s="101" t="n">
        <v>17</v>
      </c>
      <c r="G89" s="106"/>
    </row>
    <row r="90" customFormat="false" ht="18.95" hidden="false" customHeight="true" outlineLevel="0" collapsed="false">
      <c r="A90" s="99" t="s">
        <v>29</v>
      </c>
      <c r="B90" s="100" t="s">
        <v>72</v>
      </c>
      <c r="C90" s="100"/>
      <c r="D90" s="99" t="s">
        <v>90</v>
      </c>
      <c r="E90" s="99" t="s">
        <v>33</v>
      </c>
      <c r="F90" s="101" t="n">
        <v>5</v>
      </c>
      <c r="G90" s="106"/>
    </row>
    <row r="91" customFormat="false" ht="18.95" hidden="false" customHeight="true" outlineLevel="0" collapsed="false">
      <c r="A91" s="99" t="s">
        <v>30</v>
      </c>
      <c r="B91" s="100" t="s">
        <v>72</v>
      </c>
      <c r="C91" s="100"/>
      <c r="D91" s="99" t="s">
        <v>90</v>
      </c>
      <c r="E91" s="99" t="s">
        <v>33</v>
      </c>
      <c r="F91" s="101" t="n">
        <v>24</v>
      </c>
      <c r="G91" s="106"/>
    </row>
    <row r="92" customFormat="false" ht="18.95" hidden="false" customHeight="true" outlineLevel="0" collapsed="false">
      <c r="A92" s="99" t="s">
        <v>30</v>
      </c>
      <c r="B92" s="100" t="s">
        <v>72</v>
      </c>
      <c r="C92" s="100"/>
      <c r="D92" s="99" t="s">
        <v>90</v>
      </c>
      <c r="E92" s="99" t="s">
        <v>33</v>
      </c>
      <c r="F92" s="101" t="n">
        <v>9</v>
      </c>
      <c r="G92" s="106"/>
    </row>
    <row r="93" customFormat="false" ht="18.95" hidden="false" customHeight="true" outlineLevel="0" collapsed="false">
      <c r="A93" s="99" t="s">
        <v>35</v>
      </c>
      <c r="B93" s="100" t="s">
        <v>72</v>
      </c>
      <c r="C93" s="100"/>
      <c r="D93" s="99" t="s">
        <v>90</v>
      </c>
      <c r="E93" s="99" t="s">
        <v>33</v>
      </c>
      <c r="F93" s="101" t="n">
        <v>2</v>
      </c>
      <c r="G93" s="106"/>
    </row>
    <row r="94" customFormat="false" ht="18.95" hidden="false" customHeight="true" outlineLevel="0" collapsed="false">
      <c r="A94" s="99" t="s">
        <v>21</v>
      </c>
      <c r="B94" s="100" t="s">
        <v>81</v>
      </c>
      <c r="C94" s="100"/>
      <c r="D94" s="99" t="s">
        <v>91</v>
      </c>
      <c r="E94" s="99" t="s">
        <v>33</v>
      </c>
      <c r="F94" s="101" t="n">
        <v>12</v>
      </c>
      <c r="G94" s="106"/>
    </row>
    <row r="95" customFormat="false" ht="18.95" hidden="false" customHeight="true" outlineLevel="0" collapsed="false">
      <c r="A95" s="99" t="s">
        <v>26</v>
      </c>
      <c r="B95" s="100" t="s">
        <v>81</v>
      </c>
      <c r="C95" s="100"/>
      <c r="D95" s="99" t="s">
        <v>91</v>
      </c>
      <c r="E95" s="99" t="s">
        <v>33</v>
      </c>
      <c r="F95" s="101" t="n">
        <v>7</v>
      </c>
      <c r="G95" s="106"/>
    </row>
    <row r="96" customFormat="false" ht="18.95" hidden="false" customHeight="true" outlineLevel="0" collapsed="false">
      <c r="A96" s="99" t="s">
        <v>27</v>
      </c>
      <c r="B96" s="100" t="s">
        <v>81</v>
      </c>
      <c r="C96" s="100"/>
      <c r="D96" s="99" t="s">
        <v>91</v>
      </c>
      <c r="E96" s="99" t="s">
        <v>33</v>
      </c>
      <c r="F96" s="101" t="n">
        <v>5</v>
      </c>
      <c r="G96" s="106"/>
    </row>
    <row r="97" customFormat="false" ht="18.95" hidden="false" customHeight="true" outlineLevel="0" collapsed="false">
      <c r="A97" s="99" t="s">
        <v>35</v>
      </c>
      <c r="B97" s="100" t="s">
        <v>72</v>
      </c>
      <c r="C97" s="100"/>
      <c r="D97" s="99" t="s">
        <v>92</v>
      </c>
      <c r="E97" s="99" t="s">
        <v>33</v>
      </c>
      <c r="F97" s="101" t="n">
        <v>2</v>
      </c>
      <c r="G97" s="106"/>
    </row>
    <row r="98" customFormat="false" ht="18.95" hidden="false" customHeight="true" outlineLevel="0" collapsed="false">
      <c r="A98" s="99" t="s">
        <v>70</v>
      </c>
      <c r="B98" s="100" t="s">
        <v>67</v>
      </c>
      <c r="C98" s="100"/>
      <c r="D98" s="99" t="s">
        <v>93</v>
      </c>
      <c r="E98" s="99" t="s">
        <v>24</v>
      </c>
      <c r="F98" s="101" t="n">
        <v>4</v>
      </c>
      <c r="G98" s="106"/>
    </row>
    <row r="99" customFormat="false" ht="18.95" hidden="false" customHeight="true" outlineLevel="0" collapsed="false">
      <c r="A99" s="99" t="s">
        <v>84</v>
      </c>
      <c r="B99" s="100" t="s">
        <v>72</v>
      </c>
      <c r="C99" s="100"/>
      <c r="D99" s="99" t="s">
        <v>94</v>
      </c>
      <c r="E99" s="99" t="s">
        <v>24</v>
      </c>
      <c r="F99" s="101" t="n">
        <v>2</v>
      </c>
      <c r="G99" s="106"/>
    </row>
    <row r="100" customFormat="false" ht="18.95" hidden="false" customHeight="true" outlineLevel="0" collapsed="false">
      <c r="A100" s="99" t="s">
        <v>76</v>
      </c>
      <c r="B100" s="100" t="s">
        <v>72</v>
      </c>
      <c r="C100" s="100"/>
      <c r="D100" s="99" t="s">
        <v>94</v>
      </c>
      <c r="E100" s="99" t="s">
        <v>33</v>
      </c>
      <c r="F100" s="101" t="n">
        <v>2</v>
      </c>
      <c r="G100" s="106"/>
    </row>
    <row r="101" customFormat="false" ht="18.95" hidden="false" customHeight="true" outlineLevel="0" collapsed="false">
      <c r="A101" s="99" t="s">
        <v>95</v>
      </c>
      <c r="B101" s="100" t="s">
        <v>72</v>
      </c>
      <c r="C101" s="100"/>
      <c r="D101" s="99" t="s">
        <v>94</v>
      </c>
      <c r="E101" s="99" t="s">
        <v>33</v>
      </c>
      <c r="F101" s="101" t="n">
        <v>2</v>
      </c>
      <c r="G101" s="106"/>
    </row>
    <row r="102" customFormat="false" ht="18.95" hidden="false" customHeight="true" outlineLevel="0" collapsed="false">
      <c r="A102" s="99" t="s">
        <v>96</v>
      </c>
      <c r="B102" s="100" t="s">
        <v>72</v>
      </c>
      <c r="C102" s="100"/>
      <c r="D102" s="99" t="s">
        <v>94</v>
      </c>
      <c r="E102" s="99" t="s">
        <v>33</v>
      </c>
      <c r="F102" s="101" t="n">
        <v>1</v>
      </c>
      <c r="G102" s="106"/>
    </row>
    <row r="103" customFormat="false" ht="18.95" hidden="false" customHeight="true" outlineLevel="0" collapsed="false">
      <c r="A103" s="99" t="s">
        <v>80</v>
      </c>
      <c r="B103" s="100" t="s">
        <v>81</v>
      </c>
      <c r="C103" s="100"/>
      <c r="D103" s="99" t="s">
        <v>97</v>
      </c>
      <c r="E103" s="99" t="s">
        <v>33</v>
      </c>
      <c r="F103" s="101" t="n">
        <v>2</v>
      </c>
      <c r="G103" s="106"/>
    </row>
    <row r="104" customFormat="false" ht="18.95" hidden="false" customHeight="true" outlineLevel="0" collapsed="false">
      <c r="A104" s="99" t="s">
        <v>84</v>
      </c>
      <c r="B104" s="100" t="s">
        <v>81</v>
      </c>
      <c r="C104" s="100"/>
      <c r="D104" s="99" t="s">
        <v>97</v>
      </c>
      <c r="E104" s="99" t="s">
        <v>33</v>
      </c>
      <c r="F104" s="101" t="n">
        <v>2</v>
      </c>
      <c r="G104" s="106"/>
    </row>
    <row r="105" customFormat="false" ht="18.95" hidden="false" customHeight="true" outlineLevel="0" collapsed="false">
      <c r="A105" s="99" t="s">
        <v>98</v>
      </c>
      <c r="B105" s="100" t="s">
        <v>81</v>
      </c>
      <c r="C105" s="100"/>
      <c r="D105" s="99" t="s">
        <v>97</v>
      </c>
      <c r="E105" s="99" t="s">
        <v>33</v>
      </c>
      <c r="F105" s="101" t="n">
        <v>1</v>
      </c>
      <c r="G105" s="106"/>
    </row>
    <row r="106" customFormat="false" ht="18.95" hidden="false" customHeight="true" outlineLevel="0" collapsed="false">
      <c r="A106" s="99" t="s">
        <v>74</v>
      </c>
      <c r="B106" s="100" t="s">
        <v>81</v>
      </c>
      <c r="C106" s="100"/>
      <c r="D106" s="99" t="s">
        <v>97</v>
      </c>
      <c r="E106" s="99" t="s">
        <v>33</v>
      </c>
      <c r="F106" s="101" t="n">
        <v>2</v>
      </c>
      <c r="G106" s="106"/>
    </row>
    <row r="107" customFormat="false" ht="22.5" hidden="false" customHeight="false" outlineLevel="0" collapsed="false">
      <c r="A107" s="99" t="s">
        <v>70</v>
      </c>
      <c r="B107" s="100" t="s">
        <v>72</v>
      </c>
      <c r="C107" s="100"/>
      <c r="D107" s="99" t="s">
        <v>99</v>
      </c>
      <c r="E107" s="99" t="s">
        <v>33</v>
      </c>
      <c r="F107" s="101" t="n">
        <v>2</v>
      </c>
      <c r="G107" s="106"/>
    </row>
    <row r="108" customFormat="false" ht="18.95" hidden="false" customHeight="true" outlineLevel="0" collapsed="false">
      <c r="A108" s="99" t="s">
        <v>21</v>
      </c>
      <c r="B108" s="100" t="s">
        <v>72</v>
      </c>
      <c r="C108" s="100"/>
      <c r="D108" s="99" t="s">
        <v>100</v>
      </c>
      <c r="E108" s="99" t="s">
        <v>24</v>
      </c>
      <c r="F108" s="101" t="n">
        <v>3</v>
      </c>
      <c r="G108" s="106"/>
    </row>
    <row r="109" customFormat="false" ht="18.95" hidden="false" customHeight="true" outlineLevel="0" collapsed="false">
      <c r="A109" s="99" t="s">
        <v>34</v>
      </c>
      <c r="B109" s="100" t="s">
        <v>72</v>
      </c>
      <c r="C109" s="100"/>
      <c r="D109" s="99" t="s">
        <v>100</v>
      </c>
      <c r="E109" s="99" t="s">
        <v>33</v>
      </c>
      <c r="F109" s="101" t="n">
        <v>1</v>
      </c>
      <c r="G109" s="106"/>
    </row>
    <row r="110" customFormat="false" ht="18.95" hidden="false" customHeight="true" outlineLevel="0" collapsed="false">
      <c r="A110" s="99" t="s">
        <v>30</v>
      </c>
      <c r="B110" s="100" t="s">
        <v>72</v>
      </c>
      <c r="C110" s="100"/>
      <c r="D110" s="99" t="s">
        <v>100</v>
      </c>
      <c r="E110" s="99" t="s">
        <v>33</v>
      </c>
      <c r="F110" s="101" t="n">
        <v>1</v>
      </c>
      <c r="G110" s="106"/>
    </row>
    <row r="111" customFormat="false" ht="18.95" hidden="false" customHeight="true" outlineLevel="0" collapsed="false">
      <c r="A111" s="99" t="s">
        <v>35</v>
      </c>
      <c r="B111" s="100" t="s">
        <v>72</v>
      </c>
      <c r="C111" s="100"/>
      <c r="D111" s="99" t="s">
        <v>100</v>
      </c>
      <c r="E111" s="99" t="s">
        <v>33</v>
      </c>
      <c r="F111" s="101" t="n">
        <v>2</v>
      </c>
      <c r="G111" s="106"/>
    </row>
    <row r="112" customFormat="false" ht="18.95" hidden="false" customHeight="true" outlineLevel="0" collapsed="false">
      <c r="A112" s="99" t="s">
        <v>36</v>
      </c>
      <c r="B112" s="100" t="s">
        <v>72</v>
      </c>
      <c r="C112" s="100"/>
      <c r="D112" s="99" t="s">
        <v>100</v>
      </c>
      <c r="E112" s="99" t="s">
        <v>33</v>
      </c>
      <c r="F112" s="101" t="n">
        <v>1</v>
      </c>
      <c r="G112" s="106"/>
    </row>
    <row r="113" customFormat="false" ht="12.75" hidden="false" customHeight="false" outlineLevel="0" collapsed="false">
      <c r="A113" s="103"/>
      <c r="B113" s="103"/>
      <c r="C113" s="103"/>
      <c r="D113" s="107"/>
      <c r="E113" s="103"/>
      <c r="F113" s="103"/>
      <c r="G113" s="106"/>
    </row>
    <row r="114" customFormat="false" ht="12.75" hidden="false" customHeight="false" outlineLevel="0" collapsed="false">
      <c r="A114" s="102"/>
      <c r="B114" s="102"/>
      <c r="C114" s="102"/>
      <c r="D114" s="98"/>
      <c r="E114" s="102"/>
      <c r="F114" s="104"/>
      <c r="G114" s="106"/>
    </row>
    <row r="115" customFormat="false" ht="22.5" hidden="false" customHeight="false" outlineLevel="0" collapsed="false">
      <c r="A115" s="99" t="s">
        <v>101</v>
      </c>
      <c r="B115" s="100"/>
      <c r="C115" s="100" t="s">
        <v>22</v>
      </c>
      <c r="D115" s="99" t="s">
        <v>102</v>
      </c>
      <c r="E115" s="99" t="s">
        <v>24</v>
      </c>
      <c r="F115" s="101" t="n">
        <v>9</v>
      </c>
      <c r="G115" s="106"/>
    </row>
    <row r="116" customFormat="false" ht="22.5" hidden="false" customHeight="false" outlineLevel="0" collapsed="false">
      <c r="A116" s="99" t="s">
        <v>103</v>
      </c>
      <c r="B116" s="100"/>
      <c r="C116" s="100" t="s">
        <v>22</v>
      </c>
      <c r="D116" s="99" t="s">
        <v>102</v>
      </c>
      <c r="E116" s="99" t="s">
        <v>24</v>
      </c>
      <c r="F116" s="101" t="n">
        <v>8</v>
      </c>
      <c r="G116" s="106"/>
    </row>
    <row r="117" customFormat="false" ht="25.5" hidden="false" customHeight="true" outlineLevel="0" collapsed="false">
      <c r="A117" s="99" t="s">
        <v>101</v>
      </c>
      <c r="B117" s="100"/>
      <c r="C117" s="100" t="s">
        <v>31</v>
      </c>
      <c r="D117" s="99" t="s">
        <v>104</v>
      </c>
      <c r="E117" s="99" t="s">
        <v>33</v>
      </c>
      <c r="F117" s="101" t="n">
        <v>23</v>
      </c>
      <c r="G117" s="106"/>
    </row>
    <row r="118" customFormat="false" ht="22.5" hidden="false" customHeight="false" outlineLevel="0" collapsed="false">
      <c r="A118" s="99" t="s">
        <v>71</v>
      </c>
      <c r="B118" s="100"/>
      <c r="C118" s="100" t="s">
        <v>31</v>
      </c>
      <c r="D118" s="99" t="s">
        <v>104</v>
      </c>
      <c r="E118" s="99" t="s">
        <v>33</v>
      </c>
      <c r="F118" s="101" t="n">
        <v>1</v>
      </c>
      <c r="G118" s="106"/>
    </row>
    <row r="119" customFormat="false" ht="12.75" hidden="false" customHeight="true" outlineLevel="0" collapsed="false">
      <c r="A119" s="99" t="s">
        <v>27</v>
      </c>
      <c r="B119" s="100"/>
      <c r="C119" s="100" t="s">
        <v>22</v>
      </c>
      <c r="D119" s="99" t="s">
        <v>105</v>
      </c>
      <c r="E119" s="99" t="s">
        <v>24</v>
      </c>
      <c r="F119" s="101" t="n">
        <v>4</v>
      </c>
      <c r="G119" s="106"/>
    </row>
    <row r="120" customFormat="false" ht="13.5" hidden="false" customHeight="true" outlineLevel="0" collapsed="false">
      <c r="A120" s="99" t="s">
        <v>21</v>
      </c>
      <c r="B120" s="100"/>
      <c r="C120" s="100" t="s">
        <v>22</v>
      </c>
      <c r="D120" s="99" t="s">
        <v>106</v>
      </c>
      <c r="E120" s="99" t="s">
        <v>24</v>
      </c>
      <c r="F120" s="101" t="n">
        <v>30</v>
      </c>
      <c r="G120" s="106"/>
    </row>
    <row r="121" customFormat="false" ht="14.25" hidden="false" customHeight="true" outlineLevel="0" collapsed="false">
      <c r="A121" s="99" t="s">
        <v>26</v>
      </c>
      <c r="B121" s="100"/>
      <c r="C121" s="100" t="s">
        <v>22</v>
      </c>
      <c r="D121" s="99" t="s">
        <v>106</v>
      </c>
      <c r="E121" s="99" t="s">
        <v>24</v>
      </c>
      <c r="F121" s="101" t="n">
        <v>8</v>
      </c>
      <c r="G121" s="106"/>
    </row>
    <row r="122" customFormat="false" ht="15" hidden="false" customHeight="true" outlineLevel="0" collapsed="false">
      <c r="A122" s="99" t="s">
        <v>27</v>
      </c>
      <c r="B122" s="100"/>
      <c r="C122" s="100" t="s">
        <v>22</v>
      </c>
      <c r="D122" s="99" t="s">
        <v>106</v>
      </c>
      <c r="E122" s="99" t="s">
        <v>24</v>
      </c>
      <c r="F122" s="101" t="n">
        <v>5</v>
      </c>
      <c r="G122" s="106"/>
    </row>
    <row r="123" customFormat="false" ht="13.5" hidden="false" customHeight="true" outlineLevel="0" collapsed="false">
      <c r="A123" s="99" t="s">
        <v>28</v>
      </c>
      <c r="B123" s="100"/>
      <c r="C123" s="100" t="s">
        <v>22</v>
      </c>
      <c r="D123" s="99" t="s">
        <v>106</v>
      </c>
      <c r="E123" s="99" t="s">
        <v>24</v>
      </c>
      <c r="F123" s="101" t="n">
        <v>1</v>
      </c>
      <c r="G123" s="106"/>
    </row>
    <row r="124" customFormat="false" ht="12" hidden="false" customHeight="true" outlineLevel="0" collapsed="false">
      <c r="A124" s="99" t="s">
        <v>34</v>
      </c>
      <c r="B124" s="100"/>
      <c r="C124" s="100" t="s">
        <v>22</v>
      </c>
      <c r="D124" s="99" t="s">
        <v>106</v>
      </c>
      <c r="E124" s="99" t="s">
        <v>24</v>
      </c>
      <c r="F124" s="101" t="n">
        <v>1</v>
      </c>
      <c r="G124" s="106"/>
    </row>
    <row r="125" customFormat="false" ht="14.25" hidden="false" customHeight="true" outlineLevel="0" collapsed="false">
      <c r="A125" s="99" t="s">
        <v>29</v>
      </c>
      <c r="B125" s="100"/>
      <c r="C125" s="100" t="s">
        <v>22</v>
      </c>
      <c r="D125" s="99" t="s">
        <v>106</v>
      </c>
      <c r="E125" s="99" t="s">
        <v>24</v>
      </c>
      <c r="F125" s="101" t="n">
        <v>36</v>
      </c>
      <c r="G125" s="106"/>
    </row>
    <row r="126" customFormat="false" ht="13.5" hidden="false" customHeight="true" outlineLevel="0" collapsed="false">
      <c r="A126" s="99" t="s">
        <v>30</v>
      </c>
      <c r="B126" s="100"/>
      <c r="C126" s="100" t="s">
        <v>22</v>
      </c>
      <c r="D126" s="99" t="s">
        <v>106</v>
      </c>
      <c r="E126" s="99" t="s">
        <v>24</v>
      </c>
      <c r="F126" s="101" t="n">
        <v>9</v>
      </c>
      <c r="G126" s="106"/>
    </row>
    <row r="127" customFormat="false" ht="12" hidden="false" customHeight="true" outlineLevel="0" collapsed="false">
      <c r="A127" s="99" t="s">
        <v>26</v>
      </c>
      <c r="B127" s="100"/>
      <c r="C127" s="100" t="s">
        <v>31</v>
      </c>
      <c r="D127" s="99" t="s">
        <v>107</v>
      </c>
      <c r="E127" s="99" t="s">
        <v>24</v>
      </c>
      <c r="F127" s="101" t="n">
        <v>4</v>
      </c>
      <c r="G127" s="106"/>
    </row>
    <row r="128" customFormat="false" ht="13.5" hidden="false" customHeight="true" outlineLevel="0" collapsed="false">
      <c r="A128" s="99" t="s">
        <v>30</v>
      </c>
      <c r="B128" s="100"/>
      <c r="C128" s="100" t="s">
        <v>31</v>
      </c>
      <c r="D128" s="99" t="s">
        <v>107</v>
      </c>
      <c r="E128" s="99" t="s">
        <v>24</v>
      </c>
      <c r="F128" s="101" t="n">
        <v>8</v>
      </c>
      <c r="G128" s="106"/>
    </row>
    <row r="129" customFormat="false" ht="22.5" hidden="false" customHeight="false" outlineLevel="0" collapsed="false">
      <c r="A129" s="99" t="s">
        <v>21</v>
      </c>
      <c r="B129" s="100" t="s">
        <v>72</v>
      </c>
      <c r="C129" s="100" t="s">
        <v>31</v>
      </c>
      <c r="D129" s="99" t="s">
        <v>108</v>
      </c>
      <c r="E129" s="99" t="s">
        <v>33</v>
      </c>
      <c r="F129" s="101" t="n">
        <v>1</v>
      </c>
      <c r="G129" s="106"/>
    </row>
    <row r="130" customFormat="false" ht="22.5" hidden="false" customHeight="false" outlineLevel="0" collapsed="false">
      <c r="A130" s="99" t="s">
        <v>28</v>
      </c>
      <c r="B130" s="100" t="s">
        <v>72</v>
      </c>
      <c r="C130" s="100" t="s">
        <v>31</v>
      </c>
      <c r="D130" s="99" t="s">
        <v>108</v>
      </c>
      <c r="E130" s="99" t="s">
        <v>33</v>
      </c>
      <c r="F130" s="101" t="n">
        <v>7</v>
      </c>
      <c r="G130" s="106"/>
    </row>
    <row r="131" customFormat="false" ht="22.5" hidden="false" customHeight="false" outlineLevel="0" collapsed="false">
      <c r="A131" s="99" t="s">
        <v>34</v>
      </c>
      <c r="B131" s="100" t="s">
        <v>72</v>
      </c>
      <c r="C131" s="100" t="s">
        <v>31</v>
      </c>
      <c r="D131" s="99" t="s">
        <v>108</v>
      </c>
      <c r="E131" s="99" t="s">
        <v>33</v>
      </c>
      <c r="F131" s="101" t="n">
        <v>21</v>
      </c>
      <c r="G131" s="106"/>
    </row>
    <row r="132" customFormat="false" ht="22.5" hidden="false" customHeight="false" outlineLevel="0" collapsed="false">
      <c r="A132" s="99" t="s">
        <v>29</v>
      </c>
      <c r="B132" s="100" t="s">
        <v>72</v>
      </c>
      <c r="C132" s="100" t="s">
        <v>31</v>
      </c>
      <c r="D132" s="99" t="s">
        <v>108</v>
      </c>
      <c r="E132" s="99" t="s">
        <v>33</v>
      </c>
      <c r="F132" s="101" t="n">
        <v>22</v>
      </c>
      <c r="G132" s="106"/>
    </row>
    <row r="133" customFormat="false" ht="22.5" hidden="false" customHeight="false" outlineLevel="0" collapsed="false">
      <c r="A133" s="99" t="s">
        <v>30</v>
      </c>
      <c r="B133" s="100" t="s">
        <v>72</v>
      </c>
      <c r="C133" s="100" t="s">
        <v>31</v>
      </c>
      <c r="D133" s="99" t="s">
        <v>108</v>
      </c>
      <c r="E133" s="99" t="s">
        <v>33</v>
      </c>
      <c r="F133" s="101" t="n">
        <v>31</v>
      </c>
      <c r="G133" s="106"/>
    </row>
    <row r="134" customFormat="false" ht="22.5" hidden="false" customHeight="false" outlineLevel="0" collapsed="false">
      <c r="A134" s="99" t="s">
        <v>35</v>
      </c>
      <c r="B134" s="100" t="s">
        <v>72</v>
      </c>
      <c r="C134" s="100" t="s">
        <v>31</v>
      </c>
      <c r="D134" s="99" t="s">
        <v>108</v>
      </c>
      <c r="E134" s="99" t="s">
        <v>33</v>
      </c>
      <c r="F134" s="101" t="n">
        <v>9</v>
      </c>
      <c r="G134" s="106"/>
    </row>
    <row r="135" customFormat="false" ht="22.5" hidden="false" customHeight="false" outlineLevel="0" collapsed="false">
      <c r="A135" s="99" t="s">
        <v>36</v>
      </c>
      <c r="B135" s="100" t="s">
        <v>72</v>
      </c>
      <c r="C135" s="100" t="s">
        <v>31</v>
      </c>
      <c r="D135" s="99" t="s">
        <v>108</v>
      </c>
      <c r="E135" s="99" t="s">
        <v>33</v>
      </c>
      <c r="F135" s="101" t="n">
        <v>1</v>
      </c>
      <c r="G135" s="106"/>
    </row>
    <row r="136" customFormat="false" ht="22.5" hidden="false" customHeight="false" outlineLevel="0" collapsed="false">
      <c r="A136" s="99" t="s">
        <v>21</v>
      </c>
      <c r="B136" s="100" t="s">
        <v>81</v>
      </c>
      <c r="C136" s="100" t="s">
        <v>31</v>
      </c>
      <c r="D136" s="99" t="s">
        <v>109</v>
      </c>
      <c r="E136" s="99" t="s">
        <v>33</v>
      </c>
      <c r="F136" s="101" t="n">
        <v>28</v>
      </c>
      <c r="G136" s="106"/>
    </row>
    <row r="137" customFormat="false" ht="22.5" hidden="false" customHeight="false" outlineLevel="0" collapsed="false">
      <c r="A137" s="99" t="s">
        <v>26</v>
      </c>
      <c r="B137" s="100" t="s">
        <v>81</v>
      </c>
      <c r="C137" s="100" t="s">
        <v>31</v>
      </c>
      <c r="D137" s="99" t="s">
        <v>109</v>
      </c>
      <c r="E137" s="99" t="s">
        <v>33</v>
      </c>
      <c r="F137" s="101" t="n">
        <v>36</v>
      </c>
      <c r="G137" s="106"/>
    </row>
    <row r="138" customFormat="false" ht="22.5" hidden="false" customHeight="false" outlineLevel="0" collapsed="false">
      <c r="A138" s="99" t="s">
        <v>27</v>
      </c>
      <c r="B138" s="100" t="s">
        <v>81</v>
      </c>
      <c r="C138" s="100" t="s">
        <v>31</v>
      </c>
      <c r="D138" s="99" t="s">
        <v>109</v>
      </c>
      <c r="E138" s="99" t="s">
        <v>33</v>
      </c>
      <c r="F138" s="101" t="n">
        <v>3</v>
      </c>
      <c r="G138" s="106"/>
    </row>
    <row r="139" customFormat="false" ht="12.75" hidden="false" customHeight="false" outlineLevel="0" collapsed="false">
      <c r="A139" s="102"/>
      <c r="B139" s="102"/>
      <c r="C139" s="102"/>
      <c r="D139" s="102"/>
      <c r="E139" s="102"/>
      <c r="F139" s="104"/>
      <c r="G139" s="106"/>
    </row>
    <row r="140" customFormat="false" ht="12.75" hidden="false" customHeight="false" outlineLevel="0" collapsed="false">
      <c r="A140" s="103"/>
      <c r="B140" s="103"/>
      <c r="C140" s="103"/>
      <c r="D140" s="108"/>
      <c r="E140" s="103"/>
      <c r="F140" s="103"/>
      <c r="G140" s="106"/>
    </row>
    <row r="141" customFormat="false" ht="15.75" hidden="false" customHeight="true" outlineLevel="0" collapsed="false">
      <c r="A141" s="99" t="s">
        <v>21</v>
      </c>
      <c r="B141" s="100"/>
      <c r="C141" s="100" t="s">
        <v>22</v>
      </c>
      <c r="D141" s="99" t="s">
        <v>110</v>
      </c>
      <c r="E141" s="99" t="s">
        <v>24</v>
      </c>
      <c r="F141" s="101" t="n">
        <v>2</v>
      </c>
      <c r="G141" s="106"/>
    </row>
    <row r="142" customFormat="false" ht="14.25" hidden="false" customHeight="true" outlineLevel="0" collapsed="false">
      <c r="A142" s="99" t="s">
        <v>29</v>
      </c>
      <c r="B142" s="100"/>
      <c r="C142" s="100" t="s">
        <v>22</v>
      </c>
      <c r="D142" s="99" t="s">
        <v>110</v>
      </c>
      <c r="E142" s="99" t="s">
        <v>24</v>
      </c>
      <c r="F142" s="101" t="n">
        <v>4</v>
      </c>
      <c r="G142" s="106"/>
    </row>
    <row r="143" customFormat="false" ht="14.25" hidden="false" customHeight="true" outlineLevel="0" collapsed="false">
      <c r="A143" s="99" t="s">
        <v>34</v>
      </c>
      <c r="B143" s="100"/>
      <c r="C143" s="100" t="s">
        <v>31</v>
      </c>
      <c r="D143" s="99" t="s">
        <v>111</v>
      </c>
      <c r="E143" s="99" t="s">
        <v>33</v>
      </c>
      <c r="F143" s="101" t="n">
        <v>1</v>
      </c>
      <c r="G143" s="106"/>
    </row>
    <row r="144" customFormat="false" ht="14.25" hidden="false" customHeight="true" outlineLevel="0" collapsed="false">
      <c r="A144" s="99" t="s">
        <v>35</v>
      </c>
      <c r="B144" s="100"/>
      <c r="C144" s="100" t="s">
        <v>31</v>
      </c>
      <c r="D144" s="99" t="s">
        <v>111</v>
      </c>
      <c r="E144" s="99" t="s">
        <v>33</v>
      </c>
      <c r="F144" s="101" t="n">
        <v>2</v>
      </c>
      <c r="G144" s="106"/>
    </row>
    <row r="145" customFormat="false" ht="15" hidden="false" customHeight="true" outlineLevel="0" collapsed="false">
      <c r="A145" s="99" t="s">
        <v>21</v>
      </c>
      <c r="B145" s="100"/>
      <c r="C145" s="100" t="s">
        <v>22</v>
      </c>
      <c r="D145" s="99" t="s">
        <v>112</v>
      </c>
      <c r="E145" s="99" t="s">
        <v>24</v>
      </c>
      <c r="F145" s="101" t="n">
        <v>2</v>
      </c>
      <c r="G145" s="106"/>
    </row>
    <row r="146" customFormat="false" ht="14.25" hidden="false" customHeight="true" outlineLevel="0" collapsed="false">
      <c r="A146" s="99" t="s">
        <v>29</v>
      </c>
      <c r="B146" s="100"/>
      <c r="C146" s="100" t="s">
        <v>22</v>
      </c>
      <c r="D146" s="99" t="s">
        <v>112</v>
      </c>
      <c r="E146" s="99" t="s">
        <v>24</v>
      </c>
      <c r="F146" s="101" t="n">
        <v>4</v>
      </c>
      <c r="G146" s="106"/>
    </row>
    <row r="147" customFormat="false" ht="15" hidden="false" customHeight="true" outlineLevel="0" collapsed="false">
      <c r="A147" s="99" t="s">
        <v>29</v>
      </c>
      <c r="B147" s="100"/>
      <c r="C147" s="100" t="s">
        <v>31</v>
      </c>
      <c r="D147" s="99" t="s">
        <v>113</v>
      </c>
      <c r="E147" s="99" t="s">
        <v>33</v>
      </c>
      <c r="F147" s="101" t="n">
        <v>2</v>
      </c>
      <c r="G147" s="106"/>
    </row>
    <row r="148" customFormat="false" ht="12.75" hidden="false" customHeight="false" outlineLevel="0" collapsed="false">
      <c r="A148" s="102"/>
      <c r="B148" s="102"/>
      <c r="C148" s="103"/>
      <c r="D148" s="102"/>
      <c r="E148" s="102"/>
      <c r="F148" s="104"/>
      <c r="G148" s="106"/>
    </row>
    <row r="149" customFormat="false" ht="12.75" hidden="false" customHeight="false" outlineLevel="0" collapsed="false">
      <c r="A149" s="102"/>
      <c r="B149" s="102"/>
      <c r="C149" s="102"/>
      <c r="D149" s="108"/>
      <c r="E149" s="102"/>
      <c r="F149" s="104"/>
      <c r="G149" s="106"/>
    </row>
    <row r="150" customFormat="false" ht="18.95" hidden="false" customHeight="true" outlineLevel="0" collapsed="false">
      <c r="A150" s="99" t="s">
        <v>114</v>
      </c>
      <c r="B150" s="100" t="s">
        <v>72</v>
      </c>
      <c r="C150" s="100"/>
      <c r="D150" s="99" t="s">
        <v>115</v>
      </c>
      <c r="E150" s="99" t="s">
        <v>24</v>
      </c>
      <c r="F150" s="101" t="n">
        <v>1</v>
      </c>
      <c r="G150" s="106"/>
    </row>
    <row r="151" customFormat="false" ht="18.95" hidden="false" customHeight="true" outlineLevel="0" collapsed="false">
      <c r="A151" s="99" t="s">
        <v>116</v>
      </c>
      <c r="B151" s="100" t="s">
        <v>72</v>
      </c>
      <c r="C151" s="100"/>
      <c r="D151" s="99" t="s">
        <v>115</v>
      </c>
      <c r="E151" s="99" t="s">
        <v>33</v>
      </c>
      <c r="F151" s="101" t="n">
        <v>2</v>
      </c>
      <c r="G151" s="106"/>
    </row>
    <row r="152" customFormat="false" ht="18.95" hidden="false" customHeight="true" outlineLevel="0" collapsed="false">
      <c r="A152" s="99" t="s">
        <v>117</v>
      </c>
      <c r="B152" s="100" t="s">
        <v>81</v>
      </c>
      <c r="C152" s="100"/>
      <c r="D152" s="99" t="s">
        <v>118</v>
      </c>
      <c r="E152" s="99" t="s">
        <v>33</v>
      </c>
      <c r="F152" s="101" t="n">
        <v>1</v>
      </c>
      <c r="G152" s="106"/>
    </row>
    <row r="153" customFormat="false" ht="18.95" hidden="false" customHeight="true" outlineLevel="0" collapsed="false">
      <c r="A153" s="99" t="s">
        <v>98</v>
      </c>
      <c r="B153" s="100" t="s">
        <v>81</v>
      </c>
      <c r="C153" s="100"/>
      <c r="D153" s="99" t="s">
        <v>118</v>
      </c>
      <c r="E153" s="99" t="s">
        <v>33</v>
      </c>
      <c r="F153" s="101" t="n">
        <v>3</v>
      </c>
      <c r="G153" s="106"/>
    </row>
    <row r="154" customFormat="false" ht="18.95" hidden="false" customHeight="true" outlineLevel="0" collapsed="false">
      <c r="A154" s="99" t="s">
        <v>119</v>
      </c>
      <c r="B154" s="100" t="s">
        <v>81</v>
      </c>
      <c r="C154" s="100"/>
      <c r="D154" s="99" t="s">
        <v>118</v>
      </c>
      <c r="E154" s="99" t="s">
        <v>33</v>
      </c>
      <c r="F154" s="101" t="n">
        <v>2</v>
      </c>
      <c r="G154" s="106"/>
    </row>
    <row r="155" customFormat="false" ht="18.95" hidden="false" customHeight="true" outlineLevel="0" collapsed="false">
      <c r="A155" s="99" t="s">
        <v>120</v>
      </c>
      <c r="B155" s="100" t="s">
        <v>81</v>
      </c>
      <c r="C155" s="100"/>
      <c r="D155" s="99" t="s">
        <v>118</v>
      </c>
      <c r="E155" s="99" t="s">
        <v>33</v>
      </c>
      <c r="F155" s="101" t="n">
        <v>8</v>
      </c>
      <c r="G155" s="106"/>
    </row>
    <row r="156" customFormat="false" ht="18.95" hidden="false" customHeight="true" outlineLevel="0" collapsed="false">
      <c r="A156" s="99" t="s">
        <v>121</v>
      </c>
      <c r="B156" s="100" t="s">
        <v>81</v>
      </c>
      <c r="C156" s="100"/>
      <c r="D156" s="99" t="s">
        <v>118</v>
      </c>
      <c r="E156" s="99" t="s">
        <v>33</v>
      </c>
      <c r="F156" s="101" t="n">
        <v>12</v>
      </c>
      <c r="G156" s="106"/>
    </row>
    <row r="157" customFormat="false" ht="18.95" hidden="false" customHeight="true" outlineLevel="0" collapsed="false">
      <c r="A157" s="99" t="s">
        <v>122</v>
      </c>
      <c r="B157" s="100" t="s">
        <v>81</v>
      </c>
      <c r="C157" s="100"/>
      <c r="D157" s="99" t="s">
        <v>118</v>
      </c>
      <c r="E157" s="99" t="s">
        <v>33</v>
      </c>
      <c r="F157" s="101" t="n">
        <v>14</v>
      </c>
      <c r="G157" s="106"/>
    </row>
    <row r="158" customFormat="false" ht="18.95" hidden="false" customHeight="true" outlineLevel="0" collapsed="false">
      <c r="A158" s="99" t="s">
        <v>114</v>
      </c>
      <c r="B158" s="100" t="s">
        <v>81</v>
      </c>
      <c r="C158" s="100"/>
      <c r="D158" s="99" t="s">
        <v>118</v>
      </c>
      <c r="E158" s="99" t="s">
        <v>33</v>
      </c>
      <c r="F158" s="101" t="n">
        <v>8</v>
      </c>
      <c r="G158" s="106"/>
    </row>
    <row r="159" customFormat="false" ht="18.95" hidden="false" customHeight="true" outlineLevel="0" collapsed="false">
      <c r="A159" s="99" t="s">
        <v>123</v>
      </c>
      <c r="B159" s="100" t="s">
        <v>81</v>
      </c>
      <c r="C159" s="100"/>
      <c r="D159" s="99" t="s">
        <v>118</v>
      </c>
      <c r="E159" s="99" t="s">
        <v>33</v>
      </c>
      <c r="F159" s="101" t="n">
        <v>2</v>
      </c>
      <c r="G159" s="106"/>
    </row>
    <row r="160" customFormat="false" ht="12.75" hidden="false" customHeight="false" outlineLevel="0" collapsed="false">
      <c r="A160" s="103"/>
      <c r="B160" s="103"/>
      <c r="C160" s="103"/>
      <c r="D160" s="109"/>
      <c r="E160" s="103"/>
      <c r="F160" s="103"/>
      <c r="G160" s="106"/>
    </row>
    <row r="161" customFormat="false" ht="12.75" hidden="false" customHeight="false" outlineLevel="0" collapsed="false">
      <c r="A161" s="102"/>
      <c r="B161" s="102"/>
      <c r="C161" s="102"/>
      <c r="D161" s="108"/>
      <c r="E161" s="102"/>
      <c r="F161" s="104"/>
      <c r="G161" s="106"/>
    </row>
    <row r="162" customFormat="false" ht="12.75" hidden="false" customHeight="false" outlineLevel="0" collapsed="false">
      <c r="A162" s="99" t="s">
        <v>28</v>
      </c>
      <c r="B162" s="100" t="s">
        <v>67</v>
      </c>
      <c r="C162" s="100"/>
      <c r="D162" s="99" t="s">
        <v>124</v>
      </c>
      <c r="E162" s="99" t="s">
        <v>24</v>
      </c>
      <c r="F162" s="110" t="n">
        <v>0.12</v>
      </c>
      <c r="G162" s="106"/>
    </row>
    <row r="163" customFormat="false" ht="12.75" hidden="false" customHeight="false" outlineLevel="0" collapsed="false">
      <c r="A163" s="99" t="s">
        <v>34</v>
      </c>
      <c r="B163" s="100" t="s">
        <v>67</v>
      </c>
      <c r="C163" s="100"/>
      <c r="D163" s="99" t="s">
        <v>124</v>
      </c>
      <c r="E163" s="99" t="s">
        <v>24</v>
      </c>
      <c r="F163" s="110" t="n">
        <v>1.12</v>
      </c>
      <c r="G163" s="106"/>
    </row>
    <row r="164" customFormat="false" ht="12.75" hidden="false" customHeight="false" outlineLevel="0" collapsed="false">
      <c r="A164" s="99" t="s">
        <v>29</v>
      </c>
      <c r="B164" s="100" t="s">
        <v>67</v>
      </c>
      <c r="C164" s="100"/>
      <c r="D164" s="99" t="s">
        <v>124</v>
      </c>
      <c r="E164" s="99" t="s">
        <v>24</v>
      </c>
      <c r="F164" s="110" t="n">
        <v>21.78</v>
      </c>
      <c r="G164" s="106"/>
    </row>
    <row r="165" customFormat="false" ht="12.75" hidden="false" customHeight="false" outlineLevel="0" collapsed="false">
      <c r="A165" s="99" t="s">
        <v>30</v>
      </c>
      <c r="B165" s="100" t="s">
        <v>67</v>
      </c>
      <c r="C165" s="100"/>
      <c r="D165" s="99" t="s">
        <v>124</v>
      </c>
      <c r="E165" s="99" t="s">
        <v>24</v>
      </c>
      <c r="F165" s="110" t="n">
        <v>9.77</v>
      </c>
      <c r="G165" s="106"/>
    </row>
    <row r="166" customFormat="false" ht="12.75" hidden="false" customHeight="false" outlineLevel="0" collapsed="false">
      <c r="A166" s="99" t="s">
        <v>21</v>
      </c>
      <c r="B166" s="100" t="s">
        <v>72</v>
      </c>
      <c r="C166" s="100"/>
      <c r="D166" s="99" t="s">
        <v>125</v>
      </c>
      <c r="E166" s="99" t="s">
        <v>24</v>
      </c>
      <c r="F166" s="110" t="n">
        <v>17.41</v>
      </c>
      <c r="G166" s="106"/>
    </row>
    <row r="167" customFormat="false" ht="12.75" hidden="false" customHeight="false" outlineLevel="0" collapsed="false">
      <c r="A167" s="99" t="s">
        <v>26</v>
      </c>
      <c r="B167" s="100" t="s">
        <v>72</v>
      </c>
      <c r="C167" s="100"/>
      <c r="D167" s="99" t="s">
        <v>125</v>
      </c>
      <c r="E167" s="99" t="s">
        <v>24</v>
      </c>
      <c r="F167" s="110" t="n">
        <v>0.9</v>
      </c>
      <c r="G167" s="106"/>
    </row>
    <row r="168" customFormat="false" ht="12.75" hidden="false" customHeight="false" outlineLevel="0" collapsed="false">
      <c r="A168" s="99" t="s">
        <v>27</v>
      </c>
      <c r="B168" s="100" t="s">
        <v>72</v>
      </c>
      <c r="C168" s="100"/>
      <c r="D168" s="99" t="s">
        <v>125</v>
      </c>
      <c r="E168" s="99" t="s">
        <v>24</v>
      </c>
      <c r="F168" s="110" t="n">
        <v>0.71</v>
      </c>
      <c r="G168" s="106"/>
    </row>
    <row r="169" customFormat="false" ht="12.75" hidden="false" customHeight="false" outlineLevel="0" collapsed="false">
      <c r="A169" s="99" t="s">
        <v>28</v>
      </c>
      <c r="B169" s="100" t="s">
        <v>72</v>
      </c>
      <c r="C169" s="100"/>
      <c r="D169" s="99" t="s">
        <v>125</v>
      </c>
      <c r="E169" s="99" t="s">
        <v>33</v>
      </c>
      <c r="F169" s="110" t="n">
        <v>5.48</v>
      </c>
      <c r="G169" s="106"/>
    </row>
    <row r="170" customFormat="false" ht="12.75" hidden="false" customHeight="false" outlineLevel="0" collapsed="false">
      <c r="A170" s="99" t="s">
        <v>34</v>
      </c>
      <c r="B170" s="100" t="s">
        <v>72</v>
      </c>
      <c r="C170" s="100"/>
      <c r="D170" s="99" t="s">
        <v>125</v>
      </c>
      <c r="E170" s="99" t="s">
        <v>33</v>
      </c>
      <c r="F170" s="110" t="n">
        <v>21.29</v>
      </c>
      <c r="G170" s="106"/>
    </row>
    <row r="171" customFormat="false" ht="12.75" hidden="false" customHeight="false" outlineLevel="0" collapsed="false">
      <c r="A171" s="99" t="s">
        <v>29</v>
      </c>
      <c r="B171" s="100" t="s">
        <v>72</v>
      </c>
      <c r="C171" s="100"/>
      <c r="D171" s="99" t="s">
        <v>125</v>
      </c>
      <c r="E171" s="99" t="s">
        <v>33</v>
      </c>
      <c r="F171" s="110" t="n">
        <v>28.74</v>
      </c>
      <c r="G171" s="106"/>
    </row>
    <row r="172" customFormat="false" ht="12.75" hidden="false" customHeight="false" outlineLevel="0" collapsed="false">
      <c r="A172" s="99" t="s">
        <v>30</v>
      </c>
      <c r="B172" s="100" t="s">
        <v>72</v>
      </c>
      <c r="C172" s="100"/>
      <c r="D172" s="99" t="s">
        <v>125</v>
      </c>
      <c r="E172" s="99" t="s">
        <v>33</v>
      </c>
      <c r="F172" s="110" t="n">
        <v>28.15</v>
      </c>
      <c r="G172" s="106"/>
    </row>
    <row r="173" customFormat="false" ht="12.75" hidden="false" customHeight="false" outlineLevel="0" collapsed="false">
      <c r="A173" s="99" t="s">
        <v>35</v>
      </c>
      <c r="B173" s="100" t="s">
        <v>72</v>
      </c>
      <c r="C173" s="100"/>
      <c r="D173" s="99" t="s">
        <v>125</v>
      </c>
      <c r="E173" s="99" t="s">
        <v>33</v>
      </c>
      <c r="F173" s="110" t="n">
        <v>3.8</v>
      </c>
      <c r="G173" s="106"/>
    </row>
    <row r="174" customFormat="false" ht="12.75" hidden="false" customHeight="false" outlineLevel="0" collapsed="false">
      <c r="A174" s="99" t="s">
        <v>21</v>
      </c>
      <c r="B174" s="100" t="s">
        <v>81</v>
      </c>
      <c r="C174" s="100"/>
      <c r="D174" s="99" t="s">
        <v>126</v>
      </c>
      <c r="E174" s="99" t="s">
        <v>33</v>
      </c>
      <c r="F174" s="110" t="n">
        <v>4</v>
      </c>
      <c r="G174" s="106"/>
    </row>
    <row r="175" customFormat="false" ht="12.75" hidden="false" customHeight="false" outlineLevel="0" collapsed="false">
      <c r="A175" s="99" t="s">
        <v>26</v>
      </c>
      <c r="B175" s="100" t="s">
        <v>81</v>
      </c>
      <c r="C175" s="100"/>
      <c r="D175" s="99" t="s">
        <v>126</v>
      </c>
      <c r="E175" s="99" t="s">
        <v>33</v>
      </c>
      <c r="F175" s="110" t="n">
        <v>4.25</v>
      </c>
      <c r="G175" s="106"/>
    </row>
    <row r="176" customFormat="false" ht="12.75" hidden="false" customHeight="false" outlineLevel="0" collapsed="false">
      <c r="A176" s="99" t="s">
        <v>27</v>
      </c>
      <c r="B176" s="100" t="s">
        <v>81</v>
      </c>
      <c r="C176" s="100"/>
      <c r="D176" s="99" t="s">
        <v>126</v>
      </c>
      <c r="E176" s="99" t="s">
        <v>33</v>
      </c>
      <c r="F176" s="110" t="n">
        <v>4.2</v>
      </c>
      <c r="G176" s="106"/>
    </row>
    <row r="177" customFormat="false" ht="12.75" hidden="false" customHeight="false" outlineLevel="0" collapsed="false">
      <c r="A177" s="102"/>
      <c r="B177" s="102"/>
      <c r="C177" s="102"/>
      <c r="D177" s="102"/>
      <c r="E177" s="102"/>
      <c r="F177" s="104"/>
      <c r="G177" s="106"/>
    </row>
    <row r="178" customFormat="false" ht="12.75" hidden="false" customHeight="false" outlineLevel="0" collapsed="false">
      <c r="A178" s="102"/>
      <c r="B178" s="102"/>
      <c r="C178" s="102"/>
      <c r="D178" s="108"/>
      <c r="E178" s="102"/>
      <c r="F178" s="104"/>
      <c r="G178" s="106"/>
    </row>
    <row r="179" customFormat="false" ht="14.25" hidden="false" customHeight="true" outlineLevel="0" collapsed="false">
      <c r="A179" s="100" t="s">
        <v>21</v>
      </c>
      <c r="C179" s="100"/>
      <c r="D179" s="99" t="s">
        <v>127</v>
      </c>
      <c r="E179" s="99"/>
      <c r="F179" s="101" t="n">
        <v>1</v>
      </c>
      <c r="G179" s="106"/>
    </row>
    <row r="180" customFormat="false" ht="13.5" hidden="false" customHeight="true" outlineLevel="0" collapsed="false">
      <c r="A180" s="100" t="s">
        <v>28</v>
      </c>
      <c r="C180" s="100"/>
      <c r="D180" s="99" t="s">
        <v>127</v>
      </c>
      <c r="E180" s="99"/>
      <c r="F180" s="101" t="n">
        <v>1</v>
      </c>
      <c r="G180" s="106"/>
    </row>
    <row r="181" customFormat="false" ht="14.25" hidden="false" customHeight="true" outlineLevel="0" collapsed="false">
      <c r="A181" s="100" t="s">
        <v>34</v>
      </c>
      <c r="C181" s="100"/>
      <c r="D181" s="99" t="s">
        <v>127</v>
      </c>
      <c r="E181" s="99"/>
      <c r="F181" s="101" t="n">
        <v>2</v>
      </c>
      <c r="G181" s="106"/>
    </row>
    <row r="182" customFormat="false" ht="14.25" hidden="false" customHeight="true" outlineLevel="0" collapsed="false">
      <c r="A182" s="100" t="s">
        <v>30</v>
      </c>
      <c r="C182" s="100"/>
      <c r="D182" s="99" t="s">
        <v>127</v>
      </c>
      <c r="E182" s="99"/>
      <c r="F182" s="101" t="n">
        <v>5</v>
      </c>
      <c r="G182" s="106"/>
    </row>
    <row r="183" customFormat="false" ht="14.25" hidden="false" customHeight="true" outlineLevel="0" collapsed="false">
      <c r="A183" s="100" t="s">
        <v>29</v>
      </c>
      <c r="C183" s="100"/>
      <c r="D183" s="99" t="s">
        <v>128</v>
      </c>
      <c r="E183" s="99"/>
      <c r="F183" s="101" t="n">
        <v>5</v>
      </c>
      <c r="G183" s="106"/>
    </row>
    <row r="184" customFormat="false" ht="14.25" hidden="false" customHeight="true" outlineLevel="0" collapsed="false">
      <c r="A184" s="100" t="s">
        <v>27</v>
      </c>
      <c r="C184" s="100"/>
      <c r="D184" s="99" t="s">
        <v>129</v>
      </c>
      <c r="E184" s="99"/>
      <c r="F184" s="101" t="n">
        <v>1</v>
      </c>
      <c r="G184" s="106"/>
    </row>
    <row r="185" customFormat="false" ht="14.25" hidden="false" customHeight="true" outlineLevel="0" collapsed="false">
      <c r="A185" s="100" t="s">
        <v>28</v>
      </c>
      <c r="C185" s="100"/>
      <c r="D185" s="99" t="s">
        <v>129</v>
      </c>
      <c r="E185" s="99"/>
      <c r="F185" s="101" t="n">
        <v>1</v>
      </c>
      <c r="G185" s="106"/>
    </row>
    <row r="186" customFormat="false" ht="14.25" hidden="false" customHeight="true" outlineLevel="0" collapsed="false">
      <c r="A186" s="100" t="s">
        <v>29</v>
      </c>
      <c r="C186" s="100"/>
      <c r="D186" s="99" t="s">
        <v>130</v>
      </c>
      <c r="E186" s="99"/>
      <c r="F186" s="101" t="n">
        <v>8</v>
      </c>
      <c r="G186" s="106"/>
    </row>
    <row r="187" customFormat="false" ht="14.25" hidden="false" customHeight="true" outlineLevel="0" collapsed="false">
      <c r="A187" s="100" t="s">
        <v>30</v>
      </c>
      <c r="C187" s="100"/>
      <c r="D187" s="99" t="s">
        <v>130</v>
      </c>
      <c r="E187" s="99"/>
      <c r="F187" s="101" t="n">
        <v>7</v>
      </c>
      <c r="G187" s="106"/>
    </row>
    <row r="188" customFormat="false" ht="14.25" hidden="false" customHeight="true" outlineLevel="0" collapsed="false">
      <c r="A188" s="100" t="s">
        <v>35</v>
      </c>
      <c r="C188" s="100"/>
      <c r="D188" s="99" t="s">
        <v>130</v>
      </c>
      <c r="E188" s="99"/>
      <c r="F188" s="101" t="n">
        <v>1</v>
      </c>
      <c r="G188" s="106"/>
    </row>
    <row r="189" customFormat="false" ht="22.5" hidden="false" customHeight="true" outlineLevel="0" collapsed="false">
      <c r="A189" s="100" t="s">
        <v>21</v>
      </c>
      <c r="C189" s="100"/>
      <c r="D189" s="99" t="s">
        <v>131</v>
      </c>
      <c r="E189" s="99"/>
      <c r="F189" s="101" t="n">
        <v>29</v>
      </c>
      <c r="G189" s="106"/>
    </row>
    <row r="190" customFormat="false" ht="22.5" hidden="false" customHeight="true" outlineLevel="0" collapsed="false">
      <c r="A190" s="100" t="s">
        <v>26</v>
      </c>
      <c r="C190" s="100"/>
      <c r="D190" s="99" t="s">
        <v>131</v>
      </c>
      <c r="E190" s="99"/>
      <c r="F190" s="101" t="n">
        <v>2</v>
      </c>
      <c r="G190" s="106"/>
    </row>
    <row r="191" customFormat="false" ht="24" hidden="false" customHeight="true" outlineLevel="0" collapsed="false">
      <c r="A191" s="100" t="s">
        <v>27</v>
      </c>
      <c r="C191" s="100"/>
      <c r="D191" s="99" t="s">
        <v>131</v>
      </c>
      <c r="E191" s="99"/>
      <c r="F191" s="101" t="n">
        <v>4</v>
      </c>
      <c r="G191" s="106"/>
    </row>
    <row r="192" customFormat="false" ht="20.25" hidden="false" customHeight="true" outlineLevel="0" collapsed="false">
      <c r="A192" s="100" t="s">
        <v>34</v>
      </c>
      <c r="C192" s="100"/>
      <c r="D192" s="99" t="s">
        <v>131</v>
      </c>
      <c r="E192" s="99"/>
      <c r="F192" s="101" t="n">
        <v>17</v>
      </c>
      <c r="G192" s="106"/>
    </row>
    <row r="193" customFormat="false" ht="22.5" hidden="false" customHeight="false" outlineLevel="0" collapsed="false">
      <c r="A193" s="100" t="s">
        <v>29</v>
      </c>
      <c r="C193" s="100"/>
      <c r="D193" s="99" t="s">
        <v>131</v>
      </c>
      <c r="E193" s="99"/>
      <c r="F193" s="101" t="n">
        <v>22</v>
      </c>
      <c r="G193" s="106"/>
    </row>
    <row r="194" customFormat="false" ht="22.5" hidden="false" customHeight="false" outlineLevel="0" collapsed="false">
      <c r="A194" s="100" t="s">
        <v>30</v>
      </c>
      <c r="C194" s="100"/>
      <c r="D194" s="99" t="s">
        <v>131</v>
      </c>
      <c r="E194" s="99"/>
      <c r="F194" s="101" t="n">
        <v>9</v>
      </c>
      <c r="G194" s="106"/>
    </row>
    <row r="195" customFormat="false" ht="14.25" hidden="false" customHeight="true" outlineLevel="0" collapsed="false">
      <c r="A195" s="100" t="s">
        <v>29</v>
      </c>
      <c r="C195" s="100"/>
      <c r="D195" s="99" t="s">
        <v>132</v>
      </c>
      <c r="E195" s="99"/>
      <c r="F195" s="101" t="n">
        <v>2</v>
      </c>
      <c r="G195" s="106"/>
    </row>
    <row r="196" customFormat="false" ht="14.25" hidden="false" customHeight="true" outlineLevel="0" collapsed="false">
      <c r="A196" s="100" t="s">
        <v>28</v>
      </c>
      <c r="C196" s="100"/>
      <c r="D196" s="99" t="s">
        <v>133</v>
      </c>
      <c r="E196" s="99"/>
      <c r="F196" s="101" t="n">
        <v>1</v>
      </c>
      <c r="G196" s="106"/>
    </row>
    <row r="197" customFormat="false" ht="22.5" hidden="false" customHeight="false" outlineLevel="0" collapsed="false">
      <c r="A197" s="100" t="s">
        <v>34</v>
      </c>
      <c r="C197" s="100"/>
      <c r="D197" s="99" t="s">
        <v>134</v>
      </c>
      <c r="E197" s="99"/>
      <c r="F197" s="101" t="n">
        <v>3</v>
      </c>
      <c r="G197" s="106"/>
    </row>
    <row r="198" customFormat="false" ht="14.25" hidden="false" customHeight="true" outlineLevel="0" collapsed="false">
      <c r="A198" s="100" t="s">
        <v>29</v>
      </c>
      <c r="C198" s="100"/>
      <c r="D198" s="99" t="s">
        <v>135</v>
      </c>
      <c r="E198" s="99" t="s">
        <v>136</v>
      </c>
      <c r="F198" s="101" t="n">
        <v>2</v>
      </c>
      <c r="G198" s="106"/>
    </row>
    <row r="199" customFormat="false" ht="14.25" hidden="false" customHeight="true" outlineLevel="0" collapsed="false">
      <c r="A199" s="100" t="s">
        <v>30</v>
      </c>
      <c r="C199" s="100"/>
      <c r="D199" s="99" t="s">
        <v>137</v>
      </c>
      <c r="E199" s="99" t="s">
        <v>136</v>
      </c>
      <c r="F199" s="101" t="n">
        <v>3</v>
      </c>
      <c r="G199" s="106"/>
    </row>
    <row r="200" customFormat="false" ht="14.25" hidden="false" customHeight="true" outlineLevel="0" collapsed="false">
      <c r="A200" s="100" t="s">
        <v>35</v>
      </c>
      <c r="C200" s="100"/>
      <c r="D200" s="99" t="s">
        <v>137</v>
      </c>
      <c r="E200" s="99" t="s">
        <v>136</v>
      </c>
      <c r="F200" s="101" t="n">
        <v>1</v>
      </c>
      <c r="G200" s="106"/>
    </row>
    <row r="201" customFormat="false" ht="12.75" hidden="false" customHeight="false" outlineLevel="0" collapsed="false">
      <c r="E201" s="99"/>
    </row>
    <row r="202" customFormat="false" ht="12.75" hidden="false" customHeight="false" outlineLevel="0" collapsed="false">
      <c r="E202" s="99"/>
    </row>
    <row r="203" customFormat="false" ht="12.75" hidden="false" customHeight="false" outlineLevel="0" collapsed="false">
      <c r="E203" s="99"/>
    </row>
    <row r="204" customFormat="false" ht="12.75" hidden="false" customHeight="false" outlineLevel="0" collapsed="false">
      <c r="E204" s="99"/>
    </row>
    <row r="205" customFormat="false" ht="12.75" hidden="false" customHeight="false" outlineLevel="0" collapsed="false">
      <c r="E205" s="99"/>
    </row>
  </sheetData>
  <mergeCells count="11">
    <mergeCell ref="E1:F1"/>
    <mergeCell ref="A2:E2"/>
    <mergeCell ref="A3:E4"/>
    <mergeCell ref="A5:D5"/>
    <mergeCell ref="A7:A8"/>
    <mergeCell ref="B7:B8"/>
    <mergeCell ref="C7:C8"/>
    <mergeCell ref="D7:D8"/>
    <mergeCell ref="E7:E8"/>
    <mergeCell ref="F7:F8"/>
    <mergeCell ref="G7:G8"/>
  </mergeCells>
  <printOptions headings="false" gridLines="false" gridLinesSet="true" horizontalCentered="false" verticalCentered="false"/>
  <pageMargins left="0.984027777777778" right="0.984027777777778" top="0.954166666666667" bottom="0.865972222222222" header="0.511805555555555" footer="0.511805555555555"/>
  <pageSetup paperSize="9" scale="7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&amp;L&amp;"Arial,Normalny"&amp;10Wärtsilä Gas Solutions&amp;RPage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I9" activeCellId="0" sqref="I9"/>
    </sheetView>
  </sheetViews>
  <sheetFormatPr defaultColWidth="9.15625" defaultRowHeight="12.75" zeroHeight="false" outlineLevelRow="0" outlineLevelCol="0"/>
  <cols>
    <col collapsed="false" customWidth="true" hidden="false" outlineLevel="0" max="1" min="1" style="48" width="9"/>
    <col collapsed="false" customWidth="true" hidden="false" outlineLevel="0" max="2" min="2" style="48" width="10.14"/>
    <col collapsed="false" customWidth="true" hidden="false" outlineLevel="0" max="3" min="3" style="48" width="2.42"/>
    <col collapsed="false" customWidth="true" hidden="false" outlineLevel="0" max="4" min="4" style="48" width="40"/>
    <col collapsed="false" customWidth="true" hidden="false" outlineLevel="0" max="5" min="5" style="48" width="10.85"/>
    <col collapsed="false" customWidth="true" hidden="false" outlineLevel="0" max="6" min="6" style="48" width="11.42"/>
    <col collapsed="false" customWidth="true" hidden="false" outlineLevel="0" max="7" min="7" style="48" width="3.71"/>
    <col collapsed="false" customWidth="true" hidden="false" outlineLevel="0" max="8" min="8" style="48" width="10.29"/>
    <col collapsed="false" customWidth="true" hidden="false" outlineLevel="0" max="9" min="9" style="48" width="6.57"/>
    <col collapsed="false" customWidth="true" hidden="false" outlineLevel="0" max="10" min="10" style="48" width="12.29"/>
    <col collapsed="false" customWidth="false" hidden="false" outlineLevel="0" max="1024" min="11" style="48" width="9.14"/>
  </cols>
  <sheetData>
    <row r="1" s="49" customFormat="true" ht="15" hidden="false" customHeight="true" outlineLevel="0" collapsed="false">
      <c r="A1" s="84"/>
      <c r="F1" s="36" t="n">
        <f aca="false">Frontpage!F1</f>
        <v>0</v>
      </c>
      <c r="G1" s="36"/>
      <c r="H1" s="50" t="n">
        <f aca="false">Frontpage!H1</f>
        <v>0</v>
      </c>
      <c r="I1" s="51"/>
      <c r="J1" s="36"/>
    </row>
    <row r="2" customFormat="false" ht="15" hidden="false" customHeight="true" outlineLevel="0" collapsed="false">
      <c r="A2" s="111"/>
      <c r="B2" s="111"/>
      <c r="C2" s="111"/>
      <c r="D2" s="111"/>
      <c r="E2" s="111"/>
      <c r="F2" s="112"/>
      <c r="G2" s="112"/>
      <c r="H2" s="87"/>
    </row>
    <row r="3" customFormat="false" ht="13.15" hidden="false" customHeight="true" outlineLevel="0" collapsed="false">
      <c r="A3" s="113"/>
      <c r="B3" s="113"/>
      <c r="C3" s="113"/>
      <c r="D3" s="113"/>
      <c r="E3" s="113"/>
      <c r="F3" s="112"/>
      <c r="G3" s="112"/>
      <c r="H3" s="54"/>
    </row>
    <row r="4" customFormat="false" ht="13.15" hidden="false" customHeight="true" outlineLevel="0" collapsed="false">
      <c r="A4" s="113"/>
      <c r="B4" s="113"/>
      <c r="C4" s="113"/>
      <c r="D4" s="113"/>
      <c r="E4" s="113"/>
      <c r="F4" s="114"/>
      <c r="G4" s="114"/>
      <c r="H4" s="57"/>
    </row>
    <row r="5" customFormat="false" ht="15.6" hidden="false" customHeight="true" outlineLevel="0" collapsed="false">
      <c r="A5" s="58"/>
      <c r="B5" s="58"/>
      <c r="C5" s="58"/>
      <c r="D5" s="58"/>
      <c r="E5" s="115"/>
      <c r="F5" s="114"/>
      <c r="G5" s="114"/>
      <c r="H5" s="60"/>
    </row>
    <row r="6" customFormat="false" ht="13.9" hidden="false" customHeight="true" outlineLevel="0" collapsed="false"/>
    <row r="7" customFormat="false" ht="15" hidden="false" customHeight="true" outlineLevel="0" collapsed="false">
      <c r="A7" s="90" t="s">
        <v>14</v>
      </c>
      <c r="B7" s="90" t="s">
        <v>138</v>
      </c>
      <c r="C7" s="92"/>
      <c r="D7" s="93" t="s">
        <v>17</v>
      </c>
      <c r="E7" s="116" t="s">
        <v>139</v>
      </c>
      <c r="F7" s="91" t="s">
        <v>19</v>
      </c>
      <c r="G7" s="91"/>
      <c r="H7" s="92" t="s">
        <v>20</v>
      </c>
    </row>
    <row r="8" customFormat="false" ht="15.75" hidden="false" customHeight="true" outlineLevel="0" collapsed="false">
      <c r="A8" s="90"/>
      <c r="B8" s="90"/>
      <c r="C8" s="92"/>
      <c r="D8" s="93"/>
      <c r="E8" s="116"/>
      <c r="F8" s="91"/>
      <c r="G8" s="91"/>
      <c r="H8" s="92"/>
    </row>
    <row r="9" s="97" customFormat="true" ht="12.75" hidden="false" customHeight="false" outlineLevel="0" collapsed="false">
      <c r="A9" s="95"/>
      <c r="B9" s="95"/>
      <c r="C9" s="95"/>
      <c r="D9" s="96"/>
      <c r="E9" s="96"/>
      <c r="F9" s="95"/>
      <c r="G9" s="95"/>
      <c r="H9" s="95"/>
    </row>
    <row r="10" s="97" customFormat="true" ht="12.75" hidden="false" customHeight="false" outlineLevel="0" collapsed="false">
      <c r="A10" s="95"/>
      <c r="B10" s="95"/>
      <c r="C10" s="95"/>
      <c r="D10" s="98" t="s">
        <v>140</v>
      </c>
      <c r="E10" s="95"/>
      <c r="F10" s="95"/>
      <c r="G10" s="95"/>
      <c r="H10" s="95"/>
    </row>
    <row r="11" s="97" customFormat="true" ht="12.75" hidden="false" customHeight="false" outlineLevel="0" collapsed="false">
      <c r="A11" s="99" t="s">
        <v>75</v>
      </c>
      <c r="B11" s="100" t="s">
        <v>141</v>
      </c>
      <c r="C11" s="100"/>
      <c r="D11" s="99" t="s">
        <v>142</v>
      </c>
      <c r="E11" s="99" t="s">
        <v>143</v>
      </c>
      <c r="F11" s="101" t="n">
        <v>1</v>
      </c>
      <c r="G11" s="100" t="s">
        <v>25</v>
      </c>
      <c r="H11" s="117"/>
    </row>
    <row r="12" s="97" customFormat="true" ht="12.75" hidden="false" customHeight="false" outlineLevel="0" collapsed="false">
      <c r="A12" s="99" t="s">
        <v>76</v>
      </c>
      <c r="B12" s="100" t="s">
        <v>144</v>
      </c>
      <c r="C12" s="100"/>
      <c r="D12" s="99" t="s">
        <v>142</v>
      </c>
      <c r="E12" s="99" t="s">
        <v>143</v>
      </c>
      <c r="F12" s="101" t="n">
        <v>2</v>
      </c>
      <c r="G12" s="100" t="s">
        <v>25</v>
      </c>
      <c r="H12" s="117"/>
    </row>
    <row r="13" s="97" customFormat="true" ht="12.75" hidden="false" customHeight="false" outlineLevel="0" collapsed="false">
      <c r="A13" s="99" t="s">
        <v>70</v>
      </c>
      <c r="B13" s="100" t="s">
        <v>144</v>
      </c>
      <c r="C13" s="100"/>
      <c r="D13" s="99" t="s">
        <v>142</v>
      </c>
      <c r="E13" s="99" t="s">
        <v>143</v>
      </c>
      <c r="F13" s="101" t="n">
        <v>2</v>
      </c>
      <c r="G13" s="100" t="s">
        <v>25</v>
      </c>
      <c r="H13" s="117"/>
    </row>
    <row r="14" s="97" customFormat="true" ht="12.75" hidden="false" customHeight="false" outlineLevel="0" collapsed="false">
      <c r="A14" s="99" t="s">
        <v>78</v>
      </c>
      <c r="B14" s="100" t="s">
        <v>144</v>
      </c>
      <c r="C14" s="100"/>
      <c r="D14" s="99" t="s">
        <v>142</v>
      </c>
      <c r="E14" s="99" t="s">
        <v>143</v>
      </c>
      <c r="F14" s="101" t="n">
        <v>3</v>
      </c>
      <c r="G14" s="100" t="s">
        <v>25</v>
      </c>
      <c r="H14" s="117"/>
    </row>
    <row r="15" s="97" customFormat="true" ht="12.75" hidden="false" customHeight="false" outlineLevel="0" collapsed="false">
      <c r="A15" s="99" t="s">
        <v>70</v>
      </c>
      <c r="B15" s="100" t="s">
        <v>145</v>
      </c>
      <c r="C15" s="100"/>
      <c r="D15" s="99" t="s">
        <v>142</v>
      </c>
      <c r="E15" s="99" t="s">
        <v>146</v>
      </c>
      <c r="F15" s="101" t="n">
        <v>4</v>
      </c>
      <c r="G15" s="100" t="s">
        <v>25</v>
      </c>
      <c r="H15" s="117"/>
    </row>
    <row r="16" s="97" customFormat="true" ht="12.75" hidden="false" customHeight="false" outlineLevel="0" collapsed="false">
      <c r="A16" s="99" t="s">
        <v>85</v>
      </c>
      <c r="B16" s="100" t="s">
        <v>141</v>
      </c>
      <c r="C16" s="100"/>
      <c r="D16" s="99" t="s">
        <v>147</v>
      </c>
      <c r="E16" s="99" t="s">
        <v>143</v>
      </c>
      <c r="F16" s="101" t="n">
        <v>2</v>
      </c>
      <c r="G16" s="100" t="s">
        <v>25</v>
      </c>
      <c r="H16" s="117"/>
    </row>
    <row r="17" s="97" customFormat="true" ht="12.75" hidden="false" customHeight="false" outlineLevel="0" collapsed="false">
      <c r="A17" s="99" t="s">
        <v>29</v>
      </c>
      <c r="B17" s="100" t="s">
        <v>144</v>
      </c>
      <c r="C17" s="100"/>
      <c r="D17" s="99" t="s">
        <v>148</v>
      </c>
      <c r="E17" s="99" t="s">
        <v>143</v>
      </c>
      <c r="F17" s="101" t="n">
        <v>4</v>
      </c>
      <c r="G17" s="100" t="s">
        <v>25</v>
      </c>
      <c r="H17" s="117"/>
    </row>
    <row r="18" s="97" customFormat="true" ht="12.75" hidden="false" customHeight="false" outlineLevel="0" collapsed="false">
      <c r="A18" s="99" t="s">
        <v>28</v>
      </c>
      <c r="B18" s="100" t="s">
        <v>141</v>
      </c>
      <c r="C18" s="100"/>
      <c r="D18" s="99" t="s">
        <v>149</v>
      </c>
      <c r="E18" s="99" t="s">
        <v>143</v>
      </c>
      <c r="F18" s="101" t="n">
        <v>4</v>
      </c>
      <c r="G18" s="100" t="s">
        <v>25</v>
      </c>
      <c r="H18" s="117"/>
    </row>
    <row r="19" s="97" customFormat="true" ht="12.75" hidden="false" customHeight="false" outlineLevel="0" collapsed="false">
      <c r="A19" s="99" t="s">
        <v>29</v>
      </c>
      <c r="B19" s="100" t="s">
        <v>144</v>
      </c>
      <c r="C19" s="100"/>
      <c r="D19" s="99" t="s">
        <v>149</v>
      </c>
      <c r="E19" s="99" t="s">
        <v>143</v>
      </c>
      <c r="F19" s="101" t="n">
        <v>8</v>
      </c>
      <c r="G19" s="100" t="s">
        <v>25</v>
      </c>
      <c r="H19" s="117"/>
    </row>
    <row r="20" s="97" customFormat="true" ht="12.75" hidden="false" customHeight="false" outlineLevel="0" collapsed="false">
      <c r="A20" s="99" t="s">
        <v>30</v>
      </c>
      <c r="B20" s="100" t="s">
        <v>144</v>
      </c>
      <c r="C20" s="100"/>
      <c r="D20" s="99" t="s">
        <v>149</v>
      </c>
      <c r="E20" s="99" t="s">
        <v>143</v>
      </c>
      <c r="F20" s="101" t="n">
        <v>14</v>
      </c>
      <c r="G20" s="100" t="s">
        <v>25</v>
      </c>
      <c r="H20" s="117"/>
    </row>
    <row r="21" s="97" customFormat="true" ht="12.75" hidden="false" customHeight="false" outlineLevel="0" collapsed="false">
      <c r="A21" s="99" t="s">
        <v>35</v>
      </c>
      <c r="B21" s="100" t="s">
        <v>144</v>
      </c>
      <c r="C21" s="100"/>
      <c r="D21" s="99" t="s">
        <v>149</v>
      </c>
      <c r="E21" s="99" t="s">
        <v>143</v>
      </c>
      <c r="F21" s="101" t="n">
        <v>2</v>
      </c>
      <c r="G21" s="100" t="s">
        <v>25</v>
      </c>
      <c r="H21" s="117"/>
    </row>
    <row r="22" s="97" customFormat="true" ht="12.75" hidden="false" customHeight="false" outlineLevel="0" collapsed="false">
      <c r="A22" s="99" t="s">
        <v>29</v>
      </c>
      <c r="B22" s="100" t="s">
        <v>145</v>
      </c>
      <c r="C22" s="100"/>
      <c r="D22" s="99" t="s">
        <v>149</v>
      </c>
      <c r="E22" s="99" t="s">
        <v>146</v>
      </c>
      <c r="F22" s="101" t="n">
        <v>10</v>
      </c>
      <c r="G22" s="100" t="s">
        <v>25</v>
      </c>
      <c r="H22" s="117"/>
    </row>
    <row r="23" s="97" customFormat="true" ht="12.75" hidden="false" customHeight="false" outlineLevel="0" collapsed="false">
      <c r="A23" s="99" t="s">
        <v>30</v>
      </c>
      <c r="B23" s="100" t="s">
        <v>145</v>
      </c>
      <c r="C23" s="100"/>
      <c r="D23" s="99" t="s">
        <v>149</v>
      </c>
      <c r="E23" s="99" t="s">
        <v>146</v>
      </c>
      <c r="F23" s="101" t="n">
        <v>9</v>
      </c>
      <c r="G23" s="100" t="s">
        <v>25</v>
      </c>
      <c r="H23" s="117"/>
    </row>
    <row r="24" s="97" customFormat="true" ht="12.75" hidden="false" customHeight="false" outlineLevel="0" collapsed="false">
      <c r="A24" s="99" t="s">
        <v>27</v>
      </c>
      <c r="B24" s="100" t="s">
        <v>141</v>
      </c>
      <c r="C24" s="100"/>
      <c r="D24" s="99" t="s">
        <v>149</v>
      </c>
      <c r="E24" s="99" t="s">
        <v>143</v>
      </c>
      <c r="F24" s="101" t="n">
        <v>1</v>
      </c>
      <c r="G24" s="100" t="s">
        <v>25</v>
      </c>
      <c r="H24" s="117"/>
    </row>
    <row r="25" s="97" customFormat="true" ht="12.75" hidden="false" customHeight="false" outlineLevel="0" collapsed="false">
      <c r="A25" s="99" t="s">
        <v>35</v>
      </c>
      <c r="B25" s="100" t="s">
        <v>144</v>
      </c>
      <c r="C25" s="100"/>
      <c r="D25" s="99" t="s">
        <v>149</v>
      </c>
      <c r="E25" s="99" t="s">
        <v>143</v>
      </c>
      <c r="F25" s="101" t="n">
        <v>2</v>
      </c>
      <c r="G25" s="100" t="s">
        <v>25</v>
      </c>
      <c r="H25" s="117"/>
    </row>
    <row r="26" s="97" customFormat="true" ht="12.75" hidden="false" customHeight="false" outlineLevel="0" collapsed="false">
      <c r="A26" s="99" t="s">
        <v>96</v>
      </c>
      <c r="B26" s="100" t="s">
        <v>144</v>
      </c>
      <c r="C26" s="100"/>
      <c r="D26" s="99" t="s">
        <v>150</v>
      </c>
      <c r="E26" s="99" t="s">
        <v>143</v>
      </c>
      <c r="F26" s="101" t="n">
        <v>1</v>
      </c>
      <c r="G26" s="100" t="s">
        <v>25</v>
      </c>
      <c r="H26" s="117"/>
    </row>
    <row r="27" s="97" customFormat="true" ht="12.75" hidden="false" customHeight="false" outlineLevel="0" collapsed="false">
      <c r="A27" s="99" t="s">
        <v>80</v>
      </c>
      <c r="B27" s="100" t="s">
        <v>141</v>
      </c>
      <c r="C27" s="100"/>
      <c r="D27" s="99" t="s">
        <v>150</v>
      </c>
      <c r="E27" s="99" t="s">
        <v>143</v>
      </c>
      <c r="F27" s="101" t="n">
        <v>2</v>
      </c>
      <c r="G27" s="100" t="s">
        <v>25</v>
      </c>
      <c r="H27" s="117"/>
    </row>
    <row r="28" s="97" customFormat="true" ht="12.75" hidden="false" customHeight="false" outlineLevel="0" collapsed="false">
      <c r="A28" s="99" t="s">
        <v>84</v>
      </c>
      <c r="B28" s="100" t="s">
        <v>141</v>
      </c>
      <c r="C28" s="100"/>
      <c r="D28" s="99" t="s">
        <v>150</v>
      </c>
      <c r="E28" s="99" t="s">
        <v>143</v>
      </c>
      <c r="F28" s="101" t="n">
        <v>2</v>
      </c>
      <c r="G28" s="100" t="s">
        <v>25</v>
      </c>
      <c r="H28" s="117"/>
    </row>
    <row r="29" s="97" customFormat="true" ht="12.75" hidden="false" customHeight="false" outlineLevel="0" collapsed="false">
      <c r="A29" s="99" t="s">
        <v>70</v>
      </c>
      <c r="B29" s="100" t="s">
        <v>144</v>
      </c>
      <c r="C29" s="100"/>
      <c r="D29" s="99" t="s">
        <v>151</v>
      </c>
      <c r="E29" s="99" t="s">
        <v>143</v>
      </c>
      <c r="F29" s="101" t="n">
        <v>2</v>
      </c>
      <c r="G29" s="100" t="s">
        <v>25</v>
      </c>
      <c r="H29" s="117"/>
    </row>
    <row r="30" s="97" customFormat="true" ht="12.75" hidden="false" customHeight="false" outlineLevel="0" collapsed="false">
      <c r="A30" s="99" t="s">
        <v>30</v>
      </c>
      <c r="B30" s="100" t="s">
        <v>144</v>
      </c>
      <c r="C30" s="100"/>
      <c r="D30" s="99" t="s">
        <v>152</v>
      </c>
      <c r="E30" s="99" t="s">
        <v>143</v>
      </c>
      <c r="F30" s="101" t="n">
        <v>1</v>
      </c>
      <c r="G30" s="100" t="s">
        <v>25</v>
      </c>
      <c r="H30" s="117"/>
    </row>
    <row r="31" s="97" customFormat="true" ht="12.75" hidden="false" customHeight="false" outlineLevel="0" collapsed="false">
      <c r="A31" s="99" t="s">
        <v>35</v>
      </c>
      <c r="B31" s="100" t="s">
        <v>144</v>
      </c>
      <c r="C31" s="100"/>
      <c r="D31" s="99" t="s">
        <v>152</v>
      </c>
      <c r="E31" s="99" t="s">
        <v>143</v>
      </c>
      <c r="F31" s="101" t="n">
        <v>1</v>
      </c>
      <c r="G31" s="100" t="s">
        <v>25</v>
      </c>
      <c r="H31" s="117"/>
    </row>
    <row r="32" s="97" customFormat="true" ht="12.75" hidden="false" customHeight="false" outlineLevel="0" collapsed="false">
      <c r="A32" s="117"/>
      <c r="B32" s="117"/>
      <c r="C32" s="95"/>
      <c r="D32" s="117"/>
      <c r="E32" s="117"/>
      <c r="F32" s="118"/>
      <c r="G32" s="117"/>
      <c r="H32" s="117"/>
    </row>
    <row r="33" s="97" customFormat="true" ht="12.75" hidden="false" customHeight="false" outlineLevel="0" collapsed="false">
      <c r="A33" s="99"/>
      <c r="B33" s="119"/>
      <c r="C33" s="119"/>
      <c r="D33" s="108" t="s">
        <v>153</v>
      </c>
      <c r="E33" s="99"/>
      <c r="F33" s="99"/>
      <c r="G33" s="99"/>
      <c r="H33" s="117"/>
    </row>
    <row r="34" s="97" customFormat="true" ht="12.75" hidden="false" customHeight="false" outlineLevel="0" collapsed="false">
      <c r="A34" s="99" t="s">
        <v>28</v>
      </c>
      <c r="B34" s="100" t="s">
        <v>141</v>
      </c>
      <c r="C34" s="100"/>
      <c r="D34" s="99" t="s">
        <v>154</v>
      </c>
      <c r="E34" s="99" t="s">
        <v>143</v>
      </c>
      <c r="F34" s="110" t="n">
        <v>1.52</v>
      </c>
      <c r="G34" s="100" t="s">
        <v>155</v>
      </c>
      <c r="H34" s="117"/>
    </row>
    <row r="35" s="97" customFormat="true" ht="12.75" hidden="false" customHeight="false" outlineLevel="0" collapsed="false">
      <c r="A35" s="99" t="s">
        <v>34</v>
      </c>
      <c r="B35" s="100" t="s">
        <v>144</v>
      </c>
      <c r="C35" s="100"/>
      <c r="D35" s="99" t="s">
        <v>154</v>
      </c>
      <c r="E35" s="99" t="s">
        <v>143</v>
      </c>
      <c r="F35" s="110" t="n">
        <v>0.65</v>
      </c>
      <c r="G35" s="100" t="s">
        <v>155</v>
      </c>
      <c r="H35" s="117"/>
    </row>
    <row r="36" s="97" customFormat="true" ht="12.75" hidden="false" customHeight="false" outlineLevel="0" collapsed="false">
      <c r="A36" s="99" t="s">
        <v>29</v>
      </c>
      <c r="B36" s="100" t="s">
        <v>144</v>
      </c>
      <c r="C36" s="100"/>
      <c r="D36" s="99" t="s">
        <v>154</v>
      </c>
      <c r="E36" s="99" t="s">
        <v>143</v>
      </c>
      <c r="F36" s="110" t="n">
        <v>14.83</v>
      </c>
      <c r="G36" s="100" t="s">
        <v>155</v>
      </c>
      <c r="H36" s="117"/>
    </row>
    <row r="37" s="97" customFormat="true" ht="12.75" hidden="false" customHeight="false" outlineLevel="0" collapsed="false">
      <c r="A37" s="99" t="s">
        <v>30</v>
      </c>
      <c r="B37" s="100" t="s">
        <v>144</v>
      </c>
      <c r="C37" s="100"/>
      <c r="D37" s="99" t="s">
        <v>154</v>
      </c>
      <c r="E37" s="99" t="s">
        <v>143</v>
      </c>
      <c r="F37" s="110" t="n">
        <v>15.33</v>
      </c>
      <c r="G37" s="100" t="s">
        <v>155</v>
      </c>
      <c r="H37" s="117"/>
    </row>
    <row r="38" s="97" customFormat="true" ht="12.75" hidden="false" customHeight="false" outlineLevel="0" collapsed="false">
      <c r="A38" s="99" t="s">
        <v>35</v>
      </c>
      <c r="B38" s="100" t="s">
        <v>144</v>
      </c>
      <c r="C38" s="100"/>
      <c r="D38" s="99" t="s">
        <v>154</v>
      </c>
      <c r="E38" s="99" t="s">
        <v>143</v>
      </c>
      <c r="F38" s="110" t="n">
        <v>3.64</v>
      </c>
      <c r="G38" s="100" t="s">
        <v>155</v>
      </c>
      <c r="H38" s="117"/>
    </row>
    <row r="39" s="97" customFormat="true" ht="12.75" hidden="false" customHeight="false" outlineLevel="0" collapsed="false">
      <c r="A39" s="99" t="s">
        <v>29</v>
      </c>
      <c r="B39" s="100" t="s">
        <v>145</v>
      </c>
      <c r="C39" s="100"/>
      <c r="D39" s="99" t="s">
        <v>154</v>
      </c>
      <c r="E39" s="99" t="s">
        <v>146</v>
      </c>
      <c r="F39" s="110" t="n">
        <v>10.26</v>
      </c>
      <c r="G39" s="100" t="s">
        <v>155</v>
      </c>
      <c r="H39" s="117"/>
    </row>
    <row r="40" s="97" customFormat="true" ht="12.75" hidden="false" customHeight="false" outlineLevel="0" collapsed="false">
      <c r="A40" s="99" t="s">
        <v>30</v>
      </c>
      <c r="B40" s="100" t="s">
        <v>145</v>
      </c>
      <c r="C40" s="100"/>
      <c r="D40" s="99" t="s">
        <v>154</v>
      </c>
      <c r="E40" s="99" t="s">
        <v>146</v>
      </c>
      <c r="F40" s="110" t="n">
        <v>3.78</v>
      </c>
      <c r="G40" s="100" t="s">
        <v>155</v>
      </c>
      <c r="H40" s="117"/>
    </row>
    <row r="41" s="97" customFormat="true" ht="12.75" hidden="false" customHeight="false" outlineLevel="0" collapsed="false">
      <c r="A41" s="99" t="s">
        <v>21</v>
      </c>
      <c r="B41" s="100" t="s">
        <v>141</v>
      </c>
      <c r="C41" s="100"/>
      <c r="D41" s="99" t="s">
        <v>154</v>
      </c>
      <c r="E41" s="99" t="s">
        <v>143</v>
      </c>
      <c r="F41" s="110" t="n">
        <v>0.09</v>
      </c>
      <c r="G41" s="100" t="s">
        <v>155</v>
      </c>
      <c r="H41" s="117"/>
    </row>
    <row r="42" s="97" customFormat="true" ht="12.75" hidden="false" customHeight="false" outlineLevel="0" collapsed="false">
      <c r="A42" s="99" t="s">
        <v>21</v>
      </c>
      <c r="B42" s="100" t="s">
        <v>144</v>
      </c>
      <c r="C42" s="100"/>
      <c r="D42" s="99" t="s">
        <v>154</v>
      </c>
      <c r="E42" s="99" t="s">
        <v>143</v>
      </c>
      <c r="F42" s="110" t="n">
        <v>0.2</v>
      </c>
      <c r="G42" s="100" t="s">
        <v>155</v>
      </c>
      <c r="H42" s="117"/>
    </row>
    <row r="43" s="97" customFormat="true" ht="12.75" hidden="false" customHeight="false" outlineLevel="0" collapsed="false">
      <c r="A43" s="99" t="s">
        <v>26</v>
      </c>
      <c r="B43" s="100" t="s">
        <v>141</v>
      </c>
      <c r="C43" s="100"/>
      <c r="D43" s="99" t="s">
        <v>154</v>
      </c>
      <c r="E43" s="99" t="s">
        <v>143</v>
      </c>
      <c r="F43" s="110" t="n">
        <v>0.1</v>
      </c>
      <c r="G43" s="100" t="s">
        <v>155</v>
      </c>
      <c r="H43" s="117"/>
    </row>
    <row r="44" customFormat="false" ht="12.75" hidden="false" customHeight="false" outlineLevel="0" collapsed="false">
      <c r="A44" s="99" t="s">
        <v>26</v>
      </c>
      <c r="B44" s="100" t="s">
        <v>144</v>
      </c>
      <c r="C44" s="100"/>
      <c r="D44" s="99" t="s">
        <v>154</v>
      </c>
      <c r="E44" s="99" t="s">
        <v>143</v>
      </c>
      <c r="F44" s="110" t="n">
        <v>0.4</v>
      </c>
      <c r="G44" s="100" t="s">
        <v>155</v>
      </c>
      <c r="H44" s="117"/>
    </row>
    <row r="45" customFormat="false" ht="12.75" hidden="false" customHeight="false" outlineLevel="0" collapsed="false">
      <c r="A45" s="99" t="s">
        <v>27</v>
      </c>
      <c r="B45" s="100" t="s">
        <v>141</v>
      </c>
      <c r="C45" s="100"/>
      <c r="D45" s="99" t="s">
        <v>154</v>
      </c>
      <c r="E45" s="99" t="s">
        <v>143</v>
      </c>
      <c r="F45" s="110" t="n">
        <v>0.48</v>
      </c>
      <c r="G45" s="100" t="s">
        <v>155</v>
      </c>
      <c r="H45" s="117"/>
    </row>
    <row r="46" customFormat="false" ht="12.75" hidden="false" customHeight="false" outlineLevel="0" collapsed="false">
      <c r="A46" s="99" t="s">
        <v>21</v>
      </c>
      <c r="B46" s="100" t="s">
        <v>145</v>
      </c>
      <c r="C46" s="100"/>
      <c r="D46" s="99" t="s">
        <v>154</v>
      </c>
      <c r="E46" s="99" t="s">
        <v>146</v>
      </c>
      <c r="F46" s="110" t="n">
        <v>0.25</v>
      </c>
      <c r="G46" s="100" t="s">
        <v>155</v>
      </c>
      <c r="H46" s="117"/>
    </row>
    <row r="47" customFormat="false" ht="12.75" hidden="false" customHeight="false" outlineLevel="0" collapsed="false">
      <c r="A47" s="99" t="s">
        <v>26</v>
      </c>
      <c r="B47" s="100" t="s">
        <v>145</v>
      </c>
      <c r="C47" s="100"/>
      <c r="D47" s="99" t="s">
        <v>154</v>
      </c>
      <c r="E47" s="99" t="s">
        <v>146</v>
      </c>
      <c r="F47" s="110" t="n">
        <v>0.2</v>
      </c>
      <c r="G47" s="100" t="s">
        <v>155</v>
      </c>
      <c r="H47" s="117"/>
    </row>
    <row r="48" customFormat="false" ht="12.75" hidden="false" customHeight="false" outlineLevel="0" collapsed="false">
      <c r="A48" s="117"/>
      <c r="B48" s="117"/>
      <c r="C48" s="95"/>
      <c r="D48" s="117"/>
      <c r="E48" s="117"/>
      <c r="F48" s="117"/>
      <c r="G48" s="118"/>
      <c r="H48" s="117"/>
    </row>
    <row r="49" customFormat="false" ht="12.75" hidden="false" customHeight="false" outlineLevel="0" collapsed="false">
      <c r="A49" s="117"/>
      <c r="B49" s="117"/>
      <c r="C49" s="95"/>
      <c r="D49" s="117"/>
      <c r="E49" s="117"/>
      <c r="F49" s="117"/>
      <c r="G49" s="118"/>
      <c r="H49" s="117"/>
    </row>
    <row r="50" customFormat="false" ht="12.75" hidden="false" customHeight="false" outlineLevel="0" collapsed="false">
      <c r="A50" s="117"/>
      <c r="B50" s="95"/>
      <c r="C50" s="95"/>
      <c r="D50" s="117"/>
      <c r="E50" s="117"/>
      <c r="F50" s="117"/>
      <c r="G50" s="118"/>
      <c r="H50" s="117"/>
    </row>
    <row r="51" customFormat="false" ht="12.75" hidden="false" customHeight="false" outlineLevel="0" collapsed="false">
      <c r="A51" s="117"/>
      <c r="B51" s="117"/>
      <c r="C51" s="95"/>
      <c r="D51" s="117"/>
      <c r="E51" s="117"/>
      <c r="F51" s="117"/>
      <c r="G51" s="118"/>
      <c r="H51" s="117"/>
    </row>
    <row r="52" customFormat="false" ht="12.75" hidden="false" customHeight="false" outlineLevel="0" collapsed="false">
      <c r="A52" s="117"/>
      <c r="B52" s="117"/>
      <c r="C52" s="95"/>
      <c r="D52" s="117"/>
      <c r="E52" s="117"/>
      <c r="F52" s="117"/>
      <c r="G52" s="118"/>
      <c r="H52" s="117"/>
    </row>
    <row r="53" customFormat="false" ht="12.75" hidden="false" customHeight="false" outlineLevel="0" collapsed="false">
      <c r="A53" s="117"/>
      <c r="B53" s="117"/>
      <c r="C53" s="95"/>
      <c r="D53" s="117"/>
      <c r="E53" s="117"/>
      <c r="F53" s="117"/>
      <c r="G53" s="118"/>
      <c r="H53" s="117"/>
    </row>
    <row r="54" customFormat="false" ht="12.75" hidden="false" customHeight="false" outlineLevel="0" collapsed="false">
      <c r="A54" s="117"/>
      <c r="B54" s="117"/>
      <c r="C54" s="95"/>
      <c r="D54" s="117"/>
      <c r="E54" s="117"/>
      <c r="F54" s="117"/>
      <c r="G54" s="118"/>
      <c r="H54" s="117"/>
    </row>
    <row r="55" customFormat="false" ht="12.75" hidden="false" customHeight="false" outlineLevel="0" collapsed="false">
      <c r="A55" s="117"/>
      <c r="B55" s="117"/>
      <c r="C55" s="95"/>
      <c r="D55" s="117"/>
      <c r="E55" s="117"/>
      <c r="F55" s="117"/>
      <c r="G55" s="118"/>
      <c r="H55" s="117"/>
    </row>
    <row r="56" customFormat="false" ht="12.75" hidden="false" customHeight="false" outlineLevel="0" collapsed="false">
      <c r="A56" s="117"/>
      <c r="B56" s="117"/>
      <c r="C56" s="95"/>
      <c r="D56" s="117"/>
      <c r="E56" s="117"/>
      <c r="F56" s="117"/>
      <c r="G56" s="118"/>
      <c r="H56" s="117"/>
    </row>
    <row r="57" customFormat="false" ht="12.75" hidden="false" customHeight="false" outlineLevel="0" collapsed="false">
      <c r="A57" s="117"/>
      <c r="B57" s="117"/>
      <c r="C57" s="95"/>
      <c r="D57" s="117"/>
      <c r="E57" s="117"/>
      <c r="F57" s="117"/>
      <c r="G57" s="118"/>
      <c r="H57" s="117"/>
    </row>
    <row r="58" customFormat="false" ht="12.75" hidden="false" customHeight="false" outlineLevel="0" collapsed="false">
      <c r="A58" s="117"/>
      <c r="B58" s="117"/>
      <c r="C58" s="95"/>
      <c r="D58" s="117"/>
      <c r="E58" s="117"/>
      <c r="F58" s="117"/>
      <c r="G58" s="118"/>
      <c r="H58" s="117"/>
    </row>
    <row r="59" customFormat="false" ht="12.75" hidden="false" customHeight="false" outlineLevel="0" collapsed="false">
      <c r="A59" s="117"/>
      <c r="B59" s="117"/>
      <c r="C59" s="95"/>
      <c r="D59" s="117"/>
      <c r="E59" s="117"/>
      <c r="F59" s="117"/>
      <c r="G59" s="118"/>
      <c r="H59" s="117"/>
    </row>
    <row r="60" customFormat="false" ht="12.75" hidden="false" customHeight="false" outlineLevel="0" collapsed="false">
      <c r="A60" s="117"/>
      <c r="B60" s="117"/>
      <c r="C60" s="95"/>
      <c r="D60" s="117"/>
      <c r="E60" s="117"/>
      <c r="F60" s="117"/>
      <c r="G60" s="118"/>
      <c r="H60" s="117"/>
    </row>
    <row r="61" customFormat="false" ht="12.75" hidden="false" customHeight="false" outlineLevel="0" collapsed="false">
      <c r="A61" s="117"/>
      <c r="B61" s="117"/>
      <c r="C61" s="95"/>
      <c r="D61" s="117"/>
      <c r="E61" s="117"/>
      <c r="F61" s="117"/>
      <c r="G61" s="118"/>
      <c r="H61" s="117"/>
    </row>
    <row r="62" customFormat="false" ht="12.75" hidden="false" customHeight="false" outlineLevel="0" collapsed="false">
      <c r="A62" s="117"/>
      <c r="B62" s="117"/>
      <c r="C62" s="95"/>
      <c r="D62" s="117"/>
      <c r="E62" s="117"/>
      <c r="F62" s="117"/>
      <c r="G62" s="118"/>
      <c r="H62" s="117"/>
    </row>
    <row r="63" customFormat="false" ht="12.75" hidden="false" customHeight="false" outlineLevel="0" collapsed="false">
      <c r="A63" s="117"/>
      <c r="B63" s="117"/>
      <c r="C63" s="95"/>
      <c r="D63" s="117"/>
      <c r="E63" s="117"/>
      <c r="F63" s="117"/>
      <c r="G63" s="118"/>
      <c r="H63" s="117"/>
    </row>
    <row r="64" customFormat="false" ht="12.75" hidden="false" customHeight="false" outlineLevel="0" collapsed="false">
      <c r="A64" s="117"/>
      <c r="B64" s="117"/>
      <c r="C64" s="95"/>
      <c r="D64" s="117"/>
      <c r="E64" s="117"/>
      <c r="F64" s="117"/>
      <c r="G64" s="118"/>
      <c r="H64" s="117"/>
    </row>
    <row r="65" customFormat="false" ht="12.75" hidden="false" customHeight="false" outlineLevel="0" collapsed="false">
      <c r="A65" s="117"/>
      <c r="B65" s="117"/>
      <c r="C65" s="95"/>
      <c r="D65" s="117"/>
      <c r="E65" s="117"/>
      <c r="F65" s="117"/>
      <c r="G65" s="118"/>
      <c r="H65" s="117"/>
    </row>
    <row r="66" customFormat="false" ht="12.75" hidden="false" customHeight="false" outlineLevel="0" collapsed="false">
      <c r="A66" s="117"/>
      <c r="B66" s="117"/>
      <c r="C66" s="95"/>
      <c r="D66" s="117"/>
      <c r="E66" s="117"/>
      <c r="F66" s="117"/>
      <c r="G66" s="118"/>
      <c r="H66" s="117"/>
    </row>
    <row r="67" customFormat="false" ht="12.75" hidden="false" customHeight="false" outlineLevel="0" collapsed="false">
      <c r="A67" s="117"/>
      <c r="B67" s="117"/>
      <c r="C67" s="95"/>
      <c r="D67" s="117"/>
      <c r="E67" s="117"/>
      <c r="F67" s="117"/>
      <c r="G67" s="118"/>
      <c r="H67" s="117"/>
    </row>
    <row r="68" customFormat="false" ht="12.75" hidden="false" customHeight="false" outlineLevel="0" collapsed="false">
      <c r="A68" s="117"/>
      <c r="B68" s="117"/>
      <c r="C68" s="117"/>
      <c r="D68" s="117"/>
      <c r="E68" s="117"/>
      <c r="F68" s="117"/>
      <c r="G68" s="118"/>
      <c r="H68" s="117"/>
    </row>
    <row r="69" customFormat="false" ht="12.75" hidden="false" customHeight="false" outlineLevel="0" collapsed="false">
      <c r="A69" s="95"/>
      <c r="B69" s="95"/>
      <c r="C69" s="95"/>
      <c r="D69" s="120"/>
      <c r="E69" s="120"/>
      <c r="F69" s="95"/>
      <c r="G69" s="95"/>
      <c r="H69" s="95"/>
    </row>
    <row r="70" customFormat="false" ht="12.75" hidden="false" customHeight="false" outlineLevel="0" collapsed="false">
      <c r="A70" s="117"/>
      <c r="B70" s="117"/>
      <c r="C70" s="117"/>
      <c r="D70" s="117"/>
      <c r="E70" s="117"/>
      <c r="F70" s="117"/>
      <c r="G70" s="118"/>
      <c r="H70" s="117"/>
    </row>
    <row r="71" customFormat="false" ht="12.75" hidden="false" customHeight="false" outlineLevel="0" collapsed="false">
      <c r="A71" s="117"/>
      <c r="B71" s="117"/>
      <c r="C71" s="117"/>
      <c r="D71" s="117"/>
      <c r="E71" s="117"/>
      <c r="F71" s="117"/>
      <c r="G71" s="118"/>
      <c r="H71" s="117"/>
    </row>
    <row r="72" customFormat="false" ht="12.75" hidden="false" customHeight="false" outlineLevel="0" collapsed="false">
      <c r="A72" s="117"/>
      <c r="B72" s="117"/>
      <c r="C72" s="117"/>
      <c r="D72" s="117"/>
      <c r="E72" s="117"/>
      <c r="F72" s="117"/>
      <c r="G72" s="118"/>
      <c r="H72" s="117"/>
    </row>
    <row r="73" customFormat="false" ht="12.75" hidden="false" customHeight="false" outlineLevel="0" collapsed="false">
      <c r="A73" s="117"/>
      <c r="B73" s="117"/>
      <c r="C73" s="117"/>
      <c r="D73" s="117"/>
      <c r="E73" s="117"/>
      <c r="F73" s="117"/>
      <c r="G73" s="118"/>
      <c r="H73" s="117"/>
    </row>
    <row r="74" customFormat="false" ht="12.75" hidden="false" customHeight="false" outlineLevel="0" collapsed="false">
      <c r="A74" s="117"/>
      <c r="B74" s="117"/>
      <c r="C74" s="117"/>
      <c r="D74" s="117"/>
      <c r="E74" s="117"/>
      <c r="F74" s="117"/>
      <c r="G74" s="118"/>
      <c r="H74" s="117"/>
    </row>
    <row r="75" customFormat="false" ht="12.75" hidden="false" customHeight="false" outlineLevel="0" collapsed="false">
      <c r="A75" s="117"/>
      <c r="B75" s="117"/>
      <c r="C75" s="117"/>
      <c r="D75" s="117"/>
      <c r="E75" s="117"/>
      <c r="F75" s="117"/>
      <c r="G75" s="118"/>
      <c r="H75" s="117"/>
    </row>
    <row r="76" customFormat="false" ht="12.75" hidden="false" customHeight="false" outlineLevel="0" collapsed="false">
      <c r="A76" s="117"/>
      <c r="B76" s="117"/>
      <c r="C76" s="117"/>
      <c r="D76" s="117"/>
      <c r="E76" s="117"/>
      <c r="F76" s="117"/>
      <c r="G76" s="118"/>
      <c r="H76" s="117"/>
    </row>
    <row r="77" customFormat="false" ht="12.75" hidden="false" customHeight="false" outlineLevel="0" collapsed="false">
      <c r="A77" s="117"/>
      <c r="B77" s="117"/>
      <c r="C77" s="117"/>
      <c r="D77" s="117"/>
      <c r="E77" s="117"/>
      <c r="F77" s="117"/>
      <c r="G77" s="118"/>
      <c r="H77" s="117"/>
    </row>
    <row r="78" customFormat="false" ht="12.75" hidden="false" customHeight="false" outlineLevel="0" collapsed="false">
      <c r="A78" s="117"/>
      <c r="B78" s="117"/>
      <c r="C78" s="117"/>
      <c r="D78" s="117"/>
      <c r="E78" s="117"/>
      <c r="F78" s="117"/>
      <c r="G78" s="118"/>
      <c r="H78" s="117"/>
    </row>
    <row r="79" customFormat="false" ht="12.75" hidden="false" customHeight="false" outlineLevel="0" collapsed="false">
      <c r="A79" s="117"/>
      <c r="B79" s="117"/>
      <c r="C79" s="117"/>
      <c r="D79" s="117"/>
      <c r="E79" s="117"/>
      <c r="F79" s="117"/>
      <c r="G79" s="118"/>
      <c r="H79" s="117"/>
    </row>
    <row r="80" customFormat="false" ht="12.75" hidden="false" customHeight="false" outlineLevel="0" collapsed="false">
      <c r="A80" s="117"/>
      <c r="B80" s="117"/>
      <c r="C80" s="117"/>
      <c r="D80" s="117"/>
      <c r="E80" s="117"/>
      <c r="F80" s="117"/>
      <c r="G80" s="118"/>
      <c r="H80" s="117"/>
    </row>
    <row r="81" customFormat="false" ht="12.75" hidden="false" customHeight="false" outlineLevel="0" collapsed="false">
      <c r="A81" s="117"/>
      <c r="B81" s="117"/>
      <c r="C81" s="117"/>
      <c r="D81" s="117"/>
      <c r="E81" s="117"/>
      <c r="F81" s="117"/>
      <c r="G81" s="118"/>
      <c r="H81" s="117"/>
    </row>
    <row r="82" customFormat="false" ht="12.75" hidden="false" customHeight="false" outlineLevel="0" collapsed="false">
      <c r="A82" s="117"/>
      <c r="B82" s="117"/>
      <c r="C82" s="117"/>
      <c r="D82" s="117"/>
      <c r="E82" s="117"/>
      <c r="F82" s="117"/>
      <c r="G82" s="118"/>
      <c r="H82" s="117"/>
    </row>
    <row r="83" customFormat="false" ht="12.75" hidden="false" customHeight="false" outlineLevel="0" collapsed="false">
      <c r="A83" s="117"/>
      <c r="B83" s="117"/>
      <c r="C83" s="117"/>
      <c r="D83" s="117"/>
      <c r="E83" s="117"/>
      <c r="F83" s="117"/>
      <c r="G83" s="118"/>
      <c r="H83" s="117"/>
    </row>
    <row r="84" customFormat="false" ht="12.75" hidden="false" customHeight="false" outlineLevel="0" collapsed="false">
      <c r="A84" s="117"/>
      <c r="B84" s="117"/>
      <c r="C84" s="117"/>
      <c r="D84" s="117"/>
      <c r="E84" s="117"/>
      <c r="F84" s="117"/>
      <c r="G84" s="118"/>
      <c r="H84" s="117"/>
    </row>
    <row r="85" customFormat="false" ht="12.75" hidden="false" customHeight="false" outlineLevel="0" collapsed="false">
      <c r="A85" s="117"/>
      <c r="B85" s="117"/>
      <c r="C85" s="117"/>
      <c r="D85" s="117"/>
      <c r="E85" s="117"/>
      <c r="F85" s="117"/>
      <c r="G85" s="118"/>
      <c r="H85" s="117"/>
    </row>
    <row r="86" customFormat="false" ht="12.75" hidden="false" customHeight="false" outlineLevel="0" collapsed="false">
      <c r="A86" s="117"/>
      <c r="B86" s="117"/>
      <c r="C86" s="117"/>
      <c r="D86" s="117"/>
      <c r="E86" s="117"/>
      <c r="F86" s="117"/>
      <c r="G86" s="118"/>
      <c r="H86" s="117"/>
    </row>
    <row r="87" customFormat="false" ht="12.75" hidden="false" customHeight="false" outlineLevel="0" collapsed="false">
      <c r="A87" s="117"/>
      <c r="B87" s="117"/>
      <c r="C87" s="117"/>
      <c r="D87" s="117"/>
      <c r="E87" s="117"/>
      <c r="F87" s="117"/>
      <c r="G87" s="118"/>
      <c r="H87" s="117"/>
    </row>
    <row r="88" customFormat="false" ht="12.75" hidden="false" customHeight="false" outlineLevel="0" collapsed="false">
      <c r="A88" s="117"/>
      <c r="B88" s="117"/>
      <c r="C88" s="117"/>
      <c r="D88" s="117"/>
      <c r="E88" s="117"/>
      <c r="F88" s="117"/>
      <c r="G88" s="118"/>
      <c r="H88" s="117"/>
    </row>
    <row r="89" customFormat="false" ht="12.75" hidden="false" customHeight="false" outlineLevel="0" collapsed="false">
      <c r="A89" s="117"/>
      <c r="B89" s="117"/>
      <c r="C89" s="117"/>
      <c r="D89" s="117"/>
      <c r="E89" s="117"/>
      <c r="F89" s="117"/>
      <c r="G89" s="118"/>
      <c r="H89" s="117"/>
    </row>
    <row r="90" customFormat="false" ht="12.75" hidden="false" customHeight="false" outlineLevel="0" collapsed="false">
      <c r="A90" s="117"/>
      <c r="B90" s="117"/>
      <c r="C90" s="117"/>
      <c r="D90" s="117"/>
      <c r="E90" s="117"/>
      <c r="F90" s="117"/>
      <c r="G90" s="118"/>
      <c r="H90" s="117"/>
    </row>
    <row r="91" customFormat="false" ht="12.75" hidden="false" customHeight="false" outlineLevel="0" collapsed="false">
      <c r="A91" s="117"/>
      <c r="B91" s="117"/>
      <c r="C91" s="117"/>
      <c r="D91" s="117"/>
      <c r="E91" s="117"/>
      <c r="F91" s="117"/>
      <c r="G91" s="118"/>
      <c r="H91" s="117"/>
    </row>
    <row r="92" customFormat="false" ht="12.75" hidden="false" customHeight="false" outlineLevel="0" collapsed="false">
      <c r="A92" s="117"/>
      <c r="B92" s="117"/>
      <c r="C92" s="117"/>
      <c r="D92" s="117"/>
      <c r="E92" s="117"/>
      <c r="F92" s="117"/>
      <c r="G92" s="118"/>
      <c r="H92" s="117"/>
    </row>
    <row r="93" customFormat="false" ht="12.75" hidden="false" customHeight="false" outlineLevel="0" collapsed="false">
      <c r="A93" s="117"/>
      <c r="B93" s="117"/>
      <c r="C93" s="117"/>
      <c r="D93" s="117"/>
      <c r="E93" s="117"/>
      <c r="F93" s="117"/>
      <c r="G93" s="118"/>
      <c r="H93" s="117"/>
    </row>
    <row r="94" customFormat="false" ht="12.75" hidden="false" customHeight="false" outlineLevel="0" collapsed="false">
      <c r="A94" s="117"/>
      <c r="B94" s="117"/>
      <c r="C94" s="117"/>
      <c r="D94" s="117"/>
      <c r="E94" s="117"/>
      <c r="F94" s="117"/>
      <c r="G94" s="118"/>
      <c r="H94" s="117"/>
    </row>
    <row r="95" customFormat="false" ht="12.75" hidden="false" customHeight="false" outlineLevel="0" collapsed="false">
      <c r="A95" s="117"/>
      <c r="B95" s="117"/>
      <c r="C95" s="117"/>
      <c r="D95" s="117"/>
      <c r="E95" s="117"/>
      <c r="F95" s="117"/>
      <c r="G95" s="118"/>
      <c r="H95" s="117"/>
    </row>
    <row r="96" customFormat="false" ht="12.75" hidden="false" customHeight="false" outlineLevel="0" collapsed="false">
      <c r="A96" s="95"/>
      <c r="B96" s="95"/>
      <c r="C96" s="95"/>
      <c r="D96" s="98"/>
      <c r="E96" s="98"/>
      <c r="F96" s="95"/>
      <c r="G96" s="95"/>
      <c r="H96" s="95"/>
    </row>
    <row r="97" customFormat="false" ht="12.75" hidden="false" customHeight="false" outlineLevel="0" collapsed="false">
      <c r="A97" s="117"/>
      <c r="B97" s="95"/>
      <c r="C97" s="117"/>
      <c r="D97" s="117"/>
      <c r="E97" s="117"/>
      <c r="F97" s="117"/>
      <c r="G97" s="118"/>
      <c r="H97" s="117"/>
    </row>
    <row r="98" customFormat="false" ht="12.75" hidden="false" customHeight="false" outlineLevel="0" collapsed="false">
      <c r="A98" s="117"/>
      <c r="B98" s="95"/>
      <c r="C98" s="117"/>
      <c r="D98" s="117"/>
      <c r="E98" s="117"/>
      <c r="F98" s="117"/>
      <c r="G98" s="118"/>
      <c r="H98" s="117"/>
    </row>
    <row r="99" customFormat="false" ht="12.75" hidden="false" customHeight="false" outlineLevel="0" collapsed="false">
      <c r="A99" s="117"/>
      <c r="B99" s="95"/>
      <c r="C99" s="117"/>
      <c r="D99" s="117"/>
      <c r="E99" s="117"/>
      <c r="F99" s="117"/>
      <c r="G99" s="118"/>
      <c r="H99" s="117"/>
    </row>
    <row r="100" customFormat="false" ht="12.75" hidden="false" customHeight="false" outlineLevel="0" collapsed="false">
      <c r="A100" s="117"/>
      <c r="B100" s="95"/>
      <c r="C100" s="117"/>
      <c r="D100" s="117"/>
      <c r="E100" s="117"/>
      <c r="F100" s="117"/>
      <c r="G100" s="118"/>
      <c r="H100" s="117"/>
    </row>
    <row r="101" customFormat="false" ht="12.75" hidden="false" customHeight="false" outlineLevel="0" collapsed="false">
      <c r="A101" s="117"/>
      <c r="B101" s="95"/>
      <c r="C101" s="117"/>
      <c r="D101" s="117"/>
      <c r="E101" s="117"/>
      <c r="F101" s="117"/>
      <c r="G101" s="118"/>
      <c r="H101" s="117"/>
    </row>
    <row r="102" customFormat="false" ht="12.75" hidden="false" customHeight="false" outlineLevel="0" collapsed="false">
      <c r="A102" s="117"/>
      <c r="B102" s="117"/>
      <c r="C102" s="117"/>
      <c r="D102" s="117"/>
      <c r="E102" s="117"/>
      <c r="F102" s="117"/>
      <c r="G102" s="118"/>
      <c r="H102" s="117"/>
    </row>
    <row r="103" customFormat="false" ht="12.75" hidden="false" customHeight="false" outlineLevel="0" collapsed="false">
      <c r="A103" s="117"/>
      <c r="B103" s="117"/>
      <c r="C103" s="117"/>
      <c r="D103" s="117"/>
      <c r="E103" s="117"/>
      <c r="F103" s="117"/>
      <c r="G103" s="118"/>
      <c r="H103" s="117"/>
    </row>
    <row r="104" customFormat="false" ht="12.75" hidden="false" customHeight="false" outlineLevel="0" collapsed="false">
      <c r="A104" s="95"/>
      <c r="B104" s="95"/>
      <c r="C104" s="95"/>
      <c r="D104" s="98"/>
      <c r="E104" s="98"/>
      <c r="F104" s="95"/>
      <c r="G104" s="95"/>
      <c r="H104" s="95"/>
    </row>
    <row r="105" customFormat="false" ht="12.75" hidden="false" customHeight="false" outlineLevel="0" collapsed="false">
      <c r="A105" s="117"/>
      <c r="B105" s="117"/>
      <c r="C105" s="95"/>
      <c r="D105" s="117"/>
      <c r="E105" s="117"/>
      <c r="F105" s="117"/>
      <c r="G105" s="118"/>
      <c r="H105" s="117"/>
    </row>
    <row r="106" customFormat="false" ht="12.75" hidden="false" customHeight="false" outlineLevel="0" collapsed="false">
      <c r="A106" s="117"/>
      <c r="B106" s="117"/>
      <c r="C106" s="117"/>
      <c r="D106" s="117"/>
      <c r="E106" s="117"/>
      <c r="F106" s="117"/>
      <c r="G106" s="118"/>
      <c r="H106" s="117"/>
    </row>
    <row r="107" customFormat="false" ht="12.75" hidden="false" customHeight="false" outlineLevel="0" collapsed="false">
      <c r="A107" s="117"/>
      <c r="B107" s="117"/>
      <c r="C107" s="117"/>
      <c r="D107" s="117"/>
      <c r="E107" s="117"/>
      <c r="F107" s="117"/>
      <c r="G107" s="118"/>
      <c r="H107" s="117"/>
    </row>
    <row r="108" customFormat="false" ht="12.75" hidden="false" customHeight="false" outlineLevel="0" collapsed="false">
      <c r="A108" s="117"/>
      <c r="B108" s="117"/>
      <c r="C108" s="117"/>
      <c r="D108" s="117"/>
      <c r="E108" s="117"/>
      <c r="F108" s="117"/>
      <c r="G108" s="118"/>
      <c r="H108" s="117"/>
    </row>
    <row r="109" customFormat="false" ht="12.75" hidden="false" customHeight="false" outlineLevel="0" collapsed="false">
      <c r="A109" s="117"/>
      <c r="B109" s="117"/>
      <c r="C109" s="117"/>
      <c r="D109" s="117"/>
      <c r="E109" s="117"/>
      <c r="F109" s="117"/>
      <c r="G109" s="118"/>
      <c r="H109" s="117"/>
    </row>
    <row r="110" customFormat="false" ht="12.75" hidden="false" customHeight="false" outlineLevel="0" collapsed="false">
      <c r="A110" s="117"/>
      <c r="B110" s="117"/>
      <c r="C110" s="117"/>
      <c r="D110" s="117"/>
      <c r="E110" s="117"/>
      <c r="F110" s="117"/>
      <c r="G110" s="118"/>
      <c r="H110" s="117"/>
    </row>
    <row r="111" customFormat="false" ht="12.75" hidden="false" customHeight="false" outlineLevel="0" collapsed="false">
      <c r="A111" s="117"/>
      <c r="B111" s="117"/>
      <c r="C111" s="117"/>
      <c r="D111" s="117"/>
      <c r="E111" s="117"/>
      <c r="F111" s="117"/>
      <c r="G111" s="118"/>
      <c r="H111" s="117"/>
    </row>
    <row r="112" customFormat="false" ht="12.75" hidden="false" customHeight="false" outlineLevel="0" collapsed="false">
      <c r="A112" s="117"/>
      <c r="B112" s="117"/>
      <c r="C112" s="117"/>
      <c r="D112" s="117"/>
      <c r="E112" s="117"/>
      <c r="F112" s="117"/>
      <c r="G112" s="118"/>
      <c r="H112" s="117"/>
    </row>
    <row r="113" customFormat="false" ht="12.75" hidden="false" customHeight="false" outlineLevel="0" collapsed="false">
      <c r="A113" s="117"/>
      <c r="B113" s="117"/>
      <c r="C113" s="117"/>
      <c r="D113" s="117"/>
      <c r="E113" s="117"/>
      <c r="F113" s="117"/>
      <c r="G113" s="118"/>
      <c r="H113" s="117"/>
    </row>
    <row r="114" customFormat="false" ht="12.75" hidden="false" customHeight="false" outlineLevel="0" collapsed="false">
      <c r="A114" s="117"/>
      <c r="B114" s="117"/>
      <c r="C114" s="117"/>
      <c r="D114" s="117"/>
      <c r="E114" s="117"/>
      <c r="F114" s="117"/>
      <c r="G114" s="118"/>
      <c r="H114" s="117"/>
    </row>
    <row r="115" customFormat="false" ht="12.75" hidden="false" customHeight="false" outlineLevel="0" collapsed="false">
      <c r="A115" s="117"/>
      <c r="B115" s="117"/>
      <c r="C115" s="117"/>
      <c r="D115" s="117"/>
      <c r="E115" s="117"/>
      <c r="F115" s="117"/>
      <c r="G115" s="118"/>
      <c r="H115" s="117"/>
    </row>
    <row r="116" customFormat="false" ht="12.75" hidden="false" customHeight="false" outlineLevel="0" collapsed="false">
      <c r="A116" s="117"/>
      <c r="B116" s="117"/>
      <c r="C116" s="117"/>
      <c r="D116" s="117"/>
      <c r="E116" s="117"/>
      <c r="F116" s="117"/>
      <c r="G116" s="118"/>
      <c r="H116" s="117"/>
    </row>
    <row r="117" customFormat="false" ht="12.75" hidden="false" customHeight="false" outlineLevel="0" collapsed="false">
      <c r="A117" s="95"/>
      <c r="B117" s="95"/>
      <c r="C117" s="95"/>
      <c r="D117" s="98"/>
      <c r="E117" s="98"/>
      <c r="F117" s="95"/>
      <c r="G117" s="95"/>
      <c r="H117" s="95"/>
    </row>
    <row r="118" customFormat="false" ht="12.75" hidden="false" customHeight="false" outlineLevel="0" collapsed="false">
      <c r="A118" s="117"/>
      <c r="B118" s="117"/>
      <c r="C118" s="117"/>
      <c r="D118" s="117"/>
      <c r="E118" s="117"/>
      <c r="F118" s="117"/>
      <c r="G118" s="118"/>
      <c r="H118" s="117"/>
    </row>
    <row r="119" customFormat="false" ht="12.75" hidden="false" customHeight="false" outlineLevel="0" collapsed="false">
      <c r="A119" s="117"/>
      <c r="B119" s="117"/>
      <c r="C119" s="117"/>
      <c r="D119" s="117"/>
      <c r="E119" s="117"/>
      <c r="F119" s="117"/>
      <c r="G119" s="118"/>
      <c r="H119" s="117"/>
    </row>
    <row r="120" customFormat="false" ht="12.75" hidden="false" customHeight="false" outlineLevel="0" collapsed="false">
      <c r="A120" s="117"/>
      <c r="B120" s="117"/>
      <c r="C120" s="117"/>
      <c r="D120" s="117"/>
      <c r="E120" s="117"/>
      <c r="F120" s="117"/>
      <c r="G120" s="118"/>
      <c r="H120" s="117"/>
    </row>
    <row r="121" customFormat="false" ht="12.75" hidden="false" customHeight="false" outlineLevel="0" collapsed="false">
      <c r="A121" s="117"/>
      <c r="B121" s="117"/>
      <c r="C121" s="95"/>
      <c r="D121" s="117"/>
      <c r="E121" s="117"/>
      <c r="F121" s="117"/>
      <c r="G121" s="118"/>
      <c r="H121" s="117"/>
    </row>
    <row r="122" customFormat="false" ht="12.75" hidden="false" customHeight="false" outlineLevel="0" collapsed="false">
      <c r="A122" s="117"/>
      <c r="B122" s="117"/>
      <c r="C122" s="95"/>
      <c r="D122" s="117"/>
      <c r="E122" s="117"/>
      <c r="F122" s="117"/>
      <c r="G122" s="118"/>
      <c r="H122" s="117"/>
    </row>
    <row r="123" customFormat="false" ht="12.75" hidden="false" customHeight="false" outlineLevel="0" collapsed="false">
      <c r="A123" s="117"/>
      <c r="B123" s="117"/>
      <c r="C123" s="95"/>
      <c r="D123" s="117"/>
      <c r="E123" s="117"/>
      <c r="F123" s="117"/>
      <c r="G123" s="118"/>
      <c r="H123" s="117"/>
    </row>
    <row r="124" customFormat="false" ht="12.75" hidden="false" customHeight="false" outlineLevel="0" collapsed="false">
      <c r="A124" s="117"/>
      <c r="B124" s="117"/>
      <c r="C124" s="95"/>
      <c r="D124" s="117"/>
      <c r="E124" s="117"/>
      <c r="F124" s="117"/>
      <c r="G124" s="118"/>
      <c r="H124" s="117"/>
    </row>
    <row r="125" customFormat="false" ht="12.75" hidden="false" customHeight="false" outlineLevel="0" collapsed="false">
      <c r="A125" s="117"/>
      <c r="B125" s="117"/>
      <c r="C125" s="95"/>
      <c r="D125" s="117"/>
      <c r="E125" s="117"/>
      <c r="F125" s="117"/>
      <c r="G125" s="118"/>
      <c r="H125" s="117"/>
    </row>
    <row r="126" customFormat="false" ht="12.75" hidden="false" customHeight="false" outlineLevel="0" collapsed="false">
      <c r="A126" s="117"/>
      <c r="B126" s="117"/>
      <c r="C126" s="117"/>
      <c r="D126" s="117"/>
      <c r="E126" s="117"/>
      <c r="F126" s="117"/>
      <c r="G126" s="118"/>
      <c r="H126" s="117"/>
    </row>
    <row r="127" customFormat="false" ht="12.75" hidden="false" customHeight="false" outlineLevel="0" collapsed="false">
      <c r="A127" s="117"/>
      <c r="B127" s="117"/>
      <c r="C127" s="117"/>
      <c r="D127" s="117"/>
      <c r="E127" s="117"/>
      <c r="F127" s="117"/>
      <c r="G127" s="118"/>
      <c r="H127" s="117"/>
    </row>
    <row r="128" customFormat="false" ht="12.75" hidden="false" customHeight="false" outlineLevel="0" collapsed="false">
      <c r="A128" s="117"/>
      <c r="B128" s="117"/>
      <c r="C128" s="117"/>
      <c r="D128" s="117"/>
      <c r="E128" s="117"/>
      <c r="F128" s="117"/>
      <c r="G128" s="118"/>
      <c r="H128" s="117"/>
    </row>
    <row r="129" customFormat="false" ht="12.75" hidden="false" customHeight="false" outlineLevel="0" collapsed="false">
      <c r="A129" s="117"/>
      <c r="B129" s="117"/>
      <c r="C129" s="117"/>
      <c r="D129" s="117"/>
      <c r="E129" s="117"/>
      <c r="F129" s="117"/>
      <c r="G129" s="118"/>
      <c r="H129" s="117"/>
    </row>
    <row r="130" customFormat="false" ht="12.75" hidden="false" customHeight="false" outlineLevel="0" collapsed="false">
      <c r="A130" s="117"/>
      <c r="B130" s="117"/>
      <c r="C130" s="117"/>
      <c r="D130" s="117"/>
      <c r="E130" s="117"/>
      <c r="F130" s="117"/>
      <c r="G130" s="118"/>
      <c r="H130" s="117"/>
    </row>
    <row r="131" customFormat="false" ht="12.75" hidden="false" customHeight="false" outlineLevel="0" collapsed="false">
      <c r="A131" s="117"/>
      <c r="B131" s="117"/>
      <c r="C131" s="117"/>
      <c r="D131" s="117"/>
      <c r="E131" s="117"/>
      <c r="F131" s="117"/>
      <c r="G131" s="118"/>
      <c r="H131" s="117"/>
    </row>
    <row r="132" customFormat="false" ht="12.75" hidden="false" customHeight="false" outlineLevel="0" collapsed="false">
      <c r="A132" s="117"/>
      <c r="B132" s="117"/>
      <c r="C132" s="117"/>
      <c r="D132" s="117"/>
      <c r="E132" s="117"/>
      <c r="F132" s="117"/>
      <c r="G132" s="118"/>
      <c r="H132" s="117"/>
    </row>
    <row r="133" customFormat="false" ht="12.75" hidden="false" customHeight="false" outlineLevel="0" collapsed="false">
      <c r="A133" s="117"/>
      <c r="B133" s="117"/>
      <c r="C133" s="117"/>
      <c r="D133" s="117"/>
      <c r="E133" s="117"/>
      <c r="F133" s="117"/>
      <c r="G133" s="118"/>
      <c r="H133" s="117"/>
    </row>
    <row r="134" customFormat="false" ht="12.75" hidden="false" customHeight="false" outlineLevel="0" collapsed="false">
      <c r="A134" s="117"/>
      <c r="B134" s="117"/>
      <c r="C134" s="117"/>
      <c r="D134" s="117"/>
      <c r="E134" s="117"/>
      <c r="F134" s="117"/>
      <c r="G134" s="118"/>
      <c r="H134" s="117"/>
    </row>
    <row r="135" customFormat="false" ht="12.75" hidden="false" customHeight="false" outlineLevel="0" collapsed="false">
      <c r="A135" s="117"/>
      <c r="B135" s="117"/>
      <c r="C135" s="117"/>
      <c r="D135" s="117"/>
      <c r="E135" s="117"/>
      <c r="F135" s="117"/>
      <c r="G135" s="118"/>
      <c r="H135" s="117"/>
    </row>
    <row r="136" customFormat="false" ht="12.75" hidden="false" customHeight="false" outlineLevel="0" collapsed="false">
      <c r="A136" s="117"/>
      <c r="B136" s="117"/>
      <c r="C136" s="117"/>
      <c r="D136" s="117"/>
      <c r="E136" s="117"/>
      <c r="F136" s="117"/>
      <c r="G136" s="118"/>
      <c r="H136" s="117"/>
    </row>
    <row r="137" customFormat="false" ht="12.75" hidden="false" customHeight="false" outlineLevel="0" collapsed="false">
      <c r="A137" s="117"/>
      <c r="B137" s="95"/>
      <c r="C137" s="95"/>
      <c r="D137" s="117"/>
      <c r="E137" s="117"/>
      <c r="F137" s="117"/>
      <c r="G137" s="118"/>
      <c r="H137" s="117"/>
    </row>
    <row r="138" customFormat="false" ht="12.75" hidden="false" customHeight="false" outlineLevel="0" collapsed="false">
      <c r="A138" s="95"/>
      <c r="B138" s="95"/>
      <c r="C138" s="95"/>
      <c r="D138" s="121"/>
      <c r="E138" s="121"/>
      <c r="F138" s="95"/>
      <c r="G138" s="95"/>
      <c r="H138" s="95"/>
    </row>
    <row r="139" customFormat="false" ht="12.75" hidden="false" customHeight="false" outlineLevel="0" collapsed="false">
      <c r="A139" s="117"/>
      <c r="B139" s="117"/>
      <c r="C139" s="95"/>
      <c r="D139" s="117"/>
      <c r="E139" s="117"/>
      <c r="F139" s="117"/>
      <c r="G139" s="118"/>
      <c r="H139" s="117"/>
    </row>
    <row r="140" customFormat="false" ht="12.75" hidden="false" customHeight="false" outlineLevel="0" collapsed="false">
      <c r="A140" s="117"/>
      <c r="B140" s="117"/>
      <c r="C140" s="95"/>
      <c r="D140" s="117"/>
      <c r="E140" s="117"/>
      <c r="F140" s="117"/>
      <c r="G140" s="118"/>
      <c r="H140" s="117"/>
    </row>
    <row r="141" customFormat="false" ht="12.75" hidden="false" customHeight="false" outlineLevel="0" collapsed="false">
      <c r="A141" s="117"/>
      <c r="B141" s="117"/>
      <c r="C141" s="95"/>
      <c r="D141" s="117"/>
      <c r="E141" s="117"/>
      <c r="F141" s="117"/>
      <c r="G141" s="118"/>
      <c r="H141" s="117"/>
    </row>
    <row r="142" customFormat="false" ht="12.75" hidden="false" customHeight="false" outlineLevel="0" collapsed="false">
      <c r="A142" s="117"/>
      <c r="B142" s="117"/>
      <c r="C142" s="95"/>
      <c r="D142" s="117"/>
      <c r="E142" s="117"/>
      <c r="F142" s="117"/>
      <c r="G142" s="118"/>
      <c r="H142" s="117"/>
    </row>
    <row r="143" customFormat="false" ht="12.75" hidden="false" customHeight="false" outlineLevel="0" collapsed="false">
      <c r="A143" s="117"/>
      <c r="B143" s="117"/>
      <c r="C143" s="117"/>
      <c r="D143" s="117"/>
      <c r="E143" s="117"/>
      <c r="F143" s="117"/>
      <c r="G143" s="118"/>
      <c r="H143" s="117"/>
    </row>
    <row r="144" customFormat="false" ht="12.75" hidden="false" customHeight="false" outlineLevel="0" collapsed="false">
      <c r="A144" s="117"/>
      <c r="B144" s="117"/>
      <c r="C144" s="117"/>
      <c r="D144" s="117"/>
      <c r="E144" s="117"/>
      <c r="F144" s="117"/>
      <c r="G144" s="118"/>
      <c r="H144" s="117"/>
    </row>
    <row r="145" customFormat="false" ht="12.75" hidden="false" customHeight="false" outlineLevel="0" collapsed="false">
      <c r="A145" s="117"/>
      <c r="B145" s="117"/>
      <c r="C145" s="117"/>
      <c r="D145" s="117"/>
      <c r="E145" s="117"/>
      <c r="F145" s="117"/>
      <c r="G145" s="118"/>
      <c r="H145" s="117"/>
    </row>
    <row r="146" customFormat="false" ht="12.75" hidden="false" customHeight="false" outlineLevel="0" collapsed="false">
      <c r="A146" s="117"/>
      <c r="B146" s="117"/>
      <c r="C146" s="117"/>
      <c r="D146" s="117"/>
      <c r="E146" s="117"/>
      <c r="F146" s="117"/>
      <c r="G146" s="118"/>
      <c r="H146" s="117"/>
    </row>
    <row r="147" customFormat="false" ht="12.75" hidden="false" customHeight="false" outlineLevel="0" collapsed="false">
      <c r="A147" s="117"/>
      <c r="B147" s="117"/>
      <c r="C147" s="117"/>
      <c r="D147" s="117"/>
      <c r="E147" s="117"/>
      <c r="F147" s="117"/>
      <c r="G147" s="118"/>
      <c r="H147" s="117"/>
    </row>
    <row r="148" customFormat="false" ht="12.75" hidden="false" customHeight="false" outlineLevel="0" collapsed="false">
      <c r="A148" s="117"/>
      <c r="B148" s="117"/>
      <c r="C148" s="117"/>
      <c r="D148" s="117"/>
      <c r="E148" s="117"/>
      <c r="F148" s="117"/>
      <c r="G148" s="118"/>
      <c r="H148" s="117"/>
    </row>
    <row r="149" customFormat="false" ht="12.75" hidden="false" customHeight="false" outlineLevel="0" collapsed="false">
      <c r="A149" s="117"/>
      <c r="B149" s="117"/>
      <c r="C149" s="117"/>
      <c r="D149" s="117"/>
      <c r="E149" s="117"/>
      <c r="F149" s="117"/>
      <c r="G149" s="118"/>
      <c r="H149" s="117"/>
    </row>
    <row r="150" customFormat="false" ht="12.75" hidden="false" customHeight="false" outlineLevel="0" collapsed="false">
      <c r="A150" s="117"/>
      <c r="B150" s="117"/>
      <c r="C150" s="95"/>
      <c r="D150" s="117"/>
      <c r="E150" s="117"/>
      <c r="F150" s="117"/>
      <c r="G150" s="118"/>
      <c r="H150" s="117"/>
    </row>
    <row r="151" customFormat="false" ht="12.75" hidden="false" customHeight="false" outlineLevel="0" collapsed="false">
      <c r="A151" s="117"/>
      <c r="B151" s="117"/>
      <c r="C151" s="95"/>
      <c r="D151" s="117"/>
      <c r="E151" s="117"/>
      <c r="F151" s="117"/>
      <c r="G151" s="118"/>
      <c r="H151" s="117"/>
    </row>
    <row r="152" customFormat="false" ht="12.75" hidden="false" customHeight="false" outlineLevel="0" collapsed="false">
      <c r="A152" s="117"/>
      <c r="B152" s="117"/>
      <c r="C152" s="95"/>
      <c r="D152" s="117"/>
      <c r="E152" s="117"/>
      <c r="F152" s="117"/>
      <c r="G152" s="118"/>
      <c r="H152" s="117"/>
    </row>
    <row r="153" customFormat="false" ht="12.75" hidden="false" customHeight="false" outlineLevel="0" collapsed="false">
      <c r="A153" s="117"/>
      <c r="B153" s="117"/>
      <c r="C153" s="95"/>
      <c r="D153" s="117"/>
      <c r="E153" s="117"/>
      <c r="F153" s="117"/>
      <c r="G153" s="118"/>
      <c r="H153" s="117"/>
    </row>
    <row r="154" customFormat="false" ht="12.75" hidden="false" customHeight="false" outlineLevel="0" collapsed="false">
      <c r="A154" s="117"/>
      <c r="B154" s="117"/>
      <c r="C154" s="95"/>
      <c r="D154" s="117"/>
      <c r="E154" s="117"/>
      <c r="F154" s="117"/>
      <c r="G154" s="118"/>
      <c r="H154" s="117"/>
    </row>
    <row r="155" customFormat="false" ht="12.75" hidden="false" customHeight="false" outlineLevel="0" collapsed="false">
      <c r="A155" s="117"/>
      <c r="B155" s="117"/>
      <c r="C155" s="117"/>
      <c r="D155" s="117"/>
      <c r="E155" s="117"/>
      <c r="F155" s="117"/>
      <c r="G155" s="118"/>
      <c r="H155" s="117"/>
    </row>
    <row r="156" customFormat="false" ht="12.75" hidden="false" customHeight="false" outlineLevel="0" collapsed="false">
      <c r="A156" s="117"/>
      <c r="B156" s="117"/>
      <c r="C156" s="95"/>
      <c r="D156" s="117"/>
      <c r="E156" s="117"/>
      <c r="F156" s="117"/>
      <c r="G156" s="118"/>
      <c r="H156" s="117"/>
    </row>
    <row r="157" customFormat="false" ht="12.75" hidden="false" customHeight="false" outlineLevel="0" collapsed="false">
      <c r="A157" s="117"/>
      <c r="B157" s="117"/>
      <c r="C157" s="95"/>
      <c r="D157" s="117"/>
      <c r="E157" s="117"/>
      <c r="F157" s="117"/>
      <c r="G157" s="118"/>
      <c r="H157" s="117"/>
    </row>
    <row r="158" customFormat="false" ht="12.75" hidden="false" customHeight="false" outlineLevel="0" collapsed="false">
      <c r="A158" s="117"/>
      <c r="B158" s="117"/>
      <c r="C158" s="95"/>
      <c r="D158" s="117"/>
      <c r="E158" s="117"/>
      <c r="F158" s="117"/>
      <c r="G158" s="118"/>
      <c r="H158" s="117"/>
    </row>
    <row r="159" customFormat="false" ht="12.75" hidden="false" customHeight="false" outlineLevel="0" collapsed="false">
      <c r="A159" s="117"/>
      <c r="B159" s="117"/>
      <c r="C159" s="95"/>
      <c r="D159" s="117"/>
      <c r="E159" s="117"/>
      <c r="F159" s="117"/>
      <c r="G159" s="118"/>
      <c r="H159" s="117"/>
    </row>
  </sheetData>
  <mergeCells count="15">
    <mergeCell ref="F1:G1"/>
    <mergeCell ref="A2:E2"/>
    <mergeCell ref="F2:G2"/>
    <mergeCell ref="A3:E4"/>
    <mergeCell ref="F3:G3"/>
    <mergeCell ref="F4:G4"/>
    <mergeCell ref="A5:D5"/>
    <mergeCell ref="F5:G5"/>
    <mergeCell ref="A7:A8"/>
    <mergeCell ref="B7:B8"/>
    <mergeCell ref="C7:C8"/>
    <mergeCell ref="D7:D8"/>
    <mergeCell ref="E7:E8"/>
    <mergeCell ref="F7:G8"/>
    <mergeCell ref="H7:H8"/>
  </mergeCells>
  <printOptions headings="false" gridLines="false" gridLinesSet="true" horizontalCentered="false" verticalCentered="false"/>
  <pageMargins left="0.984027777777778" right="0.984027777777778" top="0.954166666666667" bottom="0.865972222222222" header="0.511805555555555" footer="0.511805555555555"/>
  <pageSetup paperSize="9" scale="7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&amp;L&amp;"Arial,Normalny"&amp;10Wärtsilä Gas Solutions&amp;RPage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2" activeCellId="0" sqref="A2"/>
    </sheetView>
  </sheetViews>
  <sheetFormatPr defaultColWidth="9.15625" defaultRowHeight="12.75" zeroHeight="false" outlineLevelRow="0" outlineLevelCol="0"/>
  <cols>
    <col collapsed="false" customWidth="true" hidden="false" outlineLevel="0" max="1" min="1" style="48" width="9.42"/>
    <col collapsed="false" customWidth="true" hidden="false" outlineLevel="0" max="2" min="2" style="48" width="6.86"/>
    <col collapsed="false" customWidth="true" hidden="false" outlineLevel="0" max="3" min="3" style="48" width="7.29"/>
    <col collapsed="false" customWidth="true" hidden="false" outlineLevel="0" max="4" min="4" style="48" width="44.85"/>
    <col collapsed="false" customWidth="true" hidden="false" outlineLevel="0" max="5" min="5" style="48" width="6.86"/>
    <col collapsed="false" customWidth="true" hidden="false" outlineLevel="0" max="6" min="6" style="48" width="14.43"/>
    <col collapsed="false" customWidth="true" hidden="false" outlineLevel="0" max="7" min="7" style="48" width="10.29"/>
    <col collapsed="false" customWidth="true" hidden="false" outlineLevel="0" max="8" min="8" style="48" width="6.57"/>
    <col collapsed="false" customWidth="true" hidden="false" outlineLevel="0" max="9" min="9" style="48" width="12.29"/>
    <col collapsed="false" customWidth="false" hidden="false" outlineLevel="0" max="1024" min="10" style="48" width="9.14"/>
  </cols>
  <sheetData>
    <row r="1" s="49" customFormat="true" ht="15" hidden="false" customHeight="true" outlineLevel="0" collapsed="false">
      <c r="E1" s="36" t="n">
        <f aca="false">Frontpage!F1</f>
        <v>0</v>
      </c>
      <c r="F1" s="36"/>
      <c r="G1" s="50" t="n">
        <f aca="false">Frontpage!H1</f>
        <v>0</v>
      </c>
      <c r="H1" s="51"/>
      <c r="I1" s="36"/>
    </row>
    <row r="2" customFormat="false" ht="12.8" hidden="false" customHeight="false" outlineLevel="0" collapsed="false">
      <c r="A2" s="52"/>
      <c r="B2" s="52"/>
      <c r="C2" s="52"/>
      <c r="D2" s="52"/>
      <c r="E2" s="52"/>
      <c r="F2" s="53"/>
      <c r="G2" s="87"/>
    </row>
    <row r="3" customFormat="false" ht="13.15" hidden="false" customHeight="true" outlineLevel="0" collapsed="false">
      <c r="A3" s="88"/>
      <c r="B3" s="88"/>
      <c r="C3" s="88"/>
      <c r="D3" s="88"/>
      <c r="E3" s="88"/>
      <c r="F3" s="53"/>
      <c r="G3" s="54"/>
    </row>
    <row r="4" customFormat="false" ht="13.15" hidden="false" customHeight="true" outlineLevel="0" collapsed="false">
      <c r="A4" s="88"/>
      <c r="B4" s="88"/>
      <c r="C4" s="88"/>
      <c r="D4" s="88"/>
      <c r="E4" s="88"/>
      <c r="F4" s="56"/>
      <c r="G4" s="57"/>
    </row>
    <row r="5" customFormat="false" ht="15.6" hidden="false" customHeight="true" outlineLevel="0" collapsed="false">
      <c r="A5" s="58"/>
      <c r="B5" s="58"/>
      <c r="C5" s="58"/>
      <c r="D5" s="58"/>
      <c r="E5" s="59"/>
      <c r="F5" s="56"/>
      <c r="G5" s="60"/>
    </row>
    <row r="6" customFormat="false" ht="13.9" hidden="false" customHeight="true" outlineLevel="0" collapsed="false"/>
    <row r="7" customFormat="false" ht="15" hidden="false" customHeight="true" outlineLevel="0" collapsed="false">
      <c r="A7" s="90" t="s">
        <v>14</v>
      </c>
      <c r="B7" s="90" t="s">
        <v>15</v>
      </c>
      <c r="C7" s="122" t="s">
        <v>16</v>
      </c>
      <c r="D7" s="116" t="s">
        <v>17</v>
      </c>
      <c r="E7" s="90" t="s">
        <v>18</v>
      </c>
      <c r="F7" s="122" t="s">
        <v>19</v>
      </c>
      <c r="G7" s="122" t="s">
        <v>20</v>
      </c>
    </row>
    <row r="8" customFormat="false" ht="15.75" hidden="false" customHeight="true" outlineLevel="0" collapsed="false">
      <c r="A8" s="90"/>
      <c r="B8" s="90"/>
      <c r="C8" s="122"/>
      <c r="D8" s="116"/>
      <c r="E8" s="90"/>
      <c r="F8" s="122"/>
      <c r="G8" s="122"/>
    </row>
    <row r="9" s="97" customFormat="true" ht="12.75" hidden="false" customHeight="false" outlineLevel="0" collapsed="false">
      <c r="A9" s="123"/>
      <c r="B9" s="124"/>
      <c r="C9" s="125"/>
      <c r="D9" s="126"/>
      <c r="E9" s="124"/>
      <c r="F9" s="125"/>
      <c r="G9" s="127"/>
    </row>
    <row r="10" s="97" customFormat="true" ht="12.75" hidden="false" customHeight="false" outlineLevel="0" collapsed="false">
      <c r="A10" s="95"/>
      <c r="B10" s="95"/>
      <c r="C10" s="95"/>
      <c r="D10" s="98"/>
      <c r="E10" s="95"/>
      <c r="F10" s="95"/>
      <c r="G10" s="95"/>
    </row>
    <row r="11" s="97" customFormat="true" ht="12.75" hidden="false" customHeight="false" outlineLevel="0" collapsed="false">
      <c r="A11" s="117" t="s">
        <v>156</v>
      </c>
      <c r="B11" s="95"/>
      <c r="C11" s="95"/>
      <c r="D11" s="117" t="s">
        <v>157</v>
      </c>
      <c r="E11" s="117" t="s">
        <v>158</v>
      </c>
      <c r="F11" s="118" t="n">
        <v>42</v>
      </c>
      <c r="G11" s="117" t="s">
        <v>25</v>
      </c>
    </row>
    <row r="12" customFormat="false" ht="12.75" hidden="false" customHeight="false" outlineLevel="0" collapsed="false">
      <c r="A12" s="117" t="s">
        <v>159</v>
      </c>
      <c r="B12" s="95"/>
      <c r="C12" s="95"/>
      <c r="D12" s="117" t="s">
        <v>160</v>
      </c>
      <c r="E12" s="117" t="s">
        <v>158</v>
      </c>
      <c r="F12" s="118" t="n">
        <v>13</v>
      </c>
      <c r="G12" s="117" t="s">
        <v>25</v>
      </c>
    </row>
    <row r="13" customFormat="false" ht="12.75" hidden="false" customHeight="false" outlineLevel="0" collapsed="false">
      <c r="A13" s="117" t="s">
        <v>21</v>
      </c>
      <c r="B13" s="95"/>
      <c r="C13" s="95"/>
      <c r="D13" s="117" t="s">
        <v>160</v>
      </c>
      <c r="E13" s="117" t="s">
        <v>158</v>
      </c>
      <c r="F13" s="118" t="n">
        <v>1</v>
      </c>
      <c r="G13" s="117" t="s">
        <v>25</v>
      </c>
    </row>
    <row r="14" customFormat="false" ht="12.75" hidden="false" customHeight="false" outlineLevel="0" collapsed="false">
      <c r="A14" s="117" t="s">
        <v>21</v>
      </c>
      <c r="B14" s="117"/>
      <c r="C14" s="117"/>
      <c r="D14" s="117" t="s">
        <v>161</v>
      </c>
      <c r="E14" s="117" t="s">
        <v>158</v>
      </c>
      <c r="F14" s="118" t="n">
        <v>1</v>
      </c>
      <c r="G14" s="117" t="s">
        <v>25</v>
      </c>
    </row>
    <row r="15" customFormat="false" ht="12.75" hidden="false" customHeight="false" outlineLevel="0" collapsed="false">
      <c r="A15" s="117" t="s">
        <v>162</v>
      </c>
      <c r="B15" s="117"/>
      <c r="C15" s="117"/>
      <c r="D15" s="117" t="s">
        <v>163</v>
      </c>
      <c r="E15" s="117" t="s">
        <v>158</v>
      </c>
      <c r="F15" s="118" t="n">
        <v>25</v>
      </c>
      <c r="G15" s="117" t="s">
        <v>25</v>
      </c>
    </row>
    <row r="16" customFormat="false" ht="12.75" hidden="false" customHeight="false" outlineLevel="0" collapsed="false">
      <c r="A16" s="117" t="s">
        <v>21</v>
      </c>
      <c r="B16" s="117"/>
      <c r="C16" s="117"/>
      <c r="D16" s="117" t="s">
        <v>163</v>
      </c>
      <c r="E16" s="117" t="s">
        <v>158</v>
      </c>
      <c r="F16" s="118" t="n">
        <v>1</v>
      </c>
      <c r="G16" s="117" t="s">
        <v>25</v>
      </c>
    </row>
    <row r="17" customFormat="false" ht="12.75" hidden="false" customHeight="false" outlineLevel="0" collapsed="false">
      <c r="A17" s="117" t="s">
        <v>156</v>
      </c>
      <c r="B17" s="95"/>
      <c r="C17" s="95"/>
      <c r="D17" s="117" t="s">
        <v>157</v>
      </c>
      <c r="E17" s="117" t="s">
        <v>158</v>
      </c>
      <c r="F17" s="118" t="n">
        <v>15</v>
      </c>
      <c r="G17" s="117" t="s">
        <v>25</v>
      </c>
    </row>
    <row r="18" customFormat="false" ht="12.75" hidden="false" customHeight="false" outlineLevel="0" collapsed="false">
      <c r="A18" s="117"/>
      <c r="B18" s="117"/>
      <c r="C18" s="117"/>
      <c r="D18" s="117"/>
      <c r="E18" s="117"/>
      <c r="F18" s="118"/>
      <c r="G18" s="117"/>
    </row>
    <row r="19" customFormat="false" ht="12.75" hidden="false" customHeight="false" outlineLevel="0" collapsed="false">
      <c r="A19" s="95"/>
      <c r="B19" s="95"/>
      <c r="C19" s="95"/>
      <c r="D19" s="98"/>
      <c r="E19" s="95"/>
      <c r="F19" s="95"/>
      <c r="G19" s="95"/>
    </row>
    <row r="20" customFormat="false" ht="12.75" hidden="false" customHeight="false" outlineLevel="0" collapsed="false">
      <c r="A20" s="117" t="s">
        <v>159</v>
      </c>
      <c r="B20" s="95"/>
      <c r="C20" s="95"/>
      <c r="D20" s="117" t="s">
        <v>164</v>
      </c>
      <c r="E20" s="117" t="s">
        <v>158</v>
      </c>
      <c r="F20" s="128" t="n">
        <v>350</v>
      </c>
      <c r="G20" s="117" t="s">
        <v>155</v>
      </c>
    </row>
    <row r="21" customFormat="false" ht="12.75" hidden="false" customHeight="false" outlineLevel="0" collapsed="false">
      <c r="A21" s="129" t="s">
        <v>21</v>
      </c>
      <c r="B21" s="129"/>
      <c r="C21" s="129"/>
      <c r="D21" s="129" t="s">
        <v>164</v>
      </c>
      <c r="E21" s="129" t="s">
        <v>158</v>
      </c>
      <c r="F21" s="130" t="n">
        <v>4</v>
      </c>
      <c r="G21" s="129" t="s">
        <v>155</v>
      </c>
    </row>
  </sheetData>
  <mergeCells count="11">
    <mergeCell ref="E1:F1"/>
    <mergeCell ref="A2:E2"/>
    <mergeCell ref="A3:E4"/>
    <mergeCell ref="A5:D5"/>
    <mergeCell ref="A7:A8"/>
    <mergeCell ref="B7:B8"/>
    <mergeCell ref="C7:C8"/>
    <mergeCell ref="D7:D8"/>
    <mergeCell ref="E7:E8"/>
    <mergeCell ref="F7:F8"/>
    <mergeCell ref="G7:G8"/>
  </mergeCells>
  <printOptions headings="false" gridLines="false" gridLinesSet="true" horizontalCentered="false" verticalCentered="false"/>
  <pageMargins left="0.984027777777778" right="0.984027777777778" top="0.954166666666667" bottom="0.865972222222222" header="0.511805555555555" footer="0.511805555555555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&amp;L&amp;"Arial,Normalny"&amp;10Wärtsilä Gas Solutions&amp;RPage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I10" activeCellId="0" sqref="I10"/>
    </sheetView>
  </sheetViews>
  <sheetFormatPr defaultColWidth="9.15625" defaultRowHeight="12.75" zeroHeight="false" outlineLevelRow="0" outlineLevelCol="0"/>
  <cols>
    <col collapsed="false" customWidth="true" hidden="false" outlineLevel="0" max="1" min="1" style="48" width="9"/>
    <col collapsed="false" customWidth="true" hidden="false" outlineLevel="0" max="2" min="2" style="48" width="5.28"/>
    <col collapsed="false" customWidth="true" hidden="false" outlineLevel="0" max="3" min="3" style="48" width="6.71"/>
    <col collapsed="false" customWidth="true" hidden="false" outlineLevel="0" max="4" min="4" style="48" width="47.57"/>
    <col collapsed="false" customWidth="true" hidden="false" outlineLevel="0" max="5" min="5" style="48" width="6.86"/>
    <col collapsed="false" customWidth="true" hidden="false" outlineLevel="0" max="6" min="6" style="48" width="14.43"/>
    <col collapsed="false" customWidth="true" hidden="false" outlineLevel="0" max="7" min="7" style="48" width="10.29"/>
    <col collapsed="false" customWidth="true" hidden="false" outlineLevel="0" max="8" min="8" style="48" width="6.57"/>
    <col collapsed="false" customWidth="true" hidden="false" outlineLevel="0" max="9" min="9" style="48" width="12.29"/>
    <col collapsed="false" customWidth="false" hidden="false" outlineLevel="0" max="1024" min="10" style="48" width="9.14"/>
  </cols>
  <sheetData>
    <row r="1" s="49" customFormat="true" ht="15" hidden="false" customHeight="true" outlineLevel="0" collapsed="false">
      <c r="A1" s="84"/>
      <c r="B1" s="84"/>
      <c r="C1" s="84"/>
      <c r="D1" s="84"/>
      <c r="E1" s="131" t="n">
        <f aca="false">Frontpage!F1</f>
        <v>0</v>
      </c>
      <c r="F1" s="131"/>
      <c r="G1" s="132" t="n">
        <f aca="false">Frontpage!H1</f>
        <v>0</v>
      </c>
      <c r="H1" s="51"/>
      <c r="I1" s="36"/>
    </row>
    <row r="2" customFormat="false" ht="12.8" hidden="false" customHeight="false" outlineLevel="0" collapsed="false">
      <c r="A2" s="52"/>
      <c r="B2" s="52"/>
      <c r="C2" s="52"/>
      <c r="D2" s="52"/>
      <c r="E2" s="52"/>
      <c r="F2" s="53"/>
      <c r="G2" s="87"/>
    </row>
    <row r="3" customFormat="false" ht="13.15" hidden="false" customHeight="true" outlineLevel="0" collapsed="false">
      <c r="A3" s="88"/>
      <c r="B3" s="88"/>
      <c r="C3" s="88"/>
      <c r="D3" s="88"/>
      <c r="E3" s="88"/>
      <c r="F3" s="53"/>
      <c r="G3" s="54"/>
    </row>
    <row r="4" customFormat="false" ht="13.15" hidden="false" customHeight="true" outlineLevel="0" collapsed="false">
      <c r="A4" s="88"/>
      <c r="B4" s="88"/>
      <c r="C4" s="88"/>
      <c r="D4" s="88"/>
      <c r="E4" s="88"/>
      <c r="F4" s="56"/>
      <c r="G4" s="57"/>
    </row>
    <row r="5" customFormat="false" ht="15.6" hidden="false" customHeight="true" outlineLevel="0" collapsed="false">
      <c r="A5" s="58"/>
      <c r="B5" s="58"/>
      <c r="C5" s="58"/>
      <c r="D5" s="58"/>
      <c r="E5" s="59"/>
      <c r="F5" s="56"/>
      <c r="G5" s="60"/>
    </row>
    <row r="6" customFormat="false" ht="13.9" hidden="false" customHeight="true" outlineLevel="0" collapsed="false">
      <c r="A6" s="133"/>
      <c r="B6" s="133"/>
      <c r="C6" s="133"/>
      <c r="D6" s="133"/>
      <c r="E6" s="133"/>
      <c r="F6" s="133"/>
      <c r="G6" s="133"/>
    </row>
    <row r="7" customFormat="false" ht="15" hidden="false" customHeight="true" outlineLevel="0" collapsed="false">
      <c r="A7" s="90" t="s">
        <v>14</v>
      </c>
      <c r="B7" s="91" t="s">
        <v>15</v>
      </c>
      <c r="C7" s="92" t="s">
        <v>16</v>
      </c>
      <c r="D7" s="93" t="s">
        <v>17</v>
      </c>
      <c r="E7" s="91" t="s">
        <v>18</v>
      </c>
      <c r="F7" s="92" t="s">
        <v>19</v>
      </c>
      <c r="G7" s="92" t="s">
        <v>20</v>
      </c>
    </row>
    <row r="8" customFormat="false" ht="15.75" hidden="false" customHeight="true" outlineLevel="0" collapsed="false">
      <c r="A8" s="90"/>
      <c r="B8" s="91"/>
      <c r="C8" s="92"/>
      <c r="D8" s="93"/>
      <c r="E8" s="91"/>
      <c r="F8" s="92"/>
      <c r="G8" s="92"/>
    </row>
    <row r="9" s="133" customFormat="true" ht="12.75" hidden="false" customHeight="false" outlineLevel="0" collapsed="false">
      <c r="A9" s="134"/>
      <c r="B9" s="134"/>
      <c r="C9" s="135"/>
      <c r="D9" s="136"/>
      <c r="E9" s="134"/>
      <c r="F9" s="137"/>
      <c r="G9" s="135"/>
    </row>
    <row r="10" s="144" customFormat="true" ht="13.15" hidden="false" customHeight="true" outlineLevel="0" collapsed="false">
      <c r="A10" s="138"/>
      <c r="B10" s="139"/>
      <c r="C10" s="139"/>
      <c r="D10" s="139"/>
      <c r="E10" s="102"/>
      <c r="F10" s="104"/>
      <c r="G10" s="140"/>
      <c r="H10" s="141"/>
      <c r="I10" s="142"/>
      <c r="J10" s="142"/>
      <c r="K10" s="143"/>
      <c r="L10" s="143"/>
    </row>
    <row r="11" s="144" customFormat="true" ht="13.15" hidden="false" customHeight="true" outlineLevel="0" collapsed="false">
      <c r="A11" s="145" t="s">
        <v>165</v>
      </c>
      <c r="B11" s="102"/>
      <c r="C11" s="102"/>
      <c r="D11" s="102" t="s">
        <v>166</v>
      </c>
      <c r="E11" s="102"/>
      <c r="F11" s="146" t="n">
        <v>55</v>
      </c>
      <c r="G11" s="147" t="s">
        <v>155</v>
      </c>
      <c r="H11" s="141"/>
      <c r="I11" s="148"/>
      <c r="J11" s="148"/>
      <c r="K11" s="148"/>
      <c r="L11" s="148"/>
    </row>
    <row r="12" s="144" customFormat="true" ht="13.15" hidden="false" customHeight="true" outlineLevel="0" collapsed="false">
      <c r="A12" s="145" t="s">
        <v>167</v>
      </c>
      <c r="B12" s="102"/>
      <c r="C12" s="102"/>
      <c r="D12" s="102" t="s">
        <v>166</v>
      </c>
      <c r="E12" s="102"/>
      <c r="F12" s="146" t="n">
        <v>287.5</v>
      </c>
      <c r="G12" s="147" t="s">
        <v>155</v>
      </c>
      <c r="H12" s="141"/>
      <c r="I12" s="148"/>
      <c r="J12" s="148"/>
      <c r="K12" s="148"/>
      <c r="L12" s="148"/>
    </row>
    <row r="13" s="144" customFormat="true" ht="13.15" hidden="false" customHeight="true" outlineLevel="0" collapsed="false">
      <c r="A13" s="145" t="s">
        <v>168</v>
      </c>
      <c r="B13" s="102"/>
      <c r="C13" s="102"/>
      <c r="D13" s="102" t="s">
        <v>166</v>
      </c>
      <c r="E13" s="102"/>
      <c r="F13" s="146" t="n">
        <v>4.5</v>
      </c>
      <c r="G13" s="147" t="s">
        <v>155</v>
      </c>
      <c r="H13" s="141"/>
      <c r="I13" s="148"/>
      <c r="J13" s="148"/>
      <c r="K13" s="148"/>
      <c r="L13" s="148"/>
    </row>
    <row r="14" s="144" customFormat="true" ht="13.15" hidden="false" customHeight="true" outlineLevel="0" collapsed="false">
      <c r="A14" s="145" t="s">
        <v>169</v>
      </c>
      <c r="B14" s="102"/>
      <c r="C14" s="102"/>
      <c r="D14" s="102" t="s">
        <v>166</v>
      </c>
      <c r="E14" s="102"/>
      <c r="F14" s="146" t="n">
        <v>76.368</v>
      </c>
      <c r="G14" s="147" t="s">
        <v>155</v>
      </c>
      <c r="H14" s="141"/>
      <c r="I14" s="148"/>
      <c r="J14" s="148"/>
      <c r="K14" s="148"/>
      <c r="L14" s="148"/>
    </row>
    <row r="15" s="144" customFormat="true" ht="13.15" hidden="false" customHeight="true" outlineLevel="0" collapsed="false">
      <c r="A15" s="145" t="s">
        <v>170</v>
      </c>
      <c r="B15" s="102"/>
      <c r="C15" s="102"/>
      <c r="D15" s="147" t="s">
        <v>171</v>
      </c>
      <c r="E15" s="102"/>
      <c r="F15" s="146" t="n">
        <v>5.476</v>
      </c>
      <c r="G15" s="147" t="s">
        <v>155</v>
      </c>
      <c r="H15" s="141"/>
      <c r="I15" s="148"/>
      <c r="J15" s="148"/>
      <c r="K15" s="148"/>
      <c r="L15" s="148"/>
    </row>
    <row r="16" s="144" customFormat="true" ht="13.15" hidden="false" customHeight="true" outlineLevel="0" collapsed="false">
      <c r="A16" s="145"/>
      <c r="B16" s="102"/>
      <c r="C16" s="102"/>
      <c r="D16" s="147" t="s">
        <v>172</v>
      </c>
      <c r="E16" s="102"/>
      <c r="F16" s="146" t="n">
        <v>0.4</v>
      </c>
      <c r="G16" s="147" t="s">
        <v>155</v>
      </c>
      <c r="H16" s="141"/>
      <c r="I16" s="148"/>
      <c r="J16" s="148"/>
      <c r="K16" s="148"/>
      <c r="L16" s="148"/>
    </row>
    <row r="17" s="144" customFormat="true" ht="13.15" hidden="false" customHeight="true" outlineLevel="0" collapsed="false">
      <c r="A17" s="145"/>
      <c r="B17" s="102"/>
      <c r="C17" s="102"/>
      <c r="D17" s="102" t="s">
        <v>173</v>
      </c>
      <c r="E17" s="102"/>
      <c r="F17" s="146" t="n">
        <v>2.5</v>
      </c>
      <c r="G17" s="102" t="s">
        <v>174</v>
      </c>
      <c r="H17" s="141"/>
      <c r="I17" s="148"/>
      <c r="J17" s="148"/>
      <c r="K17" s="148"/>
      <c r="L17" s="148"/>
    </row>
    <row r="18" s="144" customFormat="true" ht="13.15" hidden="false" customHeight="true" outlineLevel="0" collapsed="false">
      <c r="A18" s="145"/>
      <c r="B18" s="102"/>
      <c r="C18" s="102"/>
      <c r="D18" s="102" t="s">
        <v>175</v>
      </c>
      <c r="E18" s="102"/>
      <c r="F18" s="146" t="n">
        <v>3</v>
      </c>
      <c r="G18" s="102" t="s">
        <v>174</v>
      </c>
      <c r="H18" s="141"/>
      <c r="I18" s="148"/>
      <c r="J18" s="148"/>
      <c r="K18" s="148"/>
      <c r="L18" s="148"/>
    </row>
    <row r="19" s="144" customFormat="true" ht="13.15" hidden="false" customHeight="true" outlineLevel="0" collapsed="false">
      <c r="A19" s="149"/>
      <c r="B19" s="102"/>
      <c r="C19" s="102"/>
      <c r="D19" s="102" t="s">
        <v>176</v>
      </c>
      <c r="E19" s="102"/>
      <c r="F19" s="128" t="n">
        <v>1.5</v>
      </c>
      <c r="G19" s="102" t="s">
        <v>174</v>
      </c>
      <c r="H19" s="141"/>
      <c r="I19" s="148"/>
      <c r="J19" s="148"/>
      <c r="K19" s="148"/>
      <c r="L19" s="148"/>
    </row>
    <row r="20" s="144" customFormat="true" ht="13.15" hidden="false" customHeight="true" outlineLevel="0" collapsed="false">
      <c r="A20" s="149"/>
      <c r="B20" s="102"/>
      <c r="C20" s="102"/>
      <c r="D20" s="102" t="s">
        <v>177</v>
      </c>
      <c r="E20" s="102"/>
      <c r="F20" s="128" t="n">
        <v>1</v>
      </c>
      <c r="G20" s="102" t="s">
        <v>174</v>
      </c>
      <c r="H20" s="141"/>
      <c r="I20" s="148"/>
      <c r="J20" s="148"/>
      <c r="K20" s="148"/>
      <c r="L20" s="148"/>
    </row>
    <row r="21" s="144" customFormat="true" ht="13.15" hidden="false" customHeight="true" outlineLevel="0" collapsed="false">
      <c r="A21" s="145" t="s">
        <v>178</v>
      </c>
      <c r="B21" s="102"/>
      <c r="C21" s="102"/>
      <c r="D21" s="102" t="s">
        <v>179</v>
      </c>
      <c r="E21" s="102"/>
      <c r="F21" s="104" t="n">
        <v>36</v>
      </c>
      <c r="G21" s="102" t="s">
        <v>25</v>
      </c>
      <c r="H21" s="141"/>
      <c r="I21" s="148"/>
      <c r="J21" s="148"/>
      <c r="K21" s="148"/>
      <c r="L21" s="148"/>
    </row>
    <row r="22" s="144" customFormat="true" ht="13.15" hidden="false" customHeight="true" outlineLevel="0" collapsed="false">
      <c r="A22" s="145" t="s">
        <v>180</v>
      </c>
      <c r="B22" s="102"/>
      <c r="C22" s="102"/>
      <c r="D22" s="102" t="s">
        <v>181</v>
      </c>
      <c r="E22" s="102"/>
      <c r="F22" s="104" t="n">
        <v>72</v>
      </c>
      <c r="G22" s="102" t="s">
        <v>25</v>
      </c>
      <c r="H22" s="141"/>
      <c r="I22" s="148"/>
      <c r="J22" s="148"/>
      <c r="K22" s="148"/>
      <c r="L22" s="148"/>
    </row>
    <row r="23" s="144" customFormat="true" ht="13.15" hidden="false" customHeight="true" outlineLevel="0" collapsed="false">
      <c r="A23" s="145" t="s">
        <v>180</v>
      </c>
      <c r="B23" s="102"/>
      <c r="C23" s="102"/>
      <c r="D23" s="102" t="s">
        <v>182</v>
      </c>
      <c r="E23" s="102"/>
      <c r="F23" s="104" t="n">
        <v>72</v>
      </c>
      <c r="G23" s="102" t="s">
        <v>25</v>
      </c>
      <c r="H23" s="141"/>
      <c r="I23" s="148"/>
      <c r="J23" s="148"/>
      <c r="K23" s="148"/>
      <c r="L23" s="148"/>
    </row>
    <row r="24" s="144" customFormat="true" ht="13.15" hidden="false" customHeight="true" outlineLevel="0" collapsed="false">
      <c r="A24" s="149"/>
      <c r="B24" s="102"/>
      <c r="C24" s="102"/>
      <c r="D24" s="102"/>
      <c r="E24" s="102"/>
      <c r="F24" s="150"/>
      <c r="G24" s="102"/>
      <c r="H24" s="141"/>
      <c r="I24" s="148"/>
      <c r="J24" s="148"/>
      <c r="K24" s="148"/>
      <c r="L24" s="148"/>
    </row>
    <row r="25" s="144" customFormat="true" ht="13.15" hidden="false" customHeight="true" outlineLevel="0" collapsed="false">
      <c r="A25" s="138"/>
      <c r="B25" s="139"/>
      <c r="C25" s="139"/>
      <c r="D25" s="139"/>
      <c r="E25" s="102"/>
      <c r="F25" s="150"/>
      <c r="G25" s="102"/>
      <c r="H25" s="141"/>
      <c r="I25" s="148"/>
      <c r="J25" s="148"/>
      <c r="K25" s="148"/>
      <c r="L25" s="148"/>
    </row>
    <row r="26" s="144" customFormat="true" ht="13.15" hidden="false" customHeight="true" outlineLevel="0" collapsed="false">
      <c r="A26" s="145" t="s">
        <v>183</v>
      </c>
      <c r="B26" s="102"/>
      <c r="C26" s="102"/>
      <c r="D26" s="102" t="s">
        <v>184</v>
      </c>
      <c r="E26" s="102"/>
      <c r="F26" s="128" t="n">
        <v>3.823</v>
      </c>
      <c r="G26" s="147" t="s">
        <v>155</v>
      </c>
      <c r="H26" s="141"/>
      <c r="I26" s="148"/>
      <c r="J26" s="148"/>
      <c r="K26" s="148"/>
      <c r="L26" s="148"/>
    </row>
    <row r="27" s="144" customFormat="true" ht="13.15" hidden="false" customHeight="true" outlineLevel="0" collapsed="false">
      <c r="A27" s="145" t="s">
        <v>185</v>
      </c>
      <c r="B27" s="102"/>
      <c r="C27" s="102"/>
      <c r="D27" s="102" t="s">
        <v>184</v>
      </c>
      <c r="E27" s="102"/>
      <c r="F27" s="128" t="n">
        <v>31.305</v>
      </c>
      <c r="G27" s="147" t="s">
        <v>155</v>
      </c>
      <c r="H27" s="141"/>
      <c r="I27" s="148"/>
      <c r="J27" s="148"/>
      <c r="K27" s="148"/>
      <c r="L27" s="148"/>
    </row>
    <row r="28" s="144" customFormat="true" ht="13.15" hidden="false" customHeight="true" outlineLevel="0" collapsed="false">
      <c r="A28" s="145" t="s">
        <v>186</v>
      </c>
      <c r="B28" s="149"/>
      <c r="C28" s="149"/>
      <c r="D28" s="102" t="s">
        <v>187</v>
      </c>
      <c r="E28" s="102"/>
      <c r="F28" s="128" t="n">
        <v>27.32</v>
      </c>
      <c r="G28" s="102" t="s">
        <v>155</v>
      </c>
      <c r="H28" s="141"/>
      <c r="I28" s="148"/>
      <c r="J28" s="148"/>
      <c r="K28" s="148"/>
      <c r="L28" s="148"/>
    </row>
    <row r="29" s="144" customFormat="true" ht="13.15" hidden="false" customHeight="true" outlineLevel="0" collapsed="false">
      <c r="A29" s="145" t="s">
        <v>188</v>
      </c>
      <c r="B29" s="102"/>
      <c r="C29" s="102"/>
      <c r="D29" s="102" t="s">
        <v>187</v>
      </c>
      <c r="E29" s="102"/>
      <c r="F29" s="128" t="n">
        <v>7.806</v>
      </c>
      <c r="G29" s="102" t="s">
        <v>155</v>
      </c>
      <c r="H29" s="141"/>
      <c r="I29" s="148"/>
      <c r="J29" s="148"/>
      <c r="K29" s="148"/>
      <c r="L29" s="148"/>
    </row>
    <row r="30" s="144" customFormat="true" ht="13.15" hidden="false" customHeight="true" outlineLevel="0" collapsed="false">
      <c r="A30" s="145" t="s">
        <v>169</v>
      </c>
      <c r="B30" s="102"/>
      <c r="C30" s="102"/>
      <c r="D30" s="102" t="s">
        <v>187</v>
      </c>
      <c r="E30" s="102"/>
      <c r="F30" s="128" t="n">
        <v>12.5</v>
      </c>
      <c r="G30" s="147" t="s">
        <v>155</v>
      </c>
      <c r="H30" s="141"/>
      <c r="I30" s="148"/>
      <c r="J30" s="148"/>
      <c r="K30" s="148"/>
      <c r="L30" s="148"/>
    </row>
    <row r="31" s="144" customFormat="true" ht="13.15" hidden="false" customHeight="true" outlineLevel="0" collapsed="false">
      <c r="A31" s="145" t="s">
        <v>189</v>
      </c>
      <c r="B31" s="102"/>
      <c r="C31" s="102"/>
      <c r="D31" s="102" t="s">
        <v>190</v>
      </c>
      <c r="E31" s="102"/>
      <c r="F31" s="128" t="n">
        <v>47</v>
      </c>
      <c r="G31" s="147" t="s">
        <v>155</v>
      </c>
      <c r="H31" s="141"/>
      <c r="I31" s="148"/>
      <c r="J31" s="148"/>
      <c r="K31" s="148"/>
      <c r="L31" s="148"/>
    </row>
    <row r="32" s="144" customFormat="true" ht="13.15" hidden="false" customHeight="true" outlineLevel="0" collapsed="false">
      <c r="A32" s="145" t="s">
        <v>191</v>
      </c>
      <c r="B32" s="102"/>
      <c r="C32" s="102"/>
      <c r="D32" s="102" t="s">
        <v>190</v>
      </c>
      <c r="E32" s="102"/>
      <c r="F32" s="128" t="n">
        <v>7.3</v>
      </c>
      <c r="G32" s="151" t="s">
        <v>155</v>
      </c>
      <c r="H32" s="141"/>
      <c r="I32" s="148"/>
      <c r="J32" s="148"/>
      <c r="K32" s="148"/>
      <c r="L32" s="148"/>
    </row>
    <row r="33" s="144" customFormat="true" ht="13.15" hidden="false" customHeight="true" outlineLevel="0" collapsed="false">
      <c r="A33" s="145" t="s">
        <v>192</v>
      </c>
      <c r="B33" s="102"/>
      <c r="C33" s="102"/>
      <c r="D33" s="102" t="s">
        <v>190</v>
      </c>
      <c r="E33" s="102"/>
      <c r="F33" s="128" t="n">
        <v>250</v>
      </c>
      <c r="G33" s="151" t="s">
        <v>155</v>
      </c>
      <c r="H33" s="141"/>
      <c r="I33" s="148"/>
      <c r="J33" s="148"/>
      <c r="K33" s="148"/>
      <c r="L33" s="148"/>
    </row>
    <row r="34" s="144" customFormat="true" ht="13.15" hidden="false" customHeight="true" outlineLevel="0" collapsed="false">
      <c r="A34" s="145"/>
      <c r="B34" s="102"/>
      <c r="C34" s="102"/>
      <c r="D34" s="147" t="s">
        <v>193</v>
      </c>
      <c r="E34" s="102"/>
      <c r="F34" s="146" t="n">
        <v>16.96</v>
      </c>
      <c r="G34" s="147" t="s">
        <v>155</v>
      </c>
      <c r="H34" s="141"/>
      <c r="I34" s="148"/>
      <c r="J34" s="148"/>
      <c r="K34" s="148"/>
      <c r="L34" s="148"/>
    </row>
    <row r="35" s="144" customFormat="true" ht="13.15" hidden="false" customHeight="true" outlineLevel="0" collapsed="false">
      <c r="A35" s="145"/>
      <c r="B35" s="102"/>
      <c r="C35" s="102"/>
      <c r="D35" s="102" t="s">
        <v>194</v>
      </c>
      <c r="E35" s="102"/>
      <c r="F35" s="146" t="n">
        <v>1.2</v>
      </c>
      <c r="G35" s="102" t="s">
        <v>174</v>
      </c>
      <c r="H35" s="141"/>
      <c r="I35" s="148"/>
      <c r="J35" s="148"/>
      <c r="K35" s="148"/>
      <c r="L35" s="148"/>
    </row>
    <row r="36" s="144" customFormat="true" ht="13.15" hidden="false" customHeight="true" outlineLevel="0" collapsed="false">
      <c r="A36" s="145"/>
      <c r="B36" s="102"/>
      <c r="C36" s="102"/>
      <c r="D36" s="102" t="s">
        <v>177</v>
      </c>
      <c r="E36" s="102"/>
      <c r="F36" s="146" t="n">
        <v>0.4</v>
      </c>
      <c r="G36" s="102" t="s">
        <v>174</v>
      </c>
      <c r="H36" s="141"/>
      <c r="I36" s="148"/>
      <c r="J36" s="148"/>
      <c r="K36" s="148"/>
      <c r="L36" s="148"/>
    </row>
    <row r="37" s="144" customFormat="true" ht="13.15" hidden="false" customHeight="true" outlineLevel="0" collapsed="false">
      <c r="A37" s="145"/>
      <c r="B37" s="102"/>
      <c r="C37" s="102"/>
      <c r="D37" s="102"/>
      <c r="E37" s="102"/>
      <c r="F37" s="150"/>
      <c r="G37" s="151"/>
      <c r="H37" s="141"/>
      <c r="I37" s="148"/>
      <c r="J37" s="148"/>
      <c r="K37" s="148"/>
      <c r="L37" s="148"/>
    </row>
    <row r="38" s="144" customFormat="true" ht="13.15" hidden="false" customHeight="true" outlineLevel="0" collapsed="false">
      <c r="A38" s="138"/>
      <c r="B38" s="139"/>
      <c r="C38" s="139"/>
      <c r="D38" s="139"/>
      <c r="E38" s="102"/>
      <c r="F38" s="150"/>
      <c r="G38" s="151"/>
      <c r="H38" s="141"/>
      <c r="I38" s="148"/>
      <c r="J38" s="148"/>
      <c r="K38" s="148"/>
      <c r="L38" s="143"/>
    </row>
    <row r="39" s="144" customFormat="true" ht="13.15" hidden="false" customHeight="true" outlineLevel="0" collapsed="false">
      <c r="A39" s="152"/>
      <c r="B39" s="153"/>
      <c r="C39" s="153"/>
      <c r="D39" s="102" t="s">
        <v>195</v>
      </c>
      <c r="E39" s="102"/>
      <c r="F39" s="128" t="n">
        <v>60</v>
      </c>
      <c r="G39" s="102" t="s">
        <v>174</v>
      </c>
      <c r="H39" s="141"/>
      <c r="I39" s="148"/>
      <c r="J39" s="148"/>
      <c r="K39" s="148"/>
      <c r="L39" s="148"/>
    </row>
    <row r="40" s="144" customFormat="true" ht="13.15" hidden="false" customHeight="true" outlineLevel="0" collapsed="false">
      <c r="A40" s="152"/>
      <c r="B40" s="102"/>
      <c r="C40" s="102"/>
      <c r="D40" s="102"/>
      <c r="E40" s="102"/>
      <c r="F40" s="128"/>
      <c r="G40" s="151"/>
      <c r="H40" s="141"/>
      <c r="I40" s="148"/>
      <c r="J40" s="148"/>
      <c r="K40" s="148"/>
      <c r="L40" s="148"/>
    </row>
    <row r="41" s="144" customFormat="true" ht="13.15" hidden="false" customHeight="true" outlineLevel="0" collapsed="false">
      <c r="A41" s="138"/>
      <c r="B41" s="139"/>
      <c r="C41" s="139"/>
      <c r="D41" s="139"/>
      <c r="E41" s="102"/>
      <c r="F41" s="128"/>
      <c r="G41" s="151"/>
      <c r="H41" s="141"/>
      <c r="I41" s="148"/>
      <c r="J41" s="148"/>
      <c r="K41" s="148"/>
      <c r="L41" s="148"/>
    </row>
    <row r="42" s="144" customFormat="true" ht="13.15" hidden="false" customHeight="true" outlineLevel="0" collapsed="false">
      <c r="A42" s="149"/>
      <c r="B42" s="102"/>
      <c r="C42" s="102"/>
      <c r="D42" s="102" t="s">
        <v>173</v>
      </c>
      <c r="E42" s="102"/>
      <c r="F42" s="128" t="n">
        <v>14.5</v>
      </c>
      <c r="G42" s="102" t="s">
        <v>174</v>
      </c>
      <c r="H42" s="141"/>
      <c r="I42" s="148"/>
      <c r="J42" s="148"/>
      <c r="K42" s="148"/>
      <c r="L42" s="148"/>
    </row>
    <row r="43" s="144" customFormat="true" ht="13.15" hidden="false" customHeight="true" outlineLevel="0" collapsed="false">
      <c r="A43" s="145"/>
      <c r="B43" s="102"/>
      <c r="C43" s="102"/>
      <c r="D43" s="102" t="s">
        <v>196</v>
      </c>
      <c r="E43" s="102"/>
      <c r="F43" s="104" t="n">
        <v>0.25</v>
      </c>
      <c r="G43" s="102" t="s">
        <v>174</v>
      </c>
      <c r="H43" s="141"/>
      <c r="I43" s="142"/>
      <c r="J43" s="142"/>
      <c r="K43" s="143"/>
      <c r="L43" s="143"/>
    </row>
    <row r="44" s="144" customFormat="true" ht="13.15" hidden="false" customHeight="true" outlineLevel="0" collapsed="false">
      <c r="A44" s="145" t="s">
        <v>197</v>
      </c>
      <c r="B44" s="102"/>
      <c r="C44" s="102"/>
      <c r="D44" s="102" t="s">
        <v>198</v>
      </c>
      <c r="E44" s="102"/>
      <c r="F44" s="104" t="n">
        <v>16</v>
      </c>
      <c r="G44" s="102" t="s">
        <v>25</v>
      </c>
      <c r="H44" s="141"/>
      <c r="I44" s="142"/>
      <c r="J44" s="142"/>
      <c r="K44" s="143"/>
      <c r="L44" s="143"/>
    </row>
    <row r="45" s="144" customFormat="true" ht="13.15" hidden="false" customHeight="true" outlineLevel="0" collapsed="false">
      <c r="A45" s="145" t="s">
        <v>199</v>
      </c>
      <c r="B45" s="102"/>
      <c r="C45" s="102"/>
      <c r="D45" s="102" t="s">
        <v>200</v>
      </c>
      <c r="E45" s="102"/>
      <c r="F45" s="104" t="n">
        <v>16</v>
      </c>
      <c r="G45" s="102" t="s">
        <v>25</v>
      </c>
      <c r="H45" s="141"/>
      <c r="I45" s="142"/>
      <c r="J45" s="142"/>
      <c r="K45" s="143"/>
      <c r="L45" s="143"/>
    </row>
    <row r="46" s="144" customFormat="true" ht="13.15" hidden="false" customHeight="true" outlineLevel="0" collapsed="false">
      <c r="A46" s="145"/>
      <c r="B46" s="102"/>
      <c r="C46" s="102"/>
      <c r="D46" s="102"/>
      <c r="E46" s="102"/>
      <c r="F46" s="104"/>
      <c r="G46" s="102"/>
      <c r="H46" s="141"/>
      <c r="I46" s="142"/>
      <c r="J46" s="142"/>
      <c r="K46" s="143"/>
      <c r="L46" s="143"/>
    </row>
    <row r="47" s="144" customFormat="true" ht="13.15" hidden="false" customHeight="true" outlineLevel="0" collapsed="false">
      <c r="A47" s="145"/>
      <c r="B47" s="102"/>
      <c r="C47" s="102"/>
      <c r="D47" s="139"/>
      <c r="E47" s="102"/>
      <c r="F47" s="104"/>
      <c r="G47" s="102"/>
      <c r="H47" s="141"/>
      <c r="I47" s="142"/>
      <c r="J47" s="142"/>
      <c r="K47" s="143"/>
      <c r="L47" s="143"/>
    </row>
    <row r="48" s="144" customFormat="true" ht="13.15" hidden="false" customHeight="true" outlineLevel="0" collapsed="false">
      <c r="A48" s="145"/>
      <c r="B48" s="102"/>
      <c r="C48" s="102"/>
      <c r="D48" s="102" t="s">
        <v>176</v>
      </c>
      <c r="E48" s="102"/>
      <c r="F48" s="128" t="n">
        <v>4.6</v>
      </c>
      <c r="G48" s="102" t="s">
        <v>174</v>
      </c>
      <c r="H48" s="141"/>
      <c r="I48" s="142"/>
      <c r="J48" s="142"/>
      <c r="K48" s="143"/>
      <c r="L48" s="143"/>
    </row>
    <row r="49" s="144" customFormat="true" ht="13.15" hidden="false" customHeight="true" outlineLevel="0" collapsed="false">
      <c r="A49" s="145"/>
      <c r="B49" s="102"/>
      <c r="C49" s="102"/>
      <c r="D49" s="102" t="s">
        <v>201</v>
      </c>
      <c r="E49" s="102"/>
      <c r="F49" s="104" t="n">
        <v>2.6</v>
      </c>
      <c r="G49" s="102" t="s">
        <v>174</v>
      </c>
      <c r="H49" s="141"/>
      <c r="I49" s="142"/>
      <c r="J49" s="142"/>
      <c r="K49" s="143"/>
      <c r="L49" s="143"/>
    </row>
    <row r="50" s="144" customFormat="true" ht="13.15" hidden="false" customHeight="true" outlineLevel="0" collapsed="false">
      <c r="A50" s="145" t="s">
        <v>202</v>
      </c>
      <c r="B50" s="102"/>
      <c r="C50" s="102"/>
      <c r="D50" s="102" t="s">
        <v>198</v>
      </c>
      <c r="E50" s="102"/>
      <c r="F50" s="104" t="n">
        <v>36</v>
      </c>
      <c r="G50" s="102" t="s">
        <v>25</v>
      </c>
      <c r="H50" s="141"/>
      <c r="I50" s="142"/>
      <c r="J50" s="142"/>
      <c r="K50" s="143"/>
      <c r="L50" s="143"/>
    </row>
    <row r="51" s="144" customFormat="true" ht="13.15" hidden="false" customHeight="true" outlineLevel="0" collapsed="false">
      <c r="A51" s="145" t="s">
        <v>180</v>
      </c>
      <c r="B51" s="102"/>
      <c r="C51" s="102"/>
      <c r="D51" s="102" t="s">
        <v>200</v>
      </c>
      <c r="E51" s="102"/>
      <c r="F51" s="104" t="n">
        <v>72</v>
      </c>
      <c r="G51" s="102" t="s">
        <v>25</v>
      </c>
      <c r="H51" s="141"/>
      <c r="I51" s="142"/>
      <c r="J51" s="142"/>
      <c r="K51" s="143"/>
      <c r="L51" s="143"/>
    </row>
    <row r="52" s="144" customFormat="true" ht="13.15" hidden="false" customHeight="true" outlineLevel="0" collapsed="false">
      <c r="A52" s="145" t="s">
        <v>180</v>
      </c>
      <c r="B52" s="102"/>
      <c r="C52" s="102"/>
      <c r="D52" s="102" t="s">
        <v>203</v>
      </c>
      <c r="E52" s="102"/>
      <c r="F52" s="104" t="n">
        <v>72</v>
      </c>
      <c r="G52" s="102" t="s">
        <v>25</v>
      </c>
      <c r="H52" s="141"/>
      <c r="I52" s="142"/>
      <c r="J52" s="142"/>
      <c r="K52" s="143"/>
      <c r="L52" s="143"/>
    </row>
    <row r="53" s="144" customFormat="true" ht="13.15" hidden="false" customHeight="true" outlineLevel="0" collapsed="false">
      <c r="A53" s="145"/>
      <c r="B53" s="102"/>
      <c r="C53" s="102"/>
      <c r="D53" s="102"/>
      <c r="E53" s="102"/>
      <c r="F53" s="104"/>
      <c r="G53" s="102"/>
      <c r="H53" s="141"/>
      <c r="I53" s="142"/>
      <c r="J53" s="142"/>
      <c r="K53" s="143"/>
      <c r="L53" s="143"/>
    </row>
    <row r="54" s="144" customFormat="true" ht="13.15" hidden="false" customHeight="true" outlineLevel="0" collapsed="false">
      <c r="A54" s="145"/>
      <c r="B54" s="102"/>
      <c r="C54" s="102"/>
      <c r="D54" s="109"/>
      <c r="E54" s="102"/>
      <c r="F54" s="104"/>
      <c r="G54" s="102"/>
      <c r="H54" s="141"/>
      <c r="I54" s="142"/>
      <c r="J54" s="142"/>
      <c r="K54" s="143"/>
      <c r="L54" s="143"/>
    </row>
    <row r="55" s="144" customFormat="true" ht="13.15" hidden="false" customHeight="true" outlineLevel="0" collapsed="false">
      <c r="A55" s="145"/>
      <c r="B55" s="102"/>
      <c r="C55" s="102"/>
      <c r="D55" s="102" t="s">
        <v>176</v>
      </c>
      <c r="E55" s="102"/>
      <c r="F55" s="128" t="n">
        <v>2.5</v>
      </c>
      <c r="G55" s="102" t="s">
        <v>174</v>
      </c>
      <c r="H55" s="141"/>
      <c r="I55" s="142"/>
      <c r="J55" s="142"/>
      <c r="K55" s="143"/>
      <c r="L55" s="143"/>
    </row>
    <row r="56" s="144" customFormat="true" ht="13.15" hidden="false" customHeight="true" outlineLevel="0" collapsed="false">
      <c r="A56" s="145" t="s">
        <v>204</v>
      </c>
      <c r="B56" s="102"/>
      <c r="C56" s="102"/>
      <c r="D56" s="102" t="s">
        <v>198</v>
      </c>
      <c r="E56" s="102"/>
      <c r="F56" s="104" t="n">
        <v>8</v>
      </c>
      <c r="G56" s="102" t="s">
        <v>25</v>
      </c>
      <c r="H56" s="141"/>
      <c r="I56" s="142"/>
      <c r="J56" s="142"/>
      <c r="K56" s="143"/>
      <c r="L56" s="143"/>
    </row>
    <row r="57" s="144" customFormat="true" ht="13.15" hidden="false" customHeight="true" outlineLevel="0" collapsed="false">
      <c r="A57" s="145" t="s">
        <v>205</v>
      </c>
      <c r="B57" s="102"/>
      <c r="C57" s="102"/>
      <c r="D57" s="102" t="s">
        <v>200</v>
      </c>
      <c r="E57" s="102"/>
      <c r="F57" s="104" t="n">
        <v>16</v>
      </c>
      <c r="G57" s="102" t="s">
        <v>25</v>
      </c>
      <c r="H57" s="141"/>
      <c r="I57" s="142"/>
      <c r="J57" s="142"/>
      <c r="K57" s="143"/>
      <c r="L57" s="143"/>
    </row>
    <row r="58" s="144" customFormat="true" ht="13.15" hidden="false" customHeight="true" outlineLevel="0" collapsed="false">
      <c r="A58" s="145" t="s">
        <v>205</v>
      </c>
      <c r="B58" s="102"/>
      <c r="C58" s="102"/>
      <c r="D58" s="102" t="s">
        <v>203</v>
      </c>
      <c r="E58" s="102"/>
      <c r="F58" s="104" t="n">
        <v>16</v>
      </c>
      <c r="G58" s="102" t="s">
        <v>25</v>
      </c>
      <c r="H58" s="141"/>
      <c r="I58" s="142"/>
      <c r="J58" s="142"/>
      <c r="K58" s="143"/>
      <c r="L58" s="143"/>
    </row>
    <row r="59" s="144" customFormat="true" ht="13.15" hidden="false" customHeight="true" outlineLevel="0" collapsed="false">
      <c r="A59" s="145"/>
      <c r="B59" s="102"/>
      <c r="C59" s="102"/>
      <c r="D59" s="102"/>
      <c r="E59" s="102"/>
      <c r="F59" s="104"/>
      <c r="G59" s="102"/>
      <c r="H59" s="141"/>
      <c r="I59" s="142"/>
      <c r="J59" s="142"/>
      <c r="K59" s="143"/>
      <c r="L59" s="143"/>
    </row>
    <row r="60" s="144" customFormat="true" ht="13.15" hidden="false" customHeight="true" outlineLevel="0" collapsed="false">
      <c r="A60" s="145"/>
      <c r="B60" s="102"/>
      <c r="C60" s="102"/>
      <c r="D60" s="139"/>
      <c r="E60" s="102"/>
      <c r="F60" s="104"/>
      <c r="G60" s="102"/>
      <c r="H60" s="141"/>
      <c r="I60" s="142"/>
      <c r="J60" s="142"/>
      <c r="K60" s="143"/>
      <c r="L60" s="143"/>
    </row>
    <row r="61" s="144" customFormat="true" ht="13.15" hidden="false" customHeight="true" outlineLevel="0" collapsed="false">
      <c r="A61" s="145" t="s">
        <v>169</v>
      </c>
      <c r="B61" s="102"/>
      <c r="C61" s="102"/>
      <c r="D61" s="102" t="s">
        <v>187</v>
      </c>
      <c r="E61" s="102"/>
      <c r="F61" s="128" t="n">
        <v>7.388</v>
      </c>
      <c r="G61" s="147" t="s">
        <v>155</v>
      </c>
      <c r="H61" s="141"/>
      <c r="I61" s="142"/>
      <c r="J61" s="142"/>
      <c r="K61" s="143"/>
      <c r="L61" s="143"/>
    </row>
    <row r="62" s="144" customFormat="true" ht="13.15" hidden="false" customHeight="true" outlineLevel="0" collapsed="false">
      <c r="A62" s="145" t="s">
        <v>189</v>
      </c>
      <c r="B62" s="102"/>
      <c r="C62" s="102"/>
      <c r="D62" s="102" t="s">
        <v>190</v>
      </c>
      <c r="E62" s="102"/>
      <c r="F62" s="128" t="n">
        <v>4</v>
      </c>
      <c r="G62" s="147" t="s">
        <v>155</v>
      </c>
      <c r="H62" s="141"/>
      <c r="I62" s="142"/>
      <c r="J62" s="142"/>
      <c r="K62" s="143"/>
      <c r="L62" s="143"/>
    </row>
    <row r="63" s="144" customFormat="true" ht="13.15" hidden="false" customHeight="true" outlineLevel="0" collapsed="false">
      <c r="D63" s="102" t="s">
        <v>206</v>
      </c>
      <c r="E63" s="102"/>
      <c r="F63" s="146" t="n">
        <v>1</v>
      </c>
      <c r="G63" s="102" t="s">
        <v>174</v>
      </c>
      <c r="H63" s="141"/>
      <c r="I63" s="142"/>
      <c r="J63" s="142"/>
      <c r="K63" s="143"/>
      <c r="L63" s="143"/>
    </row>
    <row r="64" s="144" customFormat="true" ht="13.15" hidden="false" customHeight="true" outlineLevel="0" collapsed="false">
      <c r="A64" s="145"/>
      <c r="B64" s="102"/>
      <c r="C64" s="102"/>
      <c r="D64" s="102" t="s">
        <v>177</v>
      </c>
      <c r="E64" s="102"/>
      <c r="F64" s="146" t="n">
        <v>0.1</v>
      </c>
      <c r="G64" s="102" t="s">
        <v>174</v>
      </c>
      <c r="H64" s="141"/>
      <c r="I64" s="142"/>
      <c r="J64" s="142"/>
      <c r="K64" s="143"/>
      <c r="L64" s="143"/>
    </row>
    <row r="65" s="144" customFormat="true" ht="13.15" hidden="false" customHeight="true" outlineLevel="0" collapsed="false">
      <c r="A65" s="145" t="s">
        <v>205</v>
      </c>
      <c r="B65" s="102"/>
      <c r="C65" s="102"/>
      <c r="D65" s="154" t="s">
        <v>207</v>
      </c>
      <c r="E65" s="102"/>
      <c r="F65" s="128" t="n">
        <v>2</v>
      </c>
      <c r="G65" s="102" t="s">
        <v>155</v>
      </c>
      <c r="H65" s="141"/>
      <c r="I65" s="142"/>
      <c r="J65" s="142"/>
      <c r="K65" s="143"/>
      <c r="L65" s="143"/>
    </row>
    <row r="66" s="144" customFormat="true" ht="13.15" hidden="false" customHeight="true" outlineLevel="0" collapsed="false">
      <c r="A66" s="138" t="s">
        <v>205</v>
      </c>
      <c r="B66" s="138"/>
      <c r="C66" s="138"/>
      <c r="D66" s="138" t="s">
        <v>200</v>
      </c>
      <c r="E66" s="102"/>
      <c r="F66" s="104" t="n">
        <v>16</v>
      </c>
      <c r="G66" s="102" t="s">
        <v>25</v>
      </c>
      <c r="H66" s="141"/>
      <c r="I66" s="142"/>
      <c r="J66" s="142"/>
      <c r="K66" s="143"/>
      <c r="L66" s="143"/>
    </row>
    <row r="67" s="144" customFormat="true" ht="13.15" hidden="false" customHeight="true" outlineLevel="0" collapsed="false">
      <c r="A67" s="138" t="s">
        <v>205</v>
      </c>
      <c r="B67" s="138"/>
      <c r="C67" s="138"/>
      <c r="D67" s="138" t="s">
        <v>203</v>
      </c>
      <c r="E67" s="102"/>
      <c r="F67" s="104" t="n">
        <v>16</v>
      </c>
      <c r="G67" s="102" t="s">
        <v>25</v>
      </c>
      <c r="H67" s="141"/>
      <c r="I67" s="142"/>
      <c r="J67" s="142"/>
      <c r="K67" s="143"/>
      <c r="L67" s="143"/>
    </row>
    <row r="68" s="144" customFormat="true" ht="13.15" hidden="false" customHeight="true" outlineLevel="0" collapsed="false">
      <c r="A68" s="153"/>
      <c r="B68" s="153"/>
      <c r="C68" s="102"/>
      <c r="D68" s="153"/>
      <c r="E68" s="102"/>
      <c r="F68" s="155"/>
      <c r="G68" s="155"/>
      <c r="H68" s="141"/>
      <c r="I68" s="142"/>
      <c r="J68" s="142"/>
      <c r="K68" s="143"/>
      <c r="L68" s="143"/>
    </row>
    <row r="69" s="144" customFormat="true" ht="13.15" hidden="false" customHeight="true" outlineLevel="0" collapsed="false">
      <c r="A69" s="138"/>
      <c r="B69" s="139"/>
      <c r="C69" s="139"/>
      <c r="D69" s="139"/>
      <c r="E69" s="102"/>
      <c r="F69" s="104"/>
      <c r="G69" s="140"/>
      <c r="H69" s="141"/>
      <c r="I69" s="142"/>
      <c r="J69" s="142"/>
      <c r="K69" s="143"/>
      <c r="L69" s="143"/>
    </row>
    <row r="70" s="144" customFormat="true" ht="13.15" hidden="false" customHeight="true" outlineLevel="0" collapsed="false">
      <c r="A70" s="145" t="s">
        <v>208</v>
      </c>
      <c r="B70" s="102"/>
      <c r="C70" s="102"/>
      <c r="D70" s="102" t="s">
        <v>209</v>
      </c>
      <c r="E70" s="102"/>
      <c r="F70" s="104" t="n">
        <v>9.48</v>
      </c>
      <c r="G70" s="102" t="s">
        <v>155</v>
      </c>
      <c r="H70" s="141"/>
      <c r="I70" s="148"/>
      <c r="J70" s="148"/>
      <c r="K70" s="148"/>
      <c r="L70" s="148"/>
    </row>
    <row r="71" s="144" customFormat="true" ht="13.15" hidden="false" customHeight="true" outlineLevel="0" collapsed="false">
      <c r="A71" s="145" t="s">
        <v>210</v>
      </c>
      <c r="B71" s="102"/>
      <c r="C71" s="102"/>
      <c r="D71" s="102" t="s">
        <v>209</v>
      </c>
      <c r="E71" s="102"/>
      <c r="F71" s="128" t="n">
        <v>6.4</v>
      </c>
      <c r="G71" s="102" t="s">
        <v>155</v>
      </c>
      <c r="H71" s="141"/>
      <c r="I71" s="148"/>
      <c r="J71" s="148"/>
      <c r="K71" s="148"/>
      <c r="L71" s="148"/>
    </row>
    <row r="72" s="144" customFormat="true" ht="13.15" hidden="false" customHeight="true" outlineLevel="0" collapsed="false">
      <c r="A72" s="145" t="s">
        <v>211</v>
      </c>
      <c r="B72" s="102"/>
      <c r="C72" s="102"/>
      <c r="D72" s="102" t="s">
        <v>212</v>
      </c>
      <c r="E72" s="102"/>
      <c r="F72" s="128" t="n">
        <v>17.75</v>
      </c>
      <c r="G72" s="102" t="s">
        <v>155</v>
      </c>
      <c r="H72" s="141"/>
      <c r="I72" s="148"/>
      <c r="J72" s="148"/>
      <c r="K72" s="148"/>
      <c r="L72" s="148"/>
    </row>
    <row r="73" s="144" customFormat="true" ht="13.15" hidden="false" customHeight="true" outlineLevel="0" collapsed="false">
      <c r="A73" s="145" t="s">
        <v>213</v>
      </c>
      <c r="B73" s="102"/>
      <c r="C73" s="102"/>
      <c r="D73" s="102" t="s">
        <v>212</v>
      </c>
      <c r="E73" s="102"/>
      <c r="F73" s="128" t="n">
        <v>16.481</v>
      </c>
      <c r="G73" s="102" t="s">
        <v>155</v>
      </c>
      <c r="H73" s="141"/>
      <c r="I73" s="148"/>
      <c r="J73" s="148"/>
      <c r="K73" s="148"/>
      <c r="L73" s="148"/>
    </row>
    <row r="74" s="144" customFormat="true" ht="13.15" hidden="false" customHeight="true" outlineLevel="0" collapsed="false">
      <c r="A74" s="145" t="s">
        <v>214</v>
      </c>
      <c r="B74" s="102"/>
      <c r="C74" s="102"/>
      <c r="D74" s="102" t="s">
        <v>212</v>
      </c>
      <c r="E74" s="102"/>
      <c r="F74" s="128" t="n">
        <v>15.731</v>
      </c>
      <c r="G74" s="102" t="s">
        <v>155</v>
      </c>
      <c r="H74" s="141"/>
      <c r="I74" s="148"/>
      <c r="J74" s="148"/>
      <c r="K74" s="148"/>
      <c r="L74" s="143"/>
    </row>
    <row r="75" s="144" customFormat="true" ht="13.15" hidden="false" customHeight="true" outlineLevel="0" collapsed="false">
      <c r="A75" s="145" t="s">
        <v>215</v>
      </c>
      <c r="B75" s="102"/>
      <c r="C75" s="102"/>
      <c r="D75" s="102" t="s">
        <v>212</v>
      </c>
      <c r="E75" s="102"/>
      <c r="F75" s="128" t="n">
        <v>22.62</v>
      </c>
      <c r="G75" s="102" t="s">
        <v>155</v>
      </c>
      <c r="H75" s="141"/>
      <c r="I75" s="148"/>
      <c r="J75" s="148"/>
      <c r="K75" s="148"/>
      <c r="L75" s="143"/>
    </row>
    <row r="76" s="144" customFormat="true" ht="13.15" hidden="false" customHeight="true" outlineLevel="0" collapsed="false">
      <c r="A76" s="145" t="s">
        <v>216</v>
      </c>
      <c r="B76" s="102"/>
      <c r="C76" s="102"/>
      <c r="D76" s="102" t="s">
        <v>212</v>
      </c>
      <c r="E76" s="102"/>
      <c r="F76" s="128" t="n">
        <v>14</v>
      </c>
      <c r="G76" s="102" t="s">
        <v>155</v>
      </c>
      <c r="H76" s="141"/>
      <c r="I76" s="148"/>
      <c r="J76" s="148"/>
      <c r="K76" s="148"/>
      <c r="L76" s="143"/>
    </row>
    <row r="77" s="144" customFormat="true" ht="13.15" hidden="false" customHeight="true" outlineLevel="0" collapsed="false">
      <c r="A77" s="145"/>
      <c r="B77" s="102"/>
      <c r="C77" s="102"/>
      <c r="D77" s="102" t="s">
        <v>217</v>
      </c>
      <c r="E77" s="102"/>
      <c r="F77" s="156" t="n">
        <v>70.771</v>
      </c>
      <c r="G77" s="138" t="s">
        <v>155</v>
      </c>
      <c r="H77" s="141"/>
      <c r="I77" s="148"/>
      <c r="J77" s="148"/>
      <c r="K77" s="148"/>
      <c r="L77" s="143"/>
    </row>
    <row r="78" s="144" customFormat="true" ht="13.15" hidden="false" customHeight="true" outlineLevel="0" collapsed="false">
      <c r="A78" s="145"/>
      <c r="B78" s="102"/>
      <c r="C78" s="102"/>
      <c r="D78" s="102" t="s">
        <v>218</v>
      </c>
      <c r="E78" s="102"/>
      <c r="F78" s="157" t="n">
        <v>60.38</v>
      </c>
      <c r="G78" s="138" t="s">
        <v>155</v>
      </c>
      <c r="H78" s="141"/>
      <c r="I78" s="148"/>
      <c r="J78" s="148"/>
      <c r="K78" s="148"/>
      <c r="L78" s="148"/>
    </row>
    <row r="79" s="144" customFormat="true" ht="13.15" hidden="false" customHeight="true" outlineLevel="0" collapsed="false">
      <c r="A79" s="145"/>
      <c r="B79" s="102"/>
      <c r="C79" s="102"/>
      <c r="D79" s="102"/>
      <c r="E79" s="102"/>
      <c r="F79" s="128"/>
      <c r="G79" s="102"/>
      <c r="H79" s="141"/>
      <c r="I79" s="148"/>
      <c r="J79" s="148"/>
      <c r="K79" s="148"/>
      <c r="L79" s="148"/>
    </row>
    <row r="80" s="144" customFormat="true" ht="13.15" hidden="false" customHeight="true" outlineLevel="0" collapsed="false">
      <c r="A80" s="145"/>
      <c r="B80" s="102"/>
      <c r="C80" s="102"/>
      <c r="D80" s="139"/>
      <c r="E80" s="102"/>
      <c r="F80" s="104"/>
      <c r="G80" s="151"/>
      <c r="H80" s="141"/>
      <c r="I80" s="148"/>
      <c r="J80" s="148"/>
      <c r="K80" s="148"/>
      <c r="L80" s="148"/>
    </row>
    <row r="81" s="144" customFormat="true" ht="13.15" hidden="false" customHeight="true" outlineLevel="0" collapsed="false">
      <c r="A81" s="145"/>
      <c r="B81" s="102"/>
      <c r="C81" s="102"/>
      <c r="D81" s="103" t="s">
        <v>219</v>
      </c>
      <c r="E81" s="102"/>
      <c r="F81" s="128" t="n">
        <v>3.5</v>
      </c>
      <c r="G81" s="102" t="s">
        <v>155</v>
      </c>
      <c r="H81" s="141"/>
      <c r="I81" s="148"/>
      <c r="J81" s="148"/>
      <c r="K81" s="148"/>
      <c r="L81" s="148"/>
    </row>
    <row r="82" s="144" customFormat="true" ht="13.15" hidden="false" customHeight="true" outlineLevel="0" collapsed="false">
      <c r="A82" s="145"/>
      <c r="B82" s="102"/>
      <c r="C82" s="102"/>
      <c r="D82" s="102" t="s">
        <v>220</v>
      </c>
      <c r="E82" s="102"/>
      <c r="F82" s="104" t="n">
        <v>1</v>
      </c>
      <c r="G82" s="102" t="s">
        <v>25</v>
      </c>
      <c r="H82" s="141"/>
      <c r="I82" s="148"/>
      <c r="J82" s="148"/>
      <c r="K82" s="148"/>
      <c r="L82" s="148"/>
    </row>
    <row r="83" s="144" customFormat="true" ht="13.15" hidden="false" customHeight="true" outlineLevel="0" collapsed="false">
      <c r="A83" s="145"/>
      <c r="B83" s="102"/>
      <c r="C83" s="102"/>
      <c r="D83" s="103" t="s">
        <v>221</v>
      </c>
      <c r="E83" s="102"/>
      <c r="F83" s="104" t="n">
        <v>2</v>
      </c>
      <c r="G83" s="102" t="s">
        <v>25</v>
      </c>
      <c r="H83" s="141"/>
      <c r="I83" s="148"/>
      <c r="J83" s="148"/>
      <c r="K83" s="148"/>
      <c r="L83" s="148"/>
    </row>
    <row r="84" s="144" customFormat="true" ht="13.15" hidden="false" customHeight="true" outlineLevel="0" collapsed="false">
      <c r="A84" s="145"/>
      <c r="B84" s="102"/>
      <c r="C84" s="102"/>
      <c r="D84" s="103" t="s">
        <v>222</v>
      </c>
      <c r="E84" s="102"/>
      <c r="F84" s="104" t="n">
        <v>2</v>
      </c>
      <c r="G84" s="102" t="s">
        <v>25</v>
      </c>
      <c r="H84" s="141"/>
      <c r="I84" s="148"/>
      <c r="J84" s="148"/>
      <c r="K84" s="148"/>
      <c r="L84" s="148"/>
    </row>
    <row r="85" s="144" customFormat="true" ht="13.15" hidden="false" customHeight="true" outlineLevel="0" collapsed="false">
      <c r="A85" s="149"/>
      <c r="B85" s="102"/>
      <c r="C85" s="102"/>
      <c r="D85" s="102" t="s">
        <v>223</v>
      </c>
      <c r="E85" s="102"/>
      <c r="F85" s="104" t="n">
        <v>1</v>
      </c>
      <c r="G85" s="102" t="s">
        <v>25</v>
      </c>
      <c r="H85" s="141"/>
      <c r="I85" s="148"/>
      <c r="J85" s="148"/>
      <c r="K85" s="148"/>
      <c r="L85" s="148"/>
    </row>
    <row r="86" s="144" customFormat="true" ht="13.15" hidden="false" customHeight="true" outlineLevel="0" collapsed="false">
      <c r="A86" s="149"/>
      <c r="B86" s="102"/>
      <c r="C86" s="102"/>
      <c r="D86" s="103" t="s">
        <v>224</v>
      </c>
      <c r="E86" s="102"/>
      <c r="F86" s="128" t="n">
        <v>7.5</v>
      </c>
      <c r="G86" s="102" t="s">
        <v>155</v>
      </c>
      <c r="H86" s="141"/>
      <c r="I86" s="148"/>
      <c r="J86" s="148"/>
      <c r="K86" s="148"/>
      <c r="L86" s="148"/>
    </row>
    <row r="87" s="144" customFormat="true" ht="13.15" hidden="false" customHeight="true" outlineLevel="0" collapsed="false">
      <c r="A87" s="149"/>
      <c r="B87" s="102"/>
      <c r="C87" s="102"/>
      <c r="D87" s="103" t="s">
        <v>225</v>
      </c>
      <c r="E87" s="102"/>
      <c r="F87" s="104" t="n">
        <v>1</v>
      </c>
      <c r="G87" s="102" t="s">
        <v>25</v>
      </c>
      <c r="H87" s="141"/>
      <c r="I87" s="148"/>
      <c r="J87" s="148"/>
      <c r="K87" s="148"/>
      <c r="L87" s="148"/>
    </row>
    <row r="88" s="144" customFormat="true" ht="13.15" hidden="false" customHeight="true" outlineLevel="0" collapsed="false">
      <c r="A88" s="149"/>
      <c r="B88" s="102"/>
      <c r="C88" s="102"/>
      <c r="D88" s="103" t="s">
        <v>226</v>
      </c>
      <c r="E88" s="102"/>
      <c r="F88" s="104" t="n">
        <v>1</v>
      </c>
      <c r="G88" s="102" t="s">
        <v>25</v>
      </c>
      <c r="H88" s="141"/>
      <c r="I88" s="148"/>
      <c r="J88" s="148"/>
      <c r="K88" s="148"/>
      <c r="L88" s="148"/>
    </row>
    <row r="89" s="144" customFormat="true" ht="13.15" hidden="false" customHeight="true" outlineLevel="0" collapsed="false">
      <c r="A89" s="149"/>
      <c r="B89" s="102"/>
      <c r="C89" s="102"/>
      <c r="D89" s="102" t="s">
        <v>227</v>
      </c>
      <c r="E89" s="102"/>
      <c r="F89" s="104" t="n">
        <v>2</v>
      </c>
      <c r="G89" s="102" t="s">
        <v>25</v>
      </c>
      <c r="H89" s="141"/>
      <c r="I89" s="148"/>
      <c r="J89" s="148"/>
      <c r="K89" s="148"/>
      <c r="L89" s="148"/>
    </row>
    <row r="90" s="144" customFormat="true" ht="13.15" hidden="false" customHeight="true" outlineLevel="0" collapsed="false">
      <c r="A90" s="149"/>
      <c r="B90" s="102"/>
      <c r="C90" s="102"/>
      <c r="D90" s="103" t="s">
        <v>228</v>
      </c>
      <c r="E90" s="102"/>
      <c r="F90" s="128" t="n">
        <v>10.5</v>
      </c>
      <c r="G90" s="102" t="s">
        <v>155</v>
      </c>
      <c r="H90" s="141"/>
      <c r="I90" s="148"/>
      <c r="J90" s="148"/>
      <c r="K90" s="148"/>
      <c r="L90" s="148"/>
    </row>
    <row r="91" s="144" customFormat="true" ht="13.15" hidden="false" customHeight="true" outlineLevel="0" collapsed="false">
      <c r="A91" s="149"/>
      <c r="B91" s="102"/>
      <c r="C91" s="102"/>
      <c r="D91" s="102" t="s">
        <v>229</v>
      </c>
      <c r="E91" s="102"/>
      <c r="F91" s="138" t="n">
        <v>2</v>
      </c>
      <c r="G91" s="138" t="s">
        <v>25</v>
      </c>
      <c r="H91" s="141"/>
      <c r="I91" s="148"/>
      <c r="J91" s="148"/>
      <c r="K91" s="148"/>
      <c r="L91" s="148"/>
    </row>
    <row r="92" s="144" customFormat="true" ht="13.15" hidden="false" customHeight="true" outlineLevel="0" collapsed="false">
      <c r="A92" s="145"/>
      <c r="B92" s="102"/>
      <c r="C92" s="102"/>
      <c r="D92" s="103" t="s">
        <v>230</v>
      </c>
      <c r="E92" s="102"/>
      <c r="F92" s="104" t="n">
        <v>4</v>
      </c>
      <c r="G92" s="102" t="s">
        <v>25</v>
      </c>
      <c r="H92" s="141"/>
      <c r="I92" s="148"/>
      <c r="J92" s="148"/>
      <c r="K92" s="148"/>
      <c r="L92" s="148"/>
    </row>
    <row r="93" s="144" customFormat="true" ht="13.15" hidden="false" customHeight="true" outlineLevel="0" collapsed="false">
      <c r="A93" s="158"/>
      <c r="B93" s="158"/>
      <c r="C93" s="159"/>
      <c r="D93" s="103" t="s">
        <v>231</v>
      </c>
      <c r="E93" s="102"/>
      <c r="F93" s="104" t="n">
        <v>4</v>
      </c>
      <c r="G93" s="102" t="s">
        <v>25</v>
      </c>
      <c r="H93" s="141"/>
      <c r="I93" s="148"/>
      <c r="J93" s="148"/>
      <c r="K93" s="148"/>
      <c r="L93" s="148"/>
    </row>
    <row r="94" customFormat="false" ht="12" hidden="false" customHeight="true" outlineLevel="0" collapsed="false">
      <c r="A94" s="149"/>
      <c r="B94" s="102"/>
      <c r="C94" s="102"/>
      <c r="D94" s="102" t="s">
        <v>232</v>
      </c>
      <c r="E94" s="102"/>
      <c r="F94" s="104" t="n">
        <v>3</v>
      </c>
      <c r="G94" s="102" t="s">
        <v>25</v>
      </c>
    </row>
    <row r="95" s="144" customFormat="true" ht="13.15" hidden="false" customHeight="true" outlineLevel="0" collapsed="false">
      <c r="A95" s="145"/>
      <c r="B95" s="102"/>
      <c r="C95" s="102"/>
      <c r="D95" s="102" t="s">
        <v>233</v>
      </c>
      <c r="E95" s="102"/>
      <c r="F95" s="104" t="n">
        <v>1</v>
      </c>
      <c r="G95" s="102" t="s">
        <v>25</v>
      </c>
      <c r="H95" s="141"/>
      <c r="I95" s="148"/>
      <c r="J95" s="148"/>
      <c r="K95" s="148"/>
      <c r="L95" s="148"/>
    </row>
    <row r="96" s="144" customFormat="true" ht="13.15" hidden="false" customHeight="true" outlineLevel="0" collapsed="false">
      <c r="A96" s="158"/>
      <c r="B96" s="158"/>
      <c r="C96" s="159"/>
      <c r="D96" s="102" t="s">
        <v>234</v>
      </c>
      <c r="E96" s="102"/>
      <c r="F96" s="104" t="n">
        <v>1</v>
      </c>
      <c r="G96" s="102" t="s">
        <v>25</v>
      </c>
      <c r="H96" s="141"/>
      <c r="I96" s="148"/>
      <c r="J96" s="148"/>
      <c r="K96" s="148"/>
      <c r="L96" s="148"/>
    </row>
    <row r="97" customFormat="false" ht="12.6" hidden="false" customHeight="true" outlineLevel="0" collapsed="false">
      <c r="A97" s="158"/>
      <c r="B97" s="158"/>
      <c r="C97" s="159"/>
      <c r="D97" s="102"/>
      <c r="E97" s="102"/>
      <c r="F97" s="104"/>
      <c r="G97" s="102"/>
    </row>
    <row r="98" customFormat="false" ht="12.75" hidden="false" customHeight="false" outlineLevel="0" collapsed="false">
      <c r="A98" s="145" t="s">
        <v>235</v>
      </c>
      <c r="B98" s="102"/>
      <c r="C98" s="102"/>
      <c r="D98" s="102" t="s">
        <v>212</v>
      </c>
      <c r="E98" s="102"/>
      <c r="F98" s="128" t="n">
        <v>75</v>
      </c>
      <c r="G98" s="102" t="s">
        <v>155</v>
      </c>
    </row>
    <row r="99" customFormat="false" ht="12.75" hidden="false" customHeight="false" outlineLevel="0" collapsed="false">
      <c r="A99" s="145" t="s">
        <v>236</v>
      </c>
      <c r="B99" s="102"/>
      <c r="C99" s="102"/>
      <c r="D99" s="102" t="s">
        <v>212</v>
      </c>
      <c r="E99" s="102"/>
      <c r="F99" s="128" t="n">
        <v>20</v>
      </c>
      <c r="G99" s="102" t="s">
        <v>155</v>
      </c>
    </row>
    <row r="100" customFormat="false" ht="12.75" hidden="false" customHeight="false" outlineLevel="0" collapsed="false">
      <c r="A100" s="145" t="s">
        <v>237</v>
      </c>
      <c r="B100" s="102"/>
      <c r="C100" s="102"/>
      <c r="D100" s="102" t="s">
        <v>212</v>
      </c>
      <c r="E100" s="102"/>
      <c r="F100" s="128" t="n">
        <v>5</v>
      </c>
      <c r="G100" s="102" t="s">
        <v>155</v>
      </c>
    </row>
    <row r="101" customFormat="false" ht="12.75" hidden="false" customHeight="false" outlineLevel="0" collapsed="false">
      <c r="A101" s="145" t="s">
        <v>238</v>
      </c>
      <c r="B101" s="102"/>
      <c r="C101" s="102"/>
      <c r="D101" s="102" t="s">
        <v>212</v>
      </c>
      <c r="E101" s="102"/>
      <c r="F101" s="128" t="n">
        <v>10</v>
      </c>
      <c r="G101" s="102" t="s">
        <v>155</v>
      </c>
    </row>
    <row r="102" customFormat="false" ht="12.75" hidden="false" customHeight="false" outlineLevel="0" collapsed="false">
      <c r="A102" s="106"/>
      <c r="B102" s="106"/>
      <c r="C102" s="106"/>
      <c r="D102" s="160"/>
      <c r="E102" s="102"/>
      <c r="F102" s="106"/>
      <c r="G102" s="106"/>
    </row>
    <row r="103" customFormat="false" ht="12.75" hidden="false" customHeight="false" outlineLevel="0" collapsed="false">
      <c r="A103" s="106"/>
      <c r="B103" s="106"/>
      <c r="C103" s="106"/>
      <c r="D103" s="139"/>
      <c r="E103" s="102"/>
      <c r="F103" s="106"/>
      <c r="G103" s="106"/>
    </row>
    <row r="104" customFormat="false" ht="12.75" hidden="false" customHeight="false" outlineLevel="0" collapsed="false">
      <c r="A104" s="106"/>
      <c r="B104" s="106"/>
      <c r="C104" s="106"/>
      <c r="D104" s="102" t="s">
        <v>239</v>
      </c>
      <c r="E104" s="102"/>
      <c r="F104" s="130" t="n">
        <v>6.5</v>
      </c>
      <c r="G104" s="102" t="s">
        <v>174</v>
      </c>
    </row>
  </sheetData>
  <mergeCells count="11">
    <mergeCell ref="E1:F1"/>
    <mergeCell ref="A2:E2"/>
    <mergeCell ref="A3:E4"/>
    <mergeCell ref="A5:D5"/>
    <mergeCell ref="A7:A8"/>
    <mergeCell ref="B7:B8"/>
    <mergeCell ref="C7:C8"/>
    <mergeCell ref="D7:D8"/>
    <mergeCell ref="E7:E8"/>
    <mergeCell ref="F7:F8"/>
    <mergeCell ref="G7:G8"/>
  </mergeCells>
  <printOptions headings="false" gridLines="false" gridLinesSet="true" horizontalCentered="false" verticalCentered="false"/>
  <pageMargins left="0.984027777777778" right="0.984027777777778" top="0.954166666666667" bottom="0.865972222222222" header="0.511805555555555" footer="0.511805555555555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&amp;L&amp;"Arial,Normalny"&amp;10Wärtsilä Gas Solutions&amp;RPage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  <Company>Wartsila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2017-03-22T12:48:12Z</dcterms:created>
  <dc:creator>Sah, Susmita</dc:creator>
  <dc:description/>
  <dc:language>pl-PL</dc:language>
  <cp:lastModifiedBy/>
  <cp:lastPrinted>2020-09-11T15:08:55Z</cp:lastPrinted>
  <dcterms:modified xsi:type="dcterms:W3CDTF">2021-07-03T11:02:09Z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