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Frontpage" sheetId="1" state="visible" r:id="rId2"/>
    <sheet name="Amendment Log" sheetId="2" state="visible" r:id="rId3"/>
    <sheet name="TOC" sheetId="3" state="visible" r:id="rId4"/>
    <sheet name=" Piping Components" sheetId="4" state="visible" r:id="rId5"/>
    <sheet name="Piping Insulation" sheetId="5" state="visible" r:id="rId6"/>
    <sheet name="Tubing" sheetId="6" state="visible" r:id="rId7"/>
    <sheet name="Structural Components" sheetId="7" state="visible" r:id="rId8"/>
  </sheets>
  <externalReferences>
    <externalReference r:id="rId9"/>
  </externalReferences>
  <definedNames>
    <definedName function="false" hidden="false" localSheetId="3" name="_xlnm.Print_Area" vbProcedure="false">' Piping Components'!$A$1:$G$218</definedName>
    <definedName function="false" hidden="false" localSheetId="3" name="_xlnm.Print_Titles" vbProcedure="false">' Piping Components'!$1:$8</definedName>
    <definedName function="false" hidden="false" localSheetId="4" name="_xlnm.Print_Area" vbProcedure="false">'Piping Insulation'!$A$1:$H$47</definedName>
    <definedName function="false" hidden="false" localSheetId="4" name="_xlnm.Print_Titles" vbProcedure="false">'Piping Insulation'!$1:$8</definedName>
    <definedName function="false" hidden="false" localSheetId="6" name="_xlnm.Print_Area" vbProcedure="false">'Structural Components'!$A$1:$G$119</definedName>
    <definedName function="false" hidden="false" localSheetId="6" name="_xlnm.Print_Titles" vbProcedure="false">'Structural Components'!$1:$8</definedName>
    <definedName function="false" hidden="false" localSheetId="2" name="_xlnm.Print_Area" vbProcedure="false">TOC!$A$1:$G$34</definedName>
    <definedName function="false" hidden="false" localSheetId="5" name="_xlnm.Print_Area" vbProcedure="false">Tubing!$A$1:$G$21</definedName>
    <definedName function="false" hidden="false" localSheetId="5" name="_xlnm.Print_Titles" vbProcedure="false">Tubing!$1:$8</definedName>
    <definedName function="false" hidden="false" name="Addo_DocID" vbProcedure="false">"f121b6a4-a893-4b28-9ffe-01a2e6a17017"</definedName>
    <definedName function="false" hidden="false" name="Addo_Today" vbProcedure="false">43504</definedName>
    <definedName function="false" hidden="false" name="BkmClass" vbProcedure="false">'[1]Front Page'!$C$11</definedName>
    <definedName function="false" hidden="false" name="BkmClassification" vbProcedure="false">'[1]Front Page'!$H$1</definedName>
    <definedName function="false" hidden="false" name="BkmClassSociety" vbProcedure="false">'[1]Front Page'!$C$12</definedName>
    <definedName function="false" hidden="false" name="BkmDocId" vbProcedure="false">'[1]front page'!#ref!</definedName>
    <definedName function="false" hidden="false" name="BkmDocTitle" vbProcedure="false">'[1]Front Page'!$A$43</definedName>
    <definedName function="false" hidden="false" name="BkmPartNo" vbProcedure="false">'[1]Front Page'!$C$12</definedName>
    <definedName function="false" hidden="false" name="BkmPlant" vbProcedure="false">'[1]Front Page'!$C$11</definedName>
    <definedName function="false" hidden="false" name="BkmPONo" vbProcedure="false">'[1]Front Page'!$C$12</definedName>
    <definedName function="false" hidden="false" name="BkmProjectTitle" vbProcedure="false">'[1]Front Page'!$A$4</definedName>
    <definedName function="false" hidden="false" name="BkmReason" vbProcedure="false">'[1]Front Page'!$C$36</definedName>
    <definedName function="false" hidden="false" name="BkmRev" vbProcedure="false">'[1]Front Page'!$A$36</definedName>
    <definedName function="false" hidden="false" name="BkmRevDate" vbProcedure="false">'[1]Front Page'!$B$36</definedName>
    <definedName function="false" hidden="false" name="BkmSupplier" vbProcedure="false">'[1]Front Page'!$C$13</definedName>
    <definedName function="false" hidden="false" name="BkmTagNo" vbProcedure="false">'[1]Front Page'!$C$14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<sst xmlns="http://schemas.openxmlformats.org/spreadsheetml/2006/main" count="1124" uniqueCount="247">
  <si>
    <t xml:space="preserve">Choose an Item.</t>
  </si>
  <si>
    <t xml:space="preserve">P.O.No:</t>
  </si>
  <si>
    <t xml:space="preserve">Part No.:</t>
  </si>
  <si>
    <t xml:space="preserve">Class Society:</t>
  </si>
  <si>
    <t xml:space="preserve">Hull No :</t>
  </si>
  <si>
    <t xml:space="preserve">Plant :</t>
  </si>
  <si>
    <t xml:space="preserve">Ship Name :</t>
  </si>
  <si>
    <t xml:space="preserve">Class :</t>
  </si>
  <si>
    <t xml:space="preserve">Internal </t>
  </si>
  <si>
    <t xml:space="preserve">Confidential</t>
  </si>
  <si>
    <t xml:space="preserve">Public</t>
  </si>
  <si>
    <t xml:space="preserve">Secret</t>
  </si>
  <si>
    <t xml:space="preserve">Nominal Size</t>
  </si>
  <si>
    <t xml:space="preserve">Sch. </t>
  </si>
  <si>
    <t xml:space="preserve">Rating</t>
  </si>
  <si>
    <t xml:space="preserve">Component Description</t>
  </si>
  <si>
    <t xml:space="preserve">Spec</t>
  </si>
  <si>
    <t xml:space="preserve">Quantity</t>
  </si>
  <si>
    <t xml:space="preserve">Note</t>
  </si>
  <si>
    <t xml:space="preserve">1"</t>
  </si>
  <si>
    <t xml:space="preserve">150LB</t>
  </si>
  <si>
    <t xml:space="preserve">GASKET, SPIRAL WOUND, 150LB, RF, ASME B16.20, SS WINDINGS, GRAPHITE</t>
  </si>
  <si>
    <t xml:space="preserve">SR150</t>
  </si>
  <si>
    <t xml:space="preserve">pcs</t>
  </si>
  <si>
    <t xml:space="preserve">1 1/2"</t>
  </si>
  <si>
    <t xml:space="preserve">2"</t>
  </si>
  <si>
    <t xml:space="preserve">3"</t>
  </si>
  <si>
    <t xml:space="preserve">6"</t>
  </si>
  <si>
    <t xml:space="preserve">8"</t>
  </si>
  <si>
    <t xml:space="preserve">300LB</t>
  </si>
  <si>
    <t xml:space="preserve">GASKET, SPIRAL WOUND, 300LB, RF, ASME B16.20, SS WINDINGS, GRAPHITE</t>
  </si>
  <si>
    <t xml:space="preserve">SS300</t>
  </si>
  <si>
    <t xml:space="preserve">4"</t>
  </si>
  <si>
    <t xml:space="preserve">10"</t>
  </si>
  <si>
    <t xml:space="preserve">14"</t>
  </si>
  <si>
    <t xml:space="preserve">1/2"x100</t>
  </si>
  <si>
    <t xml:space="preserve">STUD BOLT W. NUTS, ASTM A320 Gr. B8M Cl.2 / ASTM A194 Gr. 8M</t>
  </si>
  <si>
    <t xml:space="preserve">1/2"x75</t>
  </si>
  <si>
    <t xml:space="preserve">1/2"x80</t>
  </si>
  <si>
    <t xml:space="preserve">1/2"x85</t>
  </si>
  <si>
    <t xml:space="preserve">3/4"x105</t>
  </si>
  <si>
    <t xml:space="preserve">3/4"x115</t>
  </si>
  <si>
    <t xml:space="preserve">3/4"x125</t>
  </si>
  <si>
    <t xml:space="preserve">3/4"x170</t>
  </si>
  <si>
    <t xml:space="preserve">3/4"x180</t>
  </si>
  <si>
    <t xml:space="preserve">3/4"x190</t>
  </si>
  <si>
    <t xml:space="preserve">5/8"x105</t>
  </si>
  <si>
    <t xml:space="preserve">5/8"x95</t>
  </si>
  <si>
    <t xml:space="preserve">7/8"x155</t>
  </si>
  <si>
    <t xml:space="preserve">1 1/8"x200</t>
  </si>
  <si>
    <t xml:space="preserve">1"x180</t>
  </si>
  <si>
    <t xml:space="preserve">1"x190</t>
  </si>
  <si>
    <t xml:space="preserve">3/4"x120</t>
  </si>
  <si>
    <t xml:space="preserve">3/4"x130</t>
  </si>
  <si>
    <t xml:space="preserve">3/4"x140</t>
  </si>
  <si>
    <t xml:space="preserve">3/4"x150</t>
  </si>
  <si>
    <t xml:space="preserve">3/4"x160</t>
  </si>
  <si>
    <t xml:space="preserve">5/8"x100</t>
  </si>
  <si>
    <t xml:space="preserve">5/8"x90</t>
  </si>
  <si>
    <t xml:space="preserve">7/8"x165</t>
  </si>
  <si>
    <t xml:space="preserve">5"x3"</t>
  </si>
  <si>
    <t xml:space="preserve">SCH 10S</t>
  </si>
  <si>
    <t xml:space="preserve">CONCENTRIC REDUCER, SCH 10S, ASME B16.9, ASTM A403 WP 316L</t>
  </si>
  <si>
    <t xml:space="preserve">8"x5"</t>
  </si>
  <si>
    <t xml:space="preserve">8"x6"</t>
  </si>
  <si>
    <t xml:space="preserve">1 1/2"x1"</t>
  </si>
  <si>
    <t xml:space="preserve">SCH 40S</t>
  </si>
  <si>
    <t xml:space="preserve">CONCENTRIC REDUCER, SCH 40S, ASME B16.9, ASTM A403 WP 316L</t>
  </si>
  <si>
    <t xml:space="preserve">4"x2"</t>
  </si>
  <si>
    <t xml:space="preserve">4"x3"</t>
  </si>
  <si>
    <t xml:space="preserve">6"x4"</t>
  </si>
  <si>
    <t xml:space="preserve">10"x6"</t>
  </si>
  <si>
    <t xml:space="preserve">10"x8"</t>
  </si>
  <si>
    <t xml:space="preserve">14"x8"</t>
  </si>
  <si>
    <t xml:space="preserve">SCH 80S</t>
  </si>
  <si>
    <t xml:space="preserve">CONCENTRIC REDUCER, SCH 80S, ASME B16.9, ASTM A403 WP 316L</t>
  </si>
  <si>
    <r>
      <rPr>
        <sz val="8"/>
        <color rgb="FF000000"/>
        <rFont val="Arial"/>
        <family val="2"/>
        <charset val="238"/>
      </rPr>
      <t xml:space="preserve">SPECIAL CONCENTRIC REDUCER, L=</t>
    </r>
    <r>
      <rPr>
        <b val="true"/>
        <sz val="8"/>
        <color rgb="FF000000"/>
        <rFont val="Arial"/>
        <family val="2"/>
        <charset val="238"/>
      </rPr>
      <t xml:space="preserve">272</t>
    </r>
    <r>
      <rPr>
        <sz val="8"/>
        <color rgb="FF000000"/>
        <rFont val="Arial"/>
        <family val="2"/>
        <charset val="238"/>
      </rPr>
      <t xml:space="preserve">MM, THK. 10mm, ASTM A403 WP 316L - ACC. TO DRAWING CDD211408</t>
    </r>
  </si>
  <si>
    <t xml:space="preserve">ECCENTRIC REDUCER, SCH 40S, ASME B16.9, ASTM A403 WP 316L</t>
  </si>
  <si>
    <t xml:space="preserve">3"x1 1/2"</t>
  </si>
  <si>
    <t xml:space="preserve">3"x2"</t>
  </si>
  <si>
    <t xml:space="preserve">ECCENTRIC REDUCER, SCH 80S, ASME B16.9, ASTM A403 WP 316L</t>
  </si>
  <si>
    <t xml:space="preserve">ELBOW 45, LR, SCH 10S, ASME B16.9, ASTM A403 WP 316L</t>
  </si>
  <si>
    <t xml:space="preserve">ELBOW 45, LR, SCH 40S, ASME B16.9, ASTM A403 WP 316L</t>
  </si>
  <si>
    <t xml:space="preserve">ELBOW 90, LR, SCH 10S, ASME B16.9, ASTM A403 WP 316L</t>
  </si>
  <si>
    <t xml:space="preserve">ELBOW 90, LR, SCH 40S, ASME B16.9, ASTM A403 WP 316L</t>
  </si>
  <si>
    <t xml:space="preserve">ELBOW 90, LR, SCH 80S, ASME B16.9, ASTM A403 WP 316L</t>
  </si>
  <si>
    <t xml:space="preserve">ELBOW 90, SR, SCH 40S, ASME B16.9, ASTM A403 WP 316L</t>
  </si>
  <si>
    <t xml:space="preserve">REDUCING TEE, SCH 10S, ASME B16.9, ASTM A403 WP 316L</t>
  </si>
  <si>
    <t xml:space="preserve">REDUCING TEE, SCH 40S, ASME B16.9, ASTM A403 WP 316L</t>
  </si>
  <si>
    <t xml:space="preserve">8"x4"</t>
  </si>
  <si>
    <t xml:space="preserve">10"x4"</t>
  </si>
  <si>
    <t xml:space="preserve">2"x1"</t>
  </si>
  <si>
    <t xml:space="preserve">REDUCING TEE, SCH 80S, ASME B16.9, ASTM A403 WP 316L</t>
  </si>
  <si>
    <t xml:space="preserve">STRAIGHT TEE, SCH 40S, ASME B16.9, ASTM A403 WP 316L</t>
  </si>
  <si>
    <t xml:space="preserve">1"x1/2"</t>
  </si>
  <si>
    <t xml:space="preserve">BLIND FLANGE WITH THREADED HOLE NPT, 150LB, RF, ASME B16.5, ASTM A182 F316/F316L DUAL CERTIFIED</t>
  </si>
  <si>
    <t xml:space="preserve">1 1/2"x1/2"</t>
  </si>
  <si>
    <t xml:space="preserve">BLIND FLANGE WITH THREADED HOLE NPT, 300LB, RF, ASME B16.5, ASTM A182 F316/F316L DUAL CERTIFIED</t>
  </si>
  <si>
    <t xml:space="preserve">SLIP-ON FLANGE, 150LB, RF, ASME B16.5, ASTM A182 F316L</t>
  </si>
  <si>
    <t xml:space="preserve">SLIP-ON FLANGE, 300LB, RF, ASME B16.5, ASTM A182 F316L</t>
  </si>
  <si>
    <t xml:space="preserve">WELDING NECK FLANGE, 300LB, RF, SCH 40S, ASME B16.5, ASTM A182 F316/F316L DUAL CERTIFIED</t>
  </si>
  <si>
    <t xml:space="preserve">SPECIAL WELDING NECK FLANGE, 300LB, RF, ASTM A182 F316/F316L DUAL CERTIFIED - ACC. TO DRAWING CDD211408</t>
  </si>
  <si>
    <t xml:space="preserve">WELDING NECK FLANGE, 300LB, RF, SCH 80S, ASME B16.5, ASTM A182 F316/F316L DUAL CERTIFIED</t>
  </si>
  <si>
    <t xml:space="preserve">SLIDING SPECTACLE BLIND, 300LB, RF</t>
  </si>
  <si>
    <t xml:space="preserve">PLATE THK. XXX - FOR SPACERS AFTER TEMPORARY STRAINERS REMOVAL</t>
  </si>
  <si>
    <t xml:space="preserve">-</t>
  </si>
  <si>
    <t xml:space="preserve">NOTE 3.5.</t>
  </si>
  <si>
    <t xml:space="preserve">8"x1"</t>
  </si>
  <si>
    <t xml:space="preserve">WELDOLET, SCH 40S, MSS SP-97, ASTM A182 F316L</t>
  </si>
  <si>
    <t xml:space="preserve">8"x3"</t>
  </si>
  <si>
    <t xml:space="preserve">3"x1"</t>
  </si>
  <si>
    <t xml:space="preserve">WELDOLET, SCH 80S, MSS SP-97, ASTM A182 F316L</t>
  </si>
  <si>
    <t xml:space="preserve">4"x1 1/2"</t>
  </si>
  <si>
    <t xml:space="preserve">4"x1"</t>
  </si>
  <si>
    <t xml:space="preserve">6"x1 1/2"</t>
  </si>
  <si>
    <t xml:space="preserve">6"x1"</t>
  </si>
  <si>
    <t xml:space="preserve">8"x1 1/2"</t>
  </si>
  <si>
    <t xml:space="preserve">10"x1 1/2"</t>
  </si>
  <si>
    <t xml:space="preserve">PIPE, SCH 10S, ASME B36.19M, ASTM A312 TP 316L</t>
  </si>
  <si>
    <t xml:space="preserve">PIPE, SCH 40S, ASME B36.19M, ASTM A312 TP 316L</t>
  </si>
  <si>
    <t xml:space="preserve">PIPE, SCH 80S, ASME B36.19M, ASTM A312 TP 316L</t>
  </si>
  <si>
    <t xml:space="preserve">PIPE SUPPORT - LA - VERTICAL - REF. DWG. 1687508</t>
  </si>
  <si>
    <t xml:space="preserve">PIPE SUPPORT - LA - VERTICAL WITH COLD BLOCK - REF. DWG. 1687508</t>
  </si>
  <si>
    <t xml:space="preserve">PIPE SUPPORT - LG-0/HD-0 - INS30 - REF. DWG. 1687508</t>
  </si>
  <si>
    <t xml:space="preserve">PIPE SUPPORT - LG-0/HD-0 - INS80 - REF. DWG. 1687508</t>
  </si>
  <si>
    <t xml:space="preserve">PIPE SUPPORT - LG-0/HD-0 - NON-INSULATED - REF. DWG. 1687508</t>
  </si>
  <si>
    <t xml:space="preserve">PIPE SUPPORT - LG-20/HD-0 - INS30 - REF. DWG. 1687508</t>
  </si>
  <si>
    <t xml:space="preserve">PIPE SUPPORT - LG-20/HD-0 - INS50 - REF. DWG. 1687508</t>
  </si>
  <si>
    <t xml:space="preserve">PIPE SUPPORT - LG-20/HD-0 - INS80 - REF. DWG. 1687508</t>
  </si>
  <si>
    <t xml:space="preserve">SPRING SUPPORT 21 21 18</t>
  </si>
  <si>
    <t xml:space="preserve">LISEGA</t>
  </si>
  <si>
    <t xml:space="preserve">SPRING SUPPORT 21 31 18</t>
  </si>
  <si>
    <t xml:space="preserve">Insulation Thk.</t>
  </si>
  <si>
    <t xml:space="preserve">Insulation Spec.</t>
  </si>
  <si>
    <t xml:space="preserve">FITTINGS</t>
  </si>
  <si>
    <t xml:space="preserve">50</t>
  </si>
  <si>
    <t xml:space="preserve">CONCENTRIC REDUCER</t>
  </si>
  <si>
    <t xml:space="preserve">2</t>
  </si>
  <si>
    <t xml:space="preserve">80</t>
  </si>
  <si>
    <t xml:space="preserve">30</t>
  </si>
  <si>
    <t xml:space="preserve">3</t>
  </si>
  <si>
    <t xml:space="preserve">ECCENTRIC REDUCER</t>
  </si>
  <si>
    <t xml:space="preserve">ELBOW 45</t>
  </si>
  <si>
    <t xml:space="preserve">ELBOW 90</t>
  </si>
  <si>
    <t xml:space="preserve">REDUCING TEE</t>
  </si>
  <si>
    <t xml:space="preserve">SPECIAL CONCENTRIC REDUCER</t>
  </si>
  <si>
    <t xml:space="preserve">STRAIGHT TEE</t>
  </si>
  <si>
    <t xml:space="preserve">PIPES</t>
  </si>
  <si>
    <t xml:space="preserve">PIPE</t>
  </si>
  <si>
    <t xml:space="preserve">m</t>
  </si>
  <si>
    <t xml:space="preserve">3/8"x1/2"</t>
  </si>
  <si>
    <t xml:space="preserve">MALE CONNECTOR, NPT, ASTM 316</t>
  </si>
  <si>
    <t xml:space="preserve">SST</t>
  </si>
  <si>
    <t xml:space="preserve">3/8"</t>
  </si>
  <si>
    <t xml:space="preserve">TEE UNION, ASTM 316</t>
  </si>
  <si>
    <t xml:space="preserve">ELBOW 90 DEG UNION, ASTM 316</t>
  </si>
  <si>
    <t xml:space="preserve">1/2"</t>
  </si>
  <si>
    <t xml:space="preserve">HEXAGON NIPPLE, NPT, ASTM 316</t>
  </si>
  <si>
    <t xml:space="preserve">TUBE, ASTM 316</t>
  </si>
  <si>
    <t xml:space="preserve">220x220x12</t>
  </si>
  <si>
    <t xml:space="preserve">SQUARE TUBE, S355, GB/T 6728</t>
  </si>
  <si>
    <t xml:space="preserve">220x220x10</t>
  </si>
  <si>
    <t xml:space="preserve">220x220x8</t>
  </si>
  <si>
    <t xml:space="preserve">200x200x10</t>
  </si>
  <si>
    <t xml:space="preserve">200x200x8</t>
  </si>
  <si>
    <t xml:space="preserve">100x100x6</t>
  </si>
  <si>
    <t xml:space="preserve">200x150x8</t>
  </si>
  <si>
    <t xml:space="preserve">RHS TUBE, S355, GB/T 6728</t>
  </si>
  <si>
    <t xml:space="preserve">PIPE, Ø273x20, S355</t>
  </si>
  <si>
    <t xml:space="preserve">FL30x10</t>
  </si>
  <si>
    <t xml:space="preserve">FLAT BAR, S355</t>
  </si>
  <si>
    <t xml:space="preserve">PLATE, THK. 30, S355</t>
  </si>
  <si>
    <r>
      <rPr>
        <sz val="8"/>
        <rFont val="Arial"/>
        <family val="2"/>
        <charset val="238"/>
      </rPr>
      <t xml:space="preserve">m</t>
    </r>
    <r>
      <rPr>
        <vertAlign val="superscript"/>
        <sz val="8"/>
        <rFont val="Arial"/>
        <family val="2"/>
        <charset val="238"/>
      </rPr>
      <t xml:space="preserve">2</t>
    </r>
  </si>
  <si>
    <t xml:space="preserve">PLATE, THK. 25, S355</t>
  </si>
  <si>
    <r>
      <rPr>
        <strike val="true"/>
        <sz val="8"/>
        <rFont val="Arial"/>
        <family val="2"/>
        <charset val="238"/>
      </rPr>
      <t xml:space="preserve">m</t>
    </r>
    <r>
      <rPr>
        <strike val="true"/>
        <vertAlign val="superscript"/>
        <sz val="8"/>
        <rFont val="Arial"/>
        <family val="2"/>
        <charset val="238"/>
      </rPr>
      <t xml:space="preserve">2</t>
    </r>
  </si>
  <si>
    <t xml:space="preserve">PLATE, THK. 20, S355</t>
  </si>
  <si>
    <t xml:space="preserve">PLATE, THK. 5, S235</t>
  </si>
  <si>
    <t xml:space="preserve">M30x150</t>
  </si>
  <si>
    <t xml:space="preserve">BOLT (Subject to change)</t>
  </si>
  <si>
    <t xml:space="preserve">M30</t>
  </si>
  <si>
    <t xml:space="preserve">WASHER (Subject to change)</t>
  </si>
  <si>
    <t xml:space="preserve">NUT (Subject to change)</t>
  </si>
  <si>
    <t xml:space="preserve">HW175x175x7.5x11</t>
  </si>
  <si>
    <t xml:space="preserve">STEEL BEAM H, S275, GB/T11263</t>
  </si>
  <si>
    <t xml:space="preserve">HW150x150x7x10</t>
  </si>
  <si>
    <t xml:space="preserve">160x160x8</t>
  </si>
  <si>
    <t xml:space="preserve">SQUARE TUBE, S275, GB/T 6728</t>
  </si>
  <si>
    <t xml:space="preserve">150x150x8</t>
  </si>
  <si>
    <t xml:space="preserve">L100x10</t>
  </si>
  <si>
    <t xml:space="preserve">ANGLE BAR, S275, GB/T 706</t>
  </si>
  <si>
    <t xml:space="preserve">L75x6</t>
  </si>
  <si>
    <t xml:space="preserve">L50x6</t>
  </si>
  <si>
    <t xml:space="preserve">PIPE, Ø60.3x3.2, S275</t>
  </si>
  <si>
    <t xml:space="preserve">PIPE, Ø60.3x5, S275</t>
  </si>
  <si>
    <t xml:space="preserve">PLATE, THK. 10, S235</t>
  </si>
  <si>
    <t xml:space="preserve">PLATE, THK. 8, S235</t>
  </si>
  <si>
    <t xml:space="preserve">GRATING, 30x3</t>
  </si>
  <si>
    <t xml:space="preserve">PLATE, THK. 100, S355</t>
  </si>
  <si>
    <t xml:space="preserve">PLATE, THK. 80, S355</t>
  </si>
  <si>
    <t xml:space="preserve">M39x170</t>
  </si>
  <si>
    <t xml:space="preserve">BOLT</t>
  </si>
  <si>
    <t xml:space="preserve">M39</t>
  </si>
  <si>
    <t xml:space="preserve">WASHER</t>
  </si>
  <si>
    <t xml:space="preserve">PLATE, THK. 10, S355</t>
  </si>
  <si>
    <t xml:space="preserve">M30x120</t>
  </si>
  <si>
    <t xml:space="preserve">NUT</t>
  </si>
  <si>
    <t xml:space="preserve">M20x130</t>
  </si>
  <si>
    <t xml:space="preserve">M20</t>
  </si>
  <si>
    <t xml:space="preserve">PLATE, THK. 10, S275</t>
  </si>
  <si>
    <t xml:space="preserve">THREADED ROD</t>
  </si>
  <si>
    <t xml:space="preserve">50x50x5</t>
  </si>
  <si>
    <t xml:space="preserve">SQUARE BEAM, S235</t>
  </si>
  <si>
    <t xml:space="preserve">20x20x2</t>
  </si>
  <si>
    <t xml:space="preserve">150x6</t>
  </si>
  <si>
    <t xml:space="preserve">FLAT BAR, S235</t>
  </si>
  <si>
    <t xml:space="preserve">100x10</t>
  </si>
  <si>
    <t xml:space="preserve">80x8</t>
  </si>
  <si>
    <t xml:space="preserve">65x15</t>
  </si>
  <si>
    <t xml:space="preserve">25x10</t>
  </si>
  <si>
    <t xml:space="preserve">PIPE, Ø48.3x4, S235</t>
  </si>
  <si>
    <t xml:space="preserve">PIPE, Ø33.7x3.2, S235</t>
  </si>
  <si>
    <t xml:space="preserve">Cable Tray with top cover, width 450mm</t>
  </si>
  <si>
    <t xml:space="preserve">Cable Tray Tee with top cover, width 450mm</t>
  </si>
  <si>
    <t xml:space="preserve">Cable Tray Elbow 90 deg with top cover, width 450mm</t>
  </si>
  <si>
    <t xml:space="preserve">Cable Tray Elbow 45 deg with top cover, width 450mm</t>
  </si>
  <si>
    <t xml:space="preserve">Cable Tray Vertical bend up, width 450mm</t>
  </si>
  <si>
    <t xml:space="preserve">Cable Tray Coupling, width 450 mm</t>
  </si>
  <si>
    <t xml:space="preserve">Cable Tray with top cover, width 300mm</t>
  </si>
  <si>
    <t xml:space="preserve">Cable Tray Tee with top cover, width 300mm</t>
  </si>
  <si>
    <t xml:space="preserve">Cable Tray Elbow 90 deg with top cover, width 300mm</t>
  </si>
  <si>
    <t xml:space="preserve">Cable Tray Elbow 45 deg with top cover, width 300mm</t>
  </si>
  <si>
    <t xml:space="preserve">Cable Tray Vertical bend down, width 300mm</t>
  </si>
  <si>
    <t xml:space="preserve">Cable Tray Vertical bend down 45 deg, width 300mm</t>
  </si>
  <si>
    <t xml:space="preserve">Cable Tray Vertical bend up 45 deg, width 300mm</t>
  </si>
  <si>
    <t xml:space="preserve">Cable Tray Coupling, width 300 mm</t>
  </si>
  <si>
    <t xml:space="preserve">Cable Tray with top cover, width 200mm</t>
  </si>
  <si>
    <t xml:space="preserve">Cable Tray Tee with top cover, width 200mm</t>
  </si>
  <si>
    <t xml:space="preserve">Cable Tray Elbow 90 deg with top cover, width 200mm</t>
  </si>
  <si>
    <t xml:space="preserve">Cable Tray Elbow 45 deg with top cover, width 200mm</t>
  </si>
  <si>
    <t xml:space="preserve">Cable Tray Vertical bend up, width 200mm</t>
  </si>
  <si>
    <t xml:space="preserve">Cable Tray Vertical bend up 30 deg, width 200mm</t>
  </si>
  <si>
    <t xml:space="preserve">Cable Tray Vertical bend down 30 deg, width 200mm</t>
  </si>
  <si>
    <t xml:space="preserve">100x5</t>
  </si>
  <si>
    <t xml:space="preserve">50x5</t>
  </si>
  <si>
    <t xml:space="preserve">40x5</t>
  </si>
  <si>
    <t xml:space="preserve">25x4</t>
  </si>
  <si>
    <t xml:space="preserve">PLATE, THK. 2, SS304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</si>
</sst>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yy;@"/>
    <numFmt numFmtId="166" formatCode="General"/>
    <numFmt numFmtId="167" formatCode="00"/>
    <numFmt numFmtId="168" formatCode="@"/>
    <numFmt numFmtId="169" formatCode="yyyy\-mm\-dd"/>
    <numFmt numFmtId="170" formatCode="dd\.mm\.yyyy;@"/>
    <numFmt numFmtId="171" formatCode="d/mm/yyyy;@"/>
    <numFmt numFmtId="172" formatCode="dd\-mmm"/>
    <numFmt numFmtId="173" formatCode="0.00"/>
  </numFmts>
  <fonts count="46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sz val="12"/>
      <name val="SWISS"/>
      <family val="2"/>
      <charset val="1"/>
    </font>
    <font>
      <sz val="12"/>
      <name val="Arial"/>
      <family val="2"/>
      <charset val="1"/>
    </font>
    <font>
      <sz val="10"/>
      <color rgb="FF000000"/>
      <name val="MS Sans Serif"/>
      <family val="2"/>
      <charset val="238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238"/>
    </font>
    <font>
      <sz val="12"/>
      <name val="Arial"/>
      <family val="2"/>
      <charset val="238"/>
    </font>
    <font>
      <b val="true"/>
      <sz val="12"/>
      <name val="Arial"/>
      <family val="2"/>
      <charset val="238"/>
    </font>
    <font>
      <b val="true"/>
      <sz val="10"/>
      <color rgb="FF000000"/>
      <name val="Arial"/>
      <family val="2"/>
      <charset val="238"/>
    </font>
    <font>
      <sz val="9"/>
      <name val="Arial"/>
      <family val="2"/>
      <charset val="238"/>
    </font>
    <font>
      <strike val="true"/>
      <sz val="10"/>
      <color rgb="FF000000"/>
      <name val="Arial"/>
      <family val="2"/>
      <charset val="1"/>
    </font>
    <font>
      <strike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Arial"/>
      <family val="2"/>
      <charset val="238"/>
    </font>
    <font>
      <b val="true"/>
      <sz val="10"/>
      <name val="Arial"/>
      <family val="2"/>
      <charset val="1"/>
    </font>
    <font>
      <sz val="8"/>
      <name val="Arial"/>
      <family val="2"/>
      <charset val="238"/>
    </font>
    <font>
      <i val="true"/>
      <sz val="8"/>
      <color rgb="FF993366"/>
      <name val="Arial"/>
      <family val="2"/>
      <charset val="238"/>
    </font>
    <font>
      <b val="true"/>
      <sz val="8"/>
      <name val="Arial"/>
      <family val="2"/>
      <charset val="238"/>
    </font>
    <font>
      <sz val="8"/>
      <color rgb="FF000000"/>
      <name val="Arial"/>
      <family val="2"/>
      <charset val="238"/>
    </font>
    <font>
      <strike val="true"/>
      <sz val="8"/>
      <color rgb="FF000000"/>
      <name val="Arial"/>
      <family val="2"/>
      <charset val="238"/>
    </font>
    <font>
      <strike val="true"/>
      <sz val="10"/>
      <color rgb="FF000000"/>
      <name val="Arial"/>
      <family val="2"/>
      <charset val="238"/>
    </font>
    <font>
      <b val="true"/>
      <sz val="8"/>
      <color rgb="FF000000"/>
      <name val="Arial"/>
      <family val="2"/>
      <charset val="238"/>
    </font>
    <font>
      <b val="true"/>
      <sz val="9"/>
      <name val="Arial"/>
      <family val="2"/>
      <charset val="238"/>
    </font>
    <font>
      <strike val="true"/>
      <sz val="8"/>
      <color rgb="FF000000"/>
      <name val="Arial"/>
      <family val="2"/>
      <charset val="1"/>
    </font>
    <font>
      <sz val="8.25"/>
      <color rgb="FF000000"/>
      <name val="Arial"/>
      <family val="2"/>
      <charset val="238"/>
    </font>
    <font>
      <b val="true"/>
      <i val="true"/>
      <sz val="9"/>
      <name val="Arial"/>
      <family val="2"/>
      <charset val="238"/>
    </font>
    <font>
      <sz val="8"/>
      <name val="Times New Roman"/>
      <family val="1"/>
      <charset val="238"/>
    </font>
    <font>
      <sz val="8"/>
      <color rgb="FF000000"/>
      <name val="MS Sans Serif"/>
      <family val="2"/>
      <charset val="238"/>
    </font>
    <font>
      <strike val="true"/>
      <sz val="8"/>
      <name val="Arial"/>
      <family val="2"/>
      <charset val="238"/>
    </font>
    <font>
      <vertAlign val="superscript"/>
      <sz val="8"/>
      <name val="Arial"/>
      <family val="2"/>
      <charset val="238"/>
    </font>
    <font>
      <strike val="true"/>
      <vertAlign val="superscript"/>
      <sz val="8"/>
      <name val="Arial"/>
      <family val="2"/>
      <charset val="238"/>
    </font>
    <font>
      <sz val="8"/>
      <color rgb="FFFF000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9DC3E6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BDD7EE"/>
        <bgColor rgb="FFC0C0C0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1" fillId="0" borderId="3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2" fillId="0" borderId="3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3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4" fillId="0" borderId="3" xfId="0" applyFont="true" applyBorder="true" applyAlignment="true" applyProtection="true">
      <alignment horizontal="left" vertical="top" textRotation="0" wrapText="true" indent="0" shrinkToFit="true"/>
      <protection locked="fals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4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5" fillId="0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5" fillId="0" borderId="1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1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1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13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7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2" xfId="27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3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3" xfId="3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9" xfId="27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3" xfId="3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6" fillId="0" borderId="3" xfId="3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12" xfId="2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13" xfId="2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6" fillId="0" borderId="3" xfId="3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9" fillId="2" borderId="2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3" xfId="3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19" fillId="0" borderId="3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3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5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3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7" fillId="0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9" fillId="0" borderId="5" xfId="3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15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5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5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6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top" textRotation="0" wrapText="true" indent="0" shrinkToFit="true"/>
      <protection locked="true" hidden="false"/>
    </xf>
    <xf numFmtId="168" fontId="30" fillId="0" borderId="0" xfId="0" applyFont="true" applyBorder="false" applyAlignment="true" applyProtection="false">
      <alignment horizontal="left" vertical="top" textRotation="0" wrapText="true" indent="0" shrinkToFit="tru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31" fillId="0" borderId="0" xfId="0" applyFont="true" applyBorder="false" applyAlignment="true" applyProtection="false">
      <alignment horizontal="left" vertical="top" textRotation="0" wrapText="true" indent="0" shrinkToFit="true"/>
      <protection locked="true" hidden="false"/>
    </xf>
    <xf numFmtId="164" fontId="32" fillId="0" borderId="0" xfId="0" applyFont="true" applyBorder="false" applyAlignment="true" applyProtection="false">
      <alignment horizontal="left" vertical="top" textRotation="0" wrapText="true" indent="0" shrinkToFit="false" readingOrder="1"/>
      <protection locked="true" hidden="false"/>
    </xf>
    <xf numFmtId="168" fontId="32" fillId="0" borderId="0" xfId="0" applyFont="true" applyBorder="false" applyAlignment="true" applyProtection="false">
      <alignment horizontal="left" vertical="top" textRotation="0" wrapText="true" indent="0" shrinkToFit="false" readingOrder="1"/>
      <protection locked="true" hidden="false"/>
    </xf>
    <xf numFmtId="164" fontId="32" fillId="4" borderId="0" xfId="0" applyFont="true" applyBorder="false" applyAlignment="true" applyProtection="false">
      <alignment horizontal="right" vertical="top" textRotation="0" wrapText="true" indent="0" shrinkToFit="false" readingOrder="1"/>
      <protection locked="true" hidden="false"/>
    </xf>
    <xf numFmtId="164" fontId="32" fillId="3" borderId="0" xfId="0" applyFont="true" applyBorder="false" applyAlignment="true" applyProtection="false">
      <alignment horizontal="right" vertical="top" textRotation="0" wrapText="true" indent="0" shrinkToFit="false" readingOrder="1"/>
      <protection locked="true" hidden="false"/>
    </xf>
    <xf numFmtId="164" fontId="32" fillId="0" borderId="0" xfId="0" applyFont="true" applyBorder="false" applyAlignment="true" applyProtection="false">
      <alignment horizontal="right" vertical="top" textRotation="0" wrapText="true" indent="0" shrinkToFit="false" readingOrder="1"/>
      <protection locked="true" hidden="false"/>
    </xf>
    <xf numFmtId="164" fontId="32" fillId="0" borderId="0" xfId="0" applyFont="true" applyBorder="false" applyAlignment="true" applyProtection="false">
      <alignment horizontal="right" vertical="top" textRotation="0" wrapText="true" indent="0" shrinkToFit="false" readingOrder="1"/>
      <protection locked="true" hidden="false"/>
    </xf>
    <xf numFmtId="164" fontId="32" fillId="5" borderId="0" xfId="0" applyFont="true" applyBorder="false" applyAlignment="true" applyProtection="false">
      <alignment horizontal="left" vertical="top" textRotation="0" wrapText="true" indent="0" shrinkToFit="false" readingOrder="1"/>
      <protection locked="true" hidden="false"/>
    </xf>
    <xf numFmtId="168" fontId="32" fillId="5" borderId="0" xfId="0" applyFont="true" applyBorder="false" applyAlignment="true" applyProtection="false">
      <alignment horizontal="left" vertical="top" textRotation="0" wrapText="true" indent="0" shrinkToFit="false" readingOrder="1"/>
      <protection locked="true" hidden="false"/>
    </xf>
    <xf numFmtId="164" fontId="32" fillId="5" borderId="0" xfId="0" applyFont="true" applyBorder="false" applyAlignment="true" applyProtection="false">
      <alignment horizontal="right" vertical="top" textRotation="0" wrapText="true" indent="0" shrinkToFit="false" readingOrder="1"/>
      <protection locked="true" hidden="false"/>
    </xf>
    <xf numFmtId="164" fontId="33" fillId="6" borderId="0" xfId="0" applyFont="true" applyBorder="false" applyAlignment="true" applyProtection="false">
      <alignment horizontal="left" vertical="top" textRotation="0" wrapText="true" indent="0" shrinkToFit="false" readingOrder="1"/>
      <protection locked="true" hidden="false"/>
    </xf>
    <xf numFmtId="168" fontId="33" fillId="6" borderId="0" xfId="0" applyFont="true" applyBorder="false" applyAlignment="true" applyProtection="false">
      <alignment horizontal="left" vertical="top" textRotation="0" wrapText="true" indent="0" shrinkToFit="false" readingOrder="1"/>
      <protection locked="true" hidden="false"/>
    </xf>
    <xf numFmtId="164" fontId="33" fillId="6" borderId="0" xfId="0" applyFont="true" applyBorder="false" applyAlignment="true" applyProtection="false">
      <alignment horizontal="right" vertical="top" textRotation="0" wrapText="true" indent="0" shrinkToFit="false" readingOrder="1"/>
      <protection locked="true" hidden="false"/>
    </xf>
    <xf numFmtId="164" fontId="32" fillId="0" borderId="0" xfId="0" applyFont="true" applyBorder="false" applyAlignment="true" applyProtection="false">
      <alignment horizontal="left" vertical="top" textRotation="0" wrapText="true" indent="0" shrinkToFit="false" readingOrder="1"/>
      <protection locked="true" hidden="false"/>
    </xf>
    <xf numFmtId="168" fontId="32" fillId="0" borderId="0" xfId="0" applyFont="true" applyBorder="false" applyAlignment="true" applyProtection="false">
      <alignment horizontal="left" vertical="top" textRotation="0" wrapText="true" indent="0" shrinkToFit="false" readingOrder="1"/>
      <protection locked="true" hidden="false"/>
    </xf>
    <xf numFmtId="168" fontId="29" fillId="0" borderId="0" xfId="0" applyFont="true" applyBorder="false" applyAlignment="true" applyProtection="false">
      <alignment horizontal="left" vertical="top" textRotation="0" wrapText="true" indent="0" shrinkToFit="true"/>
      <protection locked="true" hidden="false"/>
    </xf>
    <xf numFmtId="164" fontId="29" fillId="0" borderId="0" xfId="0" applyFont="true" applyBorder="false" applyAlignment="true" applyProtection="false">
      <alignment horizontal="left" vertical="top" textRotation="0" wrapText="true" indent="0" shrinkToFit="true"/>
      <protection locked="true" hidden="false"/>
    </xf>
    <xf numFmtId="164" fontId="29" fillId="0" borderId="0" xfId="0" applyFont="true" applyBorder="false" applyAlignment="true" applyProtection="false">
      <alignment horizontal="right" vertical="top" textRotation="0" wrapText="true" indent="0" shrinkToFit="tru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3" borderId="0" xfId="0" applyFont="true" applyBorder="false" applyAlignment="true" applyProtection="false">
      <alignment horizontal="left" vertical="top" textRotation="0" wrapText="true" indent="0" shrinkToFit="false" readingOrder="1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36" fillId="0" borderId="0" xfId="0" applyFont="true" applyBorder="false" applyAlignment="true" applyProtection="false">
      <alignment horizontal="left" vertical="top" textRotation="0" wrapText="true" indent="0" shrinkToFit="true"/>
      <protection locked="true" hidden="false"/>
    </xf>
    <xf numFmtId="168" fontId="31" fillId="0" borderId="0" xfId="0" applyFont="true" applyBorder="false" applyAlignment="true" applyProtection="false">
      <alignment horizontal="left" vertical="top" textRotation="0" wrapText="true" indent="0" shrinkToFit="false" readingOrder="1"/>
      <protection locked="true" hidden="false"/>
    </xf>
    <xf numFmtId="164" fontId="32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31" fillId="0" borderId="0" xfId="0" applyFont="true" applyBorder="false" applyAlignment="true" applyProtection="false">
      <alignment horizontal="left" vertical="top" textRotation="0" wrapText="true" indent="0" shrinkToFit="true"/>
      <protection locked="true" hidden="false"/>
    </xf>
    <xf numFmtId="173" fontId="32" fillId="4" borderId="0" xfId="0" applyFont="true" applyBorder="false" applyAlignment="true" applyProtection="false">
      <alignment horizontal="right" vertical="top" textRotation="0" wrapText="true" indent="0" shrinkToFit="false" readingOrder="1"/>
      <protection locked="true" hidden="false"/>
    </xf>
    <xf numFmtId="173" fontId="32" fillId="3" borderId="0" xfId="0" applyFont="true" applyBorder="false" applyAlignment="true" applyProtection="false">
      <alignment horizontal="right" vertical="top" textRotation="0" wrapText="true" indent="0" shrinkToFit="false" readingOrder="1"/>
      <protection locked="true" hidden="false"/>
    </xf>
    <xf numFmtId="173" fontId="32" fillId="0" borderId="0" xfId="0" applyFont="true" applyBorder="false" applyAlignment="true" applyProtection="false">
      <alignment horizontal="right" vertical="top" textRotation="0" wrapText="true" indent="0" shrinkToFit="false" readingOrder="1"/>
      <protection locked="true" hidden="false"/>
    </xf>
    <xf numFmtId="168" fontId="37" fillId="6" borderId="0" xfId="0" applyFont="true" applyBorder="false" applyAlignment="true" applyProtection="false">
      <alignment horizontal="left" vertical="top" textRotation="0" wrapText="true" indent="0" shrinkToFit="false" readingOrder="1"/>
      <protection locked="true" hidden="false"/>
    </xf>
    <xf numFmtId="164" fontId="2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6" borderId="0" xfId="0" applyFont="true" applyBorder="false" applyAlignment="true" applyProtection="false">
      <alignment horizontal="left" vertical="top" textRotation="0" wrapText="true" indent="0" shrinkToFit="false" readingOrder="1"/>
      <protection locked="true" hidden="false"/>
    </xf>
    <xf numFmtId="164" fontId="37" fillId="6" borderId="0" xfId="0" applyFont="true" applyBorder="false" applyAlignment="true" applyProtection="false">
      <alignment horizontal="right" vertical="top" textRotation="0" wrapText="true" indent="0" shrinkToFit="false" readingOrder="1"/>
      <protection locked="true" hidden="false"/>
    </xf>
    <xf numFmtId="168" fontId="32" fillId="6" borderId="0" xfId="0" applyFont="true" applyBorder="false" applyAlignment="true" applyProtection="false">
      <alignment horizontal="left" vertical="top" textRotation="0" wrapText="true" indent="0" shrinkToFit="false" readingOrder="1"/>
      <protection locked="true" hidden="false"/>
    </xf>
    <xf numFmtId="164" fontId="32" fillId="6" borderId="0" xfId="0" applyFont="true" applyBorder="false" applyAlignment="true" applyProtection="false">
      <alignment horizontal="left" vertical="top" textRotation="0" wrapText="true" indent="0" shrinkToFit="false" readingOrder="1"/>
      <protection locked="true" hidden="false"/>
    </xf>
    <xf numFmtId="164" fontId="32" fillId="6" borderId="0" xfId="0" applyFont="true" applyBorder="false" applyAlignment="true" applyProtection="false">
      <alignment horizontal="right" vertical="top" textRotation="0" wrapText="true" indent="0" shrinkToFit="false" readingOrder="1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" xfId="27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3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5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9" fillId="0" borderId="3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" xfId="2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8" fontId="32" fillId="0" borderId="0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32" fillId="0" borderId="0" xfId="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68" fontId="29" fillId="0" borderId="0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8" fontId="29" fillId="0" borderId="0" xfId="0" applyFont="true" applyBorder="false" applyAlignment="true" applyProtection="false">
      <alignment horizontal="left" vertical="top" textRotation="0" wrapText="true" indent="0" shrinkToFit="true"/>
      <protection locked="true" hidden="false"/>
    </xf>
    <xf numFmtId="164" fontId="29" fillId="0" borderId="0" xfId="0" applyFont="true" applyBorder="false" applyAlignment="true" applyProtection="false">
      <alignment horizontal="right" vertical="top" textRotation="0" wrapText="true" indent="0" shrinkToFit="true"/>
      <protection locked="true" hidden="false"/>
    </xf>
    <xf numFmtId="164" fontId="38" fillId="0" borderId="0" xfId="0" applyFont="true" applyBorder="false" applyAlignment="true" applyProtection="false">
      <alignment horizontal="left" vertical="top" textRotation="0" wrapText="true" indent="0" shrinkToFit="false" readingOrder="1"/>
      <protection locked="true" hidden="false"/>
    </xf>
    <xf numFmtId="168" fontId="36" fillId="0" borderId="0" xfId="0" applyFont="true" applyBorder="false" applyAlignment="true" applyProtection="false">
      <alignment horizontal="left" vertical="top" textRotation="0" wrapText="true" indent="0" shrinkToFit="true"/>
      <protection locked="true" hidden="false"/>
    </xf>
    <xf numFmtId="168" fontId="39" fillId="0" borderId="0" xfId="0" applyFont="true" applyBorder="false" applyAlignment="true" applyProtection="false">
      <alignment horizontal="left" vertical="top" textRotation="0" wrapText="true" indent="0" shrinkToFit="true"/>
      <protection locked="true" hidden="false"/>
    </xf>
    <xf numFmtId="164" fontId="22" fillId="0" borderId="15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3" fontId="29" fillId="0" borderId="0" xfId="0" applyFont="true" applyBorder="false" applyAlignment="true" applyProtection="false">
      <alignment horizontal="right" vertical="top" textRotation="0" wrapText="true" indent="0" shrinkToFit="tru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5" fillId="0" borderId="0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0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3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2" fillId="0" borderId="0" xfId="3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0" fillId="0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9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8" fontId="29" fillId="5" borderId="0" xfId="0" applyFont="true" applyBorder="false" applyAlignment="true" applyProtection="false">
      <alignment horizontal="left" vertical="top" textRotation="0" wrapText="true" indent="0" shrinkToFit="true"/>
      <protection locked="true" hidden="false"/>
    </xf>
    <xf numFmtId="173" fontId="29" fillId="5" borderId="0" xfId="0" applyFont="true" applyBorder="false" applyAlignment="true" applyProtection="false">
      <alignment horizontal="right" vertical="center" textRotation="0" wrapText="true" indent="0" shrinkToFit="true"/>
      <protection locked="true" hidden="false"/>
    </xf>
    <xf numFmtId="168" fontId="29" fillId="5" borderId="0" xfId="0" applyFont="true" applyBorder="false" applyAlignment="true" applyProtection="false">
      <alignment horizontal="left" vertical="center" textRotation="0" wrapText="true" indent="0" shrinkToFit="true"/>
      <protection locked="true" hidden="false"/>
    </xf>
    <xf numFmtId="168" fontId="42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8" fontId="42" fillId="6" borderId="0" xfId="0" applyFont="true" applyBorder="false" applyAlignment="true" applyProtection="false">
      <alignment horizontal="left" vertical="top" textRotation="0" wrapText="true" indent="0" shrinkToFit="true"/>
      <protection locked="true" hidden="false"/>
    </xf>
    <xf numFmtId="173" fontId="42" fillId="6" borderId="0" xfId="0" applyFont="true" applyBorder="false" applyAlignment="true" applyProtection="false">
      <alignment horizontal="right" vertical="center" textRotation="0" wrapText="true" indent="0" shrinkToFit="true"/>
      <protection locked="true" hidden="false"/>
    </xf>
    <xf numFmtId="168" fontId="42" fillId="6" borderId="0" xfId="0" applyFont="true" applyBorder="false" applyAlignment="true" applyProtection="false">
      <alignment horizontal="left" vertical="center" textRotation="0" wrapText="true" indent="0" shrinkToFit="true"/>
      <protection locked="true" hidden="false"/>
    </xf>
    <xf numFmtId="164" fontId="29" fillId="0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3" fontId="29" fillId="3" borderId="0" xfId="0" applyFont="true" applyBorder="false" applyAlignment="true" applyProtection="false">
      <alignment horizontal="right" vertical="center" textRotation="0" wrapText="true" indent="0" shrinkToFit="true"/>
      <protection locked="true" hidden="false"/>
    </xf>
    <xf numFmtId="168" fontId="29" fillId="0" borderId="0" xfId="0" applyFont="true" applyBorder="false" applyAlignment="true" applyProtection="false">
      <alignment horizontal="left" vertical="center" textRotation="0" wrapText="true" indent="0" shrinkToFit="true"/>
      <protection locked="true" hidden="false"/>
    </xf>
    <xf numFmtId="173" fontId="29" fillId="4" borderId="0" xfId="0" applyFont="true" applyBorder="false" applyAlignment="true" applyProtection="false">
      <alignment horizontal="right" vertical="center" textRotation="0" wrapText="true" indent="0" shrinkToFit="true"/>
      <protection locked="true" hidden="false"/>
    </xf>
    <xf numFmtId="173" fontId="29" fillId="0" borderId="0" xfId="0" applyFont="true" applyBorder="false" applyAlignment="true" applyProtection="false">
      <alignment horizontal="right" vertical="center" textRotation="0" wrapText="true" indent="0" shrinkToFit="true"/>
      <protection locked="true" hidden="false"/>
    </xf>
    <xf numFmtId="168" fontId="3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3" fontId="29" fillId="4" borderId="0" xfId="0" applyFont="true" applyBorder="false" applyAlignment="true" applyProtection="false">
      <alignment horizontal="right" vertical="top" textRotation="0" wrapText="true" indent="0" shrinkToFit="true"/>
      <protection locked="true" hidden="false"/>
    </xf>
    <xf numFmtId="173" fontId="29" fillId="3" borderId="0" xfId="0" applyFont="true" applyBorder="false" applyAlignment="true" applyProtection="false">
      <alignment horizontal="right" vertical="top" textRotation="0" wrapText="true" indent="0" shrinkToFit="true"/>
      <protection locked="true" hidden="false"/>
    </xf>
    <xf numFmtId="164" fontId="42" fillId="6" borderId="0" xfId="0" applyFont="true" applyBorder="false" applyAlignment="true" applyProtection="false">
      <alignment horizontal="right" vertical="top" textRotation="0" wrapText="true" indent="0" shrinkToFit="true"/>
      <protection locked="true" hidden="false"/>
    </xf>
    <xf numFmtId="164" fontId="29" fillId="0" borderId="0" xfId="0" applyFont="true" applyBorder="false" applyAlignment="true" applyProtection="false">
      <alignment horizontal="right" vertical="top" textRotation="0" wrapText="true" indent="0" shrinkToFit="true"/>
      <protection locked="true" hidden="false"/>
    </xf>
    <xf numFmtId="164" fontId="32" fillId="0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4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2" fillId="0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5" borderId="0" xfId="0" applyFont="true" applyBorder="false" applyAlignment="true" applyProtection="false">
      <alignment horizontal="right" vertical="top" textRotation="0" wrapText="true" indent="0" shrinkToFit="true"/>
      <protection locked="true" hidden="false"/>
    </xf>
    <xf numFmtId="173" fontId="29" fillId="5" borderId="0" xfId="0" applyFont="true" applyBorder="false" applyAlignment="true" applyProtection="false">
      <alignment horizontal="right" vertical="top" textRotation="0" wrapText="true" indent="0" shrinkToFit="true"/>
      <protection locked="true" hidden="false"/>
    </xf>
    <xf numFmtId="168" fontId="2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2" fillId="0" borderId="0" xfId="3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32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32" fillId="0" borderId="0" xfId="33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31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8" fontId="29" fillId="6" borderId="0" xfId="0" applyFont="true" applyBorder="false" applyAlignment="true" applyProtection="false">
      <alignment horizontal="left" vertical="top" textRotation="0" wrapText="true" indent="0" shrinkToFit="true"/>
      <protection locked="true" hidden="false"/>
    </xf>
    <xf numFmtId="164" fontId="29" fillId="6" borderId="0" xfId="0" applyFont="true" applyBorder="false" applyAlignment="true" applyProtection="false">
      <alignment horizontal="right" vertical="top" textRotation="0" wrapText="true" indent="0" shrinkToFit="true"/>
      <protection locked="true" hidden="false"/>
    </xf>
    <xf numFmtId="168" fontId="31" fillId="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8" fontId="29" fillId="7" borderId="0" xfId="0" applyFont="true" applyBorder="false" applyAlignment="true" applyProtection="false">
      <alignment horizontal="left" vertical="top" textRotation="0" wrapText="true" indent="0" shrinkToFit="true"/>
      <protection locked="true" hidden="false"/>
    </xf>
    <xf numFmtId="164" fontId="29" fillId="7" borderId="0" xfId="0" applyFont="true" applyBorder="false" applyAlignment="true" applyProtection="false">
      <alignment horizontal="right" vertical="top" textRotation="0" wrapText="true" indent="0" shrinkToFit="true"/>
      <protection locked="true" hidden="false"/>
    </xf>
    <xf numFmtId="164" fontId="29" fillId="4" borderId="0" xfId="0" applyFont="true" applyBorder="false" applyAlignment="true" applyProtection="false">
      <alignment horizontal="right" vertical="top" textRotation="0" wrapText="true" indent="0" shrinkToFit="true"/>
      <protection locked="true" hidden="false"/>
    </xf>
    <xf numFmtId="164" fontId="29" fillId="6" borderId="0" xfId="0" applyFont="true" applyBorder="false" applyAlignment="true" applyProtection="false">
      <alignment horizontal="left" vertical="top" textRotation="0" wrapText="true" indent="0" shrinkToFit="true"/>
      <protection locked="true" hidden="false"/>
    </xf>
    <xf numFmtId="168" fontId="29" fillId="0" borderId="0" xfId="0" applyFont="true" applyBorder="true" applyAlignment="true" applyProtection="true">
      <alignment horizontal="left" vertical="top" textRotation="0" wrapText="true" indent="0" shrinkToFit="true"/>
      <protection locked="true" hidden="false"/>
    </xf>
    <xf numFmtId="164" fontId="29" fillId="0" borderId="0" xfId="0" applyFont="true" applyBorder="true" applyAlignment="true" applyProtection="true">
      <alignment horizontal="left" vertical="top" textRotation="0" wrapText="true" indent="0" shrinkToFit="true"/>
      <protection locked="true" hidden="false"/>
    </xf>
    <xf numFmtId="173" fontId="3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2 2" xfId="22"/>
    <cellStyle name="Normal 2 3" xfId="23"/>
    <cellStyle name="Normal 2 5" xfId="24"/>
    <cellStyle name="Normal 2 5 2" xfId="25"/>
    <cellStyle name="Normal 40" xfId="26"/>
    <cellStyle name="Normal_2418gen1" xfId="27"/>
    <cellStyle name="Normal_L 0306 350 032 A 22022001" xfId="28"/>
    <cellStyle name="Normal_Material Take-off (MTO) - Cargo Tank Internal (01-LIST - 1195969 - 1 - 00)" xfId="29"/>
    <cellStyle name="Normal_Material Take-off (MTO) - Cargo Tank Internal (01-LIST - 1195969 - 1 - 00) 2" xfId="30"/>
    <cellStyle name="Normal_Material Take-off (MTO) - Cargo Tank Internal (01-LIST - 1195969 - 1 - 00)_1" xfId="31"/>
    <cellStyle name="Normal_Material Take-off (MTO), Vent Masts (01-DRAWING - 1195972 - 1 - 00)" xfId="32"/>
    <cellStyle name="Normal_mto" xfId="33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/T:/401200_COMPACT_RELIQ_CR1700/Project%20Info/Document_templates/Copy%20of%20Copy%20of%20Template%20-%20WGS%20-%20Excel%20-%20Compact%20Reliq%20Prototype%20(01-TEMP%20-%201687573%20-%201%20-%2002)%20-%20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 Page"/>
      <sheetName val="Info"/>
    </sheetNames>
    <sheetDataSet>
      <sheetData sheetId="0"/>
      <sheetData sheetId="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6"/>
  <sheetViews>
    <sheetView showFormulas="false" showGridLines="false" showRowColHeaders="true" showZeros="true" rightToLeft="false" tabSelected="false" showOutlineSymbols="true" defaultGridColor="true" view="pageBreakPreview" topLeftCell="A22" colorId="64" zoomScale="100" zoomScaleNormal="100" zoomScalePageLayoutView="100" workbookViewId="0">
      <selection pane="topLeft" activeCell="A32" activeCellId="0" sqref="A32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3.29"/>
    <col collapsed="false" customWidth="true" hidden="false" outlineLevel="0" max="5" min="5" style="0" width="8.42"/>
    <col collapsed="false" customWidth="true" hidden="false" outlineLevel="0" max="7" min="7" style="0" width="9.85"/>
    <col collapsed="false" customWidth="true" hidden="false" outlineLevel="0" max="8" min="8" style="0" width="11.57"/>
    <col collapsed="false" customWidth="true" hidden="false" outlineLevel="0" max="9" min="9" style="0" width="9.14"/>
    <col collapsed="false" customWidth="true" hidden="true" outlineLevel="0" max="11" min="10" style="1" width="9.14"/>
    <col collapsed="false" customWidth="true" hidden="true" outlineLevel="0" max="12" min="12" style="1" width="14.15"/>
    <col collapsed="false" customWidth="true" hidden="true" outlineLevel="0" max="13" min="13" style="0" width="9.14"/>
  </cols>
  <sheetData>
    <row r="1" s="2" customFormat="true" ht="13.8" hidden="false" customHeight="false" outlineLevel="0" collapsed="false">
      <c r="F1" s="3"/>
      <c r="G1" s="3"/>
      <c r="H1" s="4"/>
      <c r="J1" s="5"/>
      <c r="K1" s="5"/>
      <c r="L1" s="5"/>
    </row>
    <row r="2" customFormat="false" ht="10.9" hidden="false" customHeight="true" outlineLevel="0" collapsed="false">
      <c r="A2" s="6"/>
      <c r="B2" s="6"/>
      <c r="C2" s="6"/>
      <c r="D2" s="6"/>
      <c r="E2" s="6"/>
      <c r="F2" s="6"/>
      <c r="G2" s="7"/>
      <c r="H2" s="7"/>
    </row>
    <row r="3" customFormat="false" ht="13.15" hidden="false" customHeight="true" outlineLevel="0" collapsed="false">
      <c r="A3" s="8"/>
      <c r="B3" s="8"/>
      <c r="C3" s="8"/>
      <c r="D3" s="8"/>
      <c r="E3" s="9"/>
      <c r="F3" s="9"/>
      <c r="G3" s="10"/>
      <c r="H3" s="10"/>
    </row>
    <row r="4" customFormat="false" ht="14.45" hidden="false" customHeight="true" outlineLevel="0" collapsed="false">
      <c r="A4" s="11"/>
      <c r="B4" s="11"/>
      <c r="C4" s="11"/>
      <c r="D4" s="11"/>
      <c r="E4" s="11"/>
      <c r="F4" s="11"/>
      <c r="G4" s="11"/>
      <c r="H4" s="11"/>
      <c r="L4" s="12" t="s">
        <v>0</v>
      </c>
    </row>
    <row r="5" customFormat="false" ht="14.45" hidden="false" customHeight="true" outlineLevel="0" collapsed="false">
      <c r="A5" s="11"/>
      <c r="B5" s="11"/>
      <c r="C5" s="11"/>
      <c r="D5" s="11"/>
      <c r="E5" s="11"/>
      <c r="F5" s="11"/>
      <c r="G5" s="11"/>
      <c r="H5" s="11"/>
      <c r="L5" s="12"/>
    </row>
    <row r="6" customFormat="false" ht="14.45" hidden="false" customHeight="true" outlineLevel="0" collapsed="false">
      <c r="A6" s="11"/>
      <c r="B6" s="11"/>
      <c r="C6" s="11"/>
      <c r="D6" s="11"/>
      <c r="E6" s="11"/>
      <c r="F6" s="11"/>
      <c r="G6" s="11"/>
      <c r="H6" s="11"/>
      <c r="L6" s="12" t="s">
        <v>1</v>
      </c>
    </row>
    <row r="7" customFormat="false" ht="14.45" hidden="false" customHeight="true" outlineLevel="0" collapsed="false">
      <c r="A7" s="11"/>
      <c r="B7" s="11"/>
      <c r="C7" s="11"/>
      <c r="D7" s="11"/>
      <c r="E7" s="11"/>
      <c r="F7" s="11"/>
      <c r="G7" s="11"/>
      <c r="H7" s="11"/>
      <c r="L7" s="12" t="s">
        <v>2</v>
      </c>
    </row>
    <row r="8" customFormat="false" ht="18.75" hidden="false" customHeight="true" outlineLevel="0" collapsed="false">
      <c r="A8" s="13"/>
      <c r="B8" s="13"/>
      <c r="C8" s="13"/>
      <c r="D8" s="13"/>
      <c r="E8" s="13"/>
      <c r="F8" s="13"/>
      <c r="G8" s="13"/>
      <c r="H8" s="13"/>
      <c r="L8" s="12" t="s">
        <v>3</v>
      </c>
    </row>
    <row r="9" customFormat="false" ht="15" hidden="false" customHeight="true" outlineLevel="0" collapsed="false">
      <c r="A9" s="13"/>
      <c r="B9" s="13"/>
      <c r="C9" s="13"/>
      <c r="D9" s="13"/>
      <c r="E9" s="13"/>
      <c r="F9" s="13"/>
      <c r="G9" s="13"/>
      <c r="H9" s="13"/>
    </row>
    <row r="10" customFormat="false" ht="13.8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</row>
    <row r="11" customFormat="false" ht="13.8" hidden="false" customHeight="false" outlineLevel="0" collapsed="false">
      <c r="A11" s="14"/>
      <c r="B11" s="14"/>
      <c r="C11" s="15"/>
      <c r="D11" s="15"/>
      <c r="E11" s="15"/>
      <c r="F11" s="15"/>
      <c r="G11" s="15"/>
      <c r="H11" s="15"/>
      <c r="L11" s="12" t="s">
        <v>0</v>
      </c>
    </row>
    <row r="12" customFormat="false" ht="17.25" hidden="false" customHeight="true" outlineLevel="0" collapsed="false">
      <c r="A12" s="16"/>
      <c r="B12" s="16"/>
      <c r="C12" s="17"/>
      <c r="D12" s="17"/>
      <c r="E12" s="17"/>
      <c r="F12" s="17"/>
      <c r="G12" s="17"/>
      <c r="H12" s="17"/>
      <c r="L12" s="12"/>
    </row>
    <row r="13" customFormat="false" ht="18" hidden="false" customHeight="true" outlineLevel="0" collapsed="false">
      <c r="A13" s="16"/>
      <c r="B13" s="16"/>
      <c r="C13" s="18"/>
      <c r="D13" s="18"/>
      <c r="E13" s="18"/>
      <c r="F13" s="18"/>
      <c r="G13" s="18"/>
      <c r="H13" s="18"/>
      <c r="L13" s="12" t="s">
        <v>4</v>
      </c>
    </row>
    <row r="14" customFormat="false" ht="16.5" hidden="false" customHeight="true" outlineLevel="0" collapsed="false">
      <c r="A14" s="19"/>
      <c r="B14" s="19"/>
      <c r="C14" s="20"/>
      <c r="D14" s="20"/>
      <c r="E14" s="20"/>
      <c r="F14" s="20"/>
      <c r="G14" s="20"/>
      <c r="H14" s="20"/>
      <c r="L14" s="12" t="s">
        <v>5</v>
      </c>
    </row>
    <row r="15" customFormat="false" ht="15" hidden="false" customHeight="false" outlineLevel="0" collapsed="false">
      <c r="A15" s="21"/>
      <c r="B15" s="21"/>
      <c r="C15" s="21"/>
      <c r="D15" s="21"/>
      <c r="E15" s="21"/>
      <c r="F15" s="21"/>
      <c r="G15" s="21"/>
      <c r="H15" s="21"/>
      <c r="L15" s="12" t="s">
        <v>6</v>
      </c>
    </row>
    <row r="16" customFormat="false" ht="15" hidden="false" customHeight="false" outlineLevel="0" collapsed="false">
      <c r="A16" s="21"/>
      <c r="B16" s="21"/>
      <c r="C16" s="21"/>
      <c r="D16" s="21"/>
      <c r="E16" s="21"/>
      <c r="F16" s="21"/>
      <c r="G16" s="21"/>
      <c r="H16" s="21"/>
      <c r="L16" s="12" t="s">
        <v>7</v>
      </c>
    </row>
    <row r="17" customFormat="false" ht="15" hidden="false" customHeight="false" outlineLevel="0" collapsed="false">
      <c r="A17" s="21"/>
      <c r="B17" s="21"/>
      <c r="C17" s="21"/>
      <c r="D17" s="21"/>
      <c r="E17" s="21"/>
      <c r="F17" s="21"/>
      <c r="G17" s="21"/>
      <c r="H17" s="21"/>
    </row>
    <row r="18" customFormat="false" ht="15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5" hidden="false" customHeight="false" outlineLevel="0" collapsed="false">
      <c r="A19" s="22"/>
      <c r="B19" s="22"/>
      <c r="C19" s="22"/>
      <c r="D19" s="22"/>
      <c r="E19" s="22"/>
      <c r="F19" s="22"/>
      <c r="G19" s="22"/>
      <c r="H19" s="22"/>
    </row>
    <row r="20" customFormat="false" ht="15" hidden="false" customHeight="false" outlineLevel="0" collapsed="false">
      <c r="A20" s="22"/>
      <c r="B20" s="22"/>
      <c r="C20" s="22"/>
      <c r="D20" s="22"/>
      <c r="E20" s="22"/>
      <c r="F20" s="22"/>
      <c r="G20" s="22"/>
      <c r="H20" s="22"/>
    </row>
    <row r="21" customFormat="false" ht="15" hidden="false" customHeight="false" outlineLevel="0" collapsed="false">
      <c r="A21" s="22"/>
      <c r="B21" s="22"/>
      <c r="C21" s="22"/>
      <c r="D21" s="22"/>
      <c r="E21" s="22"/>
      <c r="F21" s="22"/>
      <c r="G21" s="22"/>
      <c r="H21" s="22"/>
      <c r="L21" s="12" t="s">
        <v>0</v>
      </c>
    </row>
    <row r="22" customFormat="false" ht="15" hidden="false" customHeight="false" outlineLevel="0" collapsed="false">
      <c r="A22" s="22"/>
      <c r="B22" s="22"/>
      <c r="C22" s="22"/>
      <c r="D22" s="22"/>
      <c r="E22" s="22"/>
      <c r="F22" s="22"/>
      <c r="G22" s="22"/>
      <c r="H22" s="22"/>
    </row>
    <row r="23" customFormat="false" ht="15" hidden="false" customHeight="false" outlineLevel="0" collapsed="false">
      <c r="A23" s="22"/>
      <c r="B23" s="22"/>
      <c r="C23" s="22"/>
      <c r="D23" s="22"/>
      <c r="E23" s="22"/>
      <c r="F23" s="22"/>
      <c r="G23" s="22"/>
      <c r="H23" s="22"/>
      <c r="L23" s="12" t="s">
        <v>8</v>
      </c>
    </row>
    <row r="24" customFormat="false" ht="15" hidden="false" customHeight="false" outlineLevel="0" collapsed="false">
      <c r="A24" s="22"/>
      <c r="B24" s="22"/>
      <c r="C24" s="22"/>
      <c r="D24" s="22"/>
      <c r="E24" s="22"/>
      <c r="F24" s="22"/>
      <c r="G24" s="22"/>
      <c r="H24" s="22"/>
      <c r="L24" s="12" t="s">
        <v>9</v>
      </c>
    </row>
    <row r="25" customFormat="false" ht="15" hidden="false" customHeight="false" outlineLevel="0" collapsed="false">
      <c r="A25" s="22"/>
      <c r="B25" s="22"/>
      <c r="C25" s="22"/>
      <c r="D25" s="22"/>
      <c r="E25" s="22"/>
      <c r="F25" s="22"/>
      <c r="G25" s="22"/>
      <c r="H25" s="22"/>
      <c r="L25" s="12" t="s">
        <v>10</v>
      </c>
    </row>
    <row r="26" customFormat="false" ht="15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  <c r="L26" s="12" t="s">
        <v>11</v>
      </c>
    </row>
    <row r="27" customFormat="false" ht="15" hidden="false" customHeight="false" outlineLevel="0" collapsed="false">
      <c r="A27" s="22"/>
      <c r="B27" s="22"/>
      <c r="C27" s="22"/>
      <c r="D27" s="22"/>
      <c r="E27" s="22"/>
      <c r="F27" s="22"/>
      <c r="G27" s="22"/>
      <c r="H27" s="22"/>
      <c r="L27" s="12"/>
    </row>
    <row r="28" customFormat="false" ht="15" hidden="false" customHeight="false" outlineLevel="0" collapsed="false">
      <c r="A28" s="22"/>
      <c r="B28" s="22"/>
      <c r="C28" s="22"/>
      <c r="D28" s="22"/>
      <c r="E28" s="22"/>
      <c r="F28" s="22"/>
      <c r="G28" s="22"/>
      <c r="H28" s="22"/>
      <c r="L28" s="12" t="s">
        <v>0</v>
      </c>
    </row>
    <row r="29" customFormat="false" ht="15" hidden="false" customHeight="false" outlineLevel="0" collapsed="false">
      <c r="A29" s="22"/>
      <c r="B29" s="22"/>
      <c r="C29" s="22"/>
      <c r="D29" s="22"/>
      <c r="E29" s="22"/>
      <c r="F29" s="22"/>
      <c r="G29" s="22"/>
      <c r="H29" s="22"/>
      <c r="L29" s="12"/>
    </row>
    <row r="30" customFormat="false" ht="15" hidden="false" customHeight="false" outlineLevel="0" collapsed="false">
      <c r="A30" s="22"/>
      <c r="B30" s="22"/>
      <c r="C30" s="22"/>
      <c r="D30" s="22"/>
      <c r="E30" s="22"/>
      <c r="F30" s="22"/>
      <c r="G30" s="22"/>
      <c r="H30" s="22"/>
      <c r="L30" s="12"/>
    </row>
    <row r="31" customFormat="false" ht="15" hidden="false" customHeight="false" outlineLevel="0" collapsed="false">
      <c r="A31" s="22"/>
      <c r="B31" s="22"/>
      <c r="C31" s="22"/>
      <c r="D31" s="22"/>
      <c r="E31" s="22"/>
      <c r="F31" s="22"/>
      <c r="G31" s="22"/>
      <c r="H31" s="22"/>
      <c r="L31" s="12"/>
    </row>
    <row r="32" customFormat="false" ht="13.8" hidden="false" customHeight="false" outlineLevel="0" collapsed="false">
      <c r="A32" s="23"/>
      <c r="B32" s="23"/>
      <c r="C32" s="23"/>
      <c r="D32" s="23"/>
      <c r="E32" s="23"/>
      <c r="F32" s="23"/>
      <c r="G32" s="23"/>
      <c r="H32" s="23"/>
      <c r="L32" s="12"/>
    </row>
    <row r="33" customFormat="false" ht="13.8" hidden="false" customHeight="false" outlineLevel="0" collapsed="false">
      <c r="A33" s="24"/>
      <c r="B33" s="25"/>
      <c r="C33" s="25"/>
      <c r="D33" s="25"/>
      <c r="E33" s="25"/>
      <c r="F33" s="25"/>
      <c r="G33" s="25"/>
      <c r="H33" s="26"/>
    </row>
    <row r="34" customFormat="false" ht="13.8" hidden="false" customHeight="false" outlineLevel="0" collapsed="false">
      <c r="A34" s="24"/>
      <c r="B34" s="25"/>
      <c r="C34" s="25"/>
      <c r="D34" s="25"/>
      <c r="E34" s="25"/>
      <c r="F34" s="25"/>
      <c r="G34" s="25"/>
      <c r="H34" s="26"/>
    </row>
    <row r="35" customFormat="false" ht="13.8" hidden="false" customHeight="false" outlineLevel="0" collapsed="false">
      <c r="A35" s="27"/>
      <c r="B35" s="28"/>
      <c r="C35" s="28"/>
      <c r="D35" s="28"/>
      <c r="E35" s="28"/>
      <c r="F35" s="28"/>
      <c r="G35" s="28"/>
      <c r="H35" s="29"/>
    </row>
    <row r="36" customFormat="false" ht="13.8" hidden="false" customHeight="false" outlineLevel="0" collapsed="false">
      <c r="A36" s="30"/>
      <c r="B36" s="31"/>
      <c r="C36" s="30"/>
      <c r="D36" s="30"/>
      <c r="E36" s="30"/>
      <c r="F36" s="30"/>
      <c r="G36" s="30"/>
      <c r="H36" s="30"/>
    </row>
    <row r="37" customFormat="false" ht="16.15" hidden="false" customHeight="true" outlineLevel="0" collapsed="false">
      <c r="A37" s="32"/>
      <c r="B37" s="32"/>
      <c r="C37" s="32"/>
      <c r="D37" s="32"/>
      <c r="E37" s="32"/>
      <c r="F37" s="32"/>
      <c r="G37" s="32"/>
      <c r="H37" s="32"/>
    </row>
    <row r="38" customFormat="false" ht="15" hidden="false" customHeight="true" outlineLevel="0" collapsed="false">
      <c r="A38" s="33"/>
      <c r="B38" s="33"/>
      <c r="C38" s="33"/>
      <c r="D38" s="33"/>
      <c r="E38" s="33"/>
      <c r="F38" s="33"/>
      <c r="G38" s="33"/>
      <c r="H38" s="33"/>
    </row>
    <row r="39" customFormat="false" ht="18" hidden="false" customHeight="true" outlineLevel="0" collapsed="false">
      <c r="A39" s="33"/>
      <c r="B39" s="33"/>
      <c r="C39" s="33"/>
      <c r="D39" s="33"/>
      <c r="E39" s="33"/>
      <c r="F39" s="33"/>
      <c r="G39" s="33"/>
      <c r="H39" s="33"/>
    </row>
    <row r="40" customFormat="false" ht="23.25" hidden="false" customHeight="true" outlineLevel="0" collapsed="false">
      <c r="A40" s="33"/>
      <c r="B40" s="33"/>
      <c r="C40" s="33"/>
      <c r="D40" s="33"/>
      <c r="E40" s="33"/>
      <c r="F40" s="33"/>
      <c r="G40" s="33"/>
      <c r="H40" s="33"/>
    </row>
    <row r="41" customFormat="false" ht="13.8" hidden="false" customHeight="false" outlineLevel="0" collapsed="false">
      <c r="A41" s="33"/>
      <c r="B41" s="33"/>
      <c r="C41" s="33"/>
      <c r="D41" s="33"/>
      <c r="E41" s="33"/>
      <c r="F41" s="33"/>
      <c r="G41" s="33"/>
      <c r="H41" s="33"/>
    </row>
    <row r="42" customFormat="false" ht="15" hidden="false" customHeight="true" outlineLevel="0" collapsed="false">
      <c r="A42" s="34"/>
      <c r="B42" s="34"/>
      <c r="C42" s="34"/>
      <c r="D42" s="34"/>
      <c r="E42" s="34"/>
      <c r="F42" s="34"/>
      <c r="G42" s="34"/>
      <c r="H42" s="34"/>
    </row>
    <row r="43" customFormat="false" ht="15" hidden="false" customHeight="true" outlineLevel="0" collapsed="false">
      <c r="A43" s="35"/>
      <c r="B43" s="35"/>
      <c r="C43" s="35"/>
      <c r="D43" s="35"/>
      <c r="E43" s="35"/>
      <c r="F43" s="35"/>
      <c r="G43" s="35"/>
      <c r="H43" s="35"/>
    </row>
    <row r="44" customFormat="false" ht="15" hidden="false" customHeight="true" outlineLevel="0" collapsed="false">
      <c r="A44" s="35"/>
      <c r="B44" s="35"/>
      <c r="C44" s="35"/>
      <c r="D44" s="35"/>
      <c r="E44" s="35"/>
      <c r="F44" s="35"/>
      <c r="G44" s="35"/>
      <c r="H44" s="35"/>
    </row>
    <row r="45" customFormat="false" ht="15" hidden="false" customHeight="true" outlineLevel="0" collapsed="false">
      <c r="A45" s="35"/>
      <c r="B45" s="35"/>
      <c r="C45" s="35"/>
      <c r="D45" s="35"/>
      <c r="E45" s="35"/>
      <c r="F45" s="35"/>
      <c r="G45" s="35"/>
      <c r="H45" s="35"/>
    </row>
    <row r="46" customFormat="false" ht="13.8" hidden="false" customHeight="false" outlineLevel="0" collapsed="false">
      <c r="A46" s="35"/>
      <c r="B46" s="35"/>
      <c r="C46" s="35"/>
      <c r="D46" s="35"/>
      <c r="E46" s="35"/>
      <c r="F46" s="35"/>
      <c r="G46" s="35"/>
      <c r="H46" s="35"/>
    </row>
  </sheetData>
  <mergeCells count="22">
    <mergeCell ref="F1:G1"/>
    <mergeCell ref="A3:D3"/>
    <mergeCell ref="E3:F3"/>
    <mergeCell ref="G3:H3"/>
    <mergeCell ref="A4:H7"/>
    <mergeCell ref="A8:H10"/>
    <mergeCell ref="A11:B11"/>
    <mergeCell ref="C11:H11"/>
    <mergeCell ref="A12:B12"/>
    <mergeCell ref="C12:H12"/>
    <mergeCell ref="A13:B13"/>
    <mergeCell ref="C13:H13"/>
    <mergeCell ref="A14:B14"/>
    <mergeCell ref="C14:H14"/>
    <mergeCell ref="A15:H17"/>
    <mergeCell ref="A18:H31"/>
    <mergeCell ref="A32:H32"/>
    <mergeCell ref="C36:H36"/>
    <mergeCell ref="C37:H37"/>
    <mergeCell ref="A38:H41"/>
    <mergeCell ref="A42:H42"/>
    <mergeCell ref="A43:H46"/>
  </mergeCells>
  <dataValidations count="6">
    <dataValidation allowBlank="true" errorStyle="stop" operator="between" showDropDown="false" showErrorMessage="true" showInputMessage="true" sqref="A12:B12" type="list">
      <formula1>$A$50:$A$54</formula1>
      <formula2>0</formula2>
    </dataValidation>
    <dataValidation allowBlank="true" errorStyle="stop" operator="between" showDropDown="false" showErrorMessage="true" showInputMessage="true" sqref="A13:B13" type="list">
      <formula1>$A$74:$A$77</formula1>
      <formula2>0</formula2>
    </dataValidation>
    <dataValidation allowBlank="true" errorStyle="stop" operator="between" showDropDown="false" showErrorMessage="true" showInputMessage="true" sqref="H1" type="list">
      <formula1>$A$67:$A$72</formula1>
      <formula2>0</formula2>
    </dataValidation>
    <dataValidation allowBlank="true" errorStyle="stop" operator="between" showDropDown="false" showErrorMessage="true" showInputMessage="true" sqref="A11:B11" type="list">
      <formula1>$A$57:$A$61</formula1>
      <formula2>0</formula2>
    </dataValidation>
    <dataValidation allowBlank="true" errorStyle="stop" operator="between" showDropDown="false" showErrorMessage="true" showInputMessage="true" sqref="A14:B14" type="list">
      <formula1>$A$79:$A$81</formula1>
      <formula2>0</formula2>
    </dataValidation>
    <dataValidation allowBlank="true" errorStyle="stop" operator="between" showDropDown="false" showErrorMessage="true" showInputMessage="true" sqref="C11:H11" type="list">
      <formula1>$A$83:$A$88</formula1>
      <formula2>0</formula2>
    </dataValidation>
  </dataValidations>
  <printOptions headings="false" gridLines="false" gridLinesSet="true" horizontalCentered="false" verticalCentered="false"/>
  <pageMargins left="0.984027777777778" right="0.984027777777778" top="0.954166666666667" bottom="0.865972222222222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&amp;L&amp;"Arial,Normalny"&amp;10Wärtsilä Gas Solutions&amp;RPage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9" activeCellId="0" sqref="B9"/>
    </sheetView>
  </sheetViews>
  <sheetFormatPr defaultColWidth="8.6875" defaultRowHeight="15" zeroHeight="false" outlineLevelRow="0" outlineLevelCol="0"/>
  <cols>
    <col collapsed="false" customWidth="true" hidden="false" outlineLevel="0" max="4" min="4" style="0" width="6.57"/>
    <col collapsed="false" customWidth="true" hidden="false" outlineLevel="0" max="5" min="5" style="0" width="7.42"/>
    <col collapsed="false" customWidth="true" hidden="false" outlineLevel="0" max="6" min="6" style="0" width="8.57"/>
    <col collapsed="false" customWidth="true" hidden="false" outlineLevel="0" max="7" min="7" style="0" width="10.58"/>
    <col collapsed="false" customWidth="true" hidden="false" outlineLevel="0" max="8" min="8" style="0" width="6.57"/>
    <col collapsed="false" customWidth="true" hidden="false" outlineLevel="0" max="9" min="9" style="0" width="12.29"/>
  </cols>
  <sheetData>
    <row r="1" s="2" customFormat="true" ht="15" hidden="false" customHeight="false" outlineLevel="0" collapsed="false">
      <c r="G1" s="36" t="n">
        <f aca="false">Frontpage!F1</f>
        <v>0</v>
      </c>
      <c r="H1" s="36"/>
      <c r="I1" s="36" t="n">
        <f aca="false">Frontpage!H1</f>
        <v>0</v>
      </c>
    </row>
    <row r="2" customFormat="false" ht="13.8" hidden="false" customHeight="false" outlineLevel="0" collapsed="false">
      <c r="A2" s="37"/>
      <c r="B2" s="37"/>
      <c r="C2" s="37"/>
      <c r="D2" s="37"/>
      <c r="E2" s="37"/>
      <c r="F2" s="37"/>
      <c r="G2" s="37"/>
      <c r="H2" s="37"/>
      <c r="I2" s="37"/>
    </row>
    <row r="3" customFormat="false" ht="13.8" hidden="false" customHeight="false" outlineLevel="0" collapsed="false">
      <c r="A3" s="37"/>
      <c r="B3" s="37"/>
      <c r="C3" s="37"/>
      <c r="D3" s="37"/>
      <c r="E3" s="37"/>
      <c r="F3" s="37"/>
      <c r="G3" s="37"/>
      <c r="H3" s="37"/>
      <c r="I3" s="37"/>
    </row>
    <row r="4" customFormat="false" ht="19.5" hidden="false" customHeight="true" outlineLevel="0" collapsed="false">
      <c r="A4" s="38"/>
      <c r="B4" s="39"/>
      <c r="C4" s="39"/>
      <c r="D4" s="39"/>
      <c r="E4" s="39"/>
      <c r="F4" s="39"/>
      <c r="G4" s="39"/>
      <c r="H4" s="39"/>
      <c r="I4" s="39"/>
    </row>
    <row r="5" customFormat="false" ht="20.25" hidden="false" customHeight="true" outlineLevel="0" collapsed="false">
      <c r="A5" s="40"/>
      <c r="B5" s="41"/>
      <c r="C5" s="41"/>
      <c r="D5" s="41"/>
      <c r="E5" s="41"/>
      <c r="F5" s="41"/>
      <c r="G5" s="41"/>
      <c r="H5" s="41"/>
      <c r="I5" s="41"/>
    </row>
    <row r="6" customFormat="false" ht="20.25" hidden="false" customHeight="true" outlineLevel="0" collapsed="false">
      <c r="A6" s="40"/>
      <c r="B6" s="41"/>
      <c r="C6" s="41"/>
      <c r="D6" s="41"/>
      <c r="E6" s="41"/>
      <c r="F6" s="41"/>
      <c r="G6" s="41"/>
      <c r="H6" s="41"/>
      <c r="I6" s="41"/>
    </row>
    <row r="7" customFormat="false" ht="20.25" hidden="false" customHeight="true" outlineLevel="0" collapsed="false">
      <c r="A7" s="42"/>
      <c r="B7" s="43"/>
      <c r="C7" s="43"/>
      <c r="D7" s="43"/>
      <c r="E7" s="43"/>
      <c r="F7" s="43"/>
      <c r="G7" s="43"/>
      <c r="H7" s="43"/>
      <c r="I7" s="43"/>
    </row>
    <row r="8" customFormat="false" ht="20.1" hidden="false" customHeight="true" outlineLevel="0" collapsed="false">
      <c r="A8" s="44"/>
      <c r="B8" s="41"/>
      <c r="C8" s="41"/>
      <c r="D8" s="41"/>
      <c r="E8" s="41"/>
      <c r="F8" s="41"/>
      <c r="G8" s="41"/>
      <c r="H8" s="41"/>
      <c r="I8" s="41"/>
    </row>
    <row r="9" customFormat="false" ht="20.1" hidden="false" customHeight="true" outlineLevel="0" collapsed="false">
      <c r="A9" s="44"/>
      <c r="B9" s="41"/>
      <c r="C9" s="41"/>
      <c r="D9" s="41"/>
      <c r="E9" s="41"/>
      <c r="F9" s="41"/>
      <c r="G9" s="41"/>
      <c r="H9" s="41"/>
      <c r="I9" s="41"/>
    </row>
    <row r="10" customFormat="false" ht="20.1" hidden="false" customHeight="true" outlineLevel="0" collapsed="false">
      <c r="A10" s="44"/>
      <c r="B10" s="41"/>
      <c r="C10" s="41"/>
      <c r="D10" s="41"/>
      <c r="E10" s="41"/>
      <c r="F10" s="41"/>
      <c r="G10" s="41"/>
      <c r="H10" s="41"/>
      <c r="I10" s="41"/>
    </row>
    <row r="11" customFormat="false" ht="20.1" hidden="false" customHeight="true" outlineLevel="0" collapsed="false">
      <c r="A11" s="45"/>
      <c r="B11" s="46"/>
      <c r="C11" s="46"/>
      <c r="D11" s="46"/>
      <c r="E11" s="46"/>
      <c r="F11" s="46"/>
      <c r="G11" s="46"/>
      <c r="H11" s="46"/>
      <c r="I11" s="46"/>
    </row>
    <row r="12" customFormat="false" ht="20.1" hidden="false" customHeight="true" outlineLevel="0" collapsed="false">
      <c r="A12" s="41"/>
      <c r="B12" s="41"/>
      <c r="C12" s="41"/>
      <c r="D12" s="41"/>
      <c r="E12" s="41"/>
      <c r="F12" s="41"/>
      <c r="G12" s="41"/>
      <c r="H12" s="41"/>
      <c r="I12" s="41"/>
    </row>
    <row r="13" customFormat="false" ht="20.1" hidden="false" customHeight="true" outlineLevel="0" collapsed="false">
      <c r="A13" s="41"/>
      <c r="B13" s="41"/>
      <c r="C13" s="41"/>
      <c r="D13" s="41"/>
      <c r="E13" s="41"/>
      <c r="F13" s="41"/>
      <c r="G13" s="41"/>
      <c r="H13" s="41"/>
      <c r="I13" s="41"/>
    </row>
    <row r="14" customFormat="false" ht="20.1" hidden="false" customHeight="true" outlineLevel="0" collapsed="false">
      <c r="A14" s="41"/>
      <c r="B14" s="41"/>
      <c r="C14" s="41"/>
      <c r="D14" s="41"/>
      <c r="E14" s="41"/>
      <c r="F14" s="41"/>
      <c r="G14" s="41"/>
      <c r="H14" s="41"/>
      <c r="I14" s="41"/>
    </row>
    <row r="15" customFormat="false" ht="20.1" hidden="false" customHeight="true" outlineLevel="0" collapsed="false">
      <c r="A15" s="41"/>
      <c r="B15" s="41"/>
      <c r="C15" s="41"/>
      <c r="D15" s="41"/>
      <c r="E15" s="41"/>
      <c r="F15" s="41"/>
      <c r="G15" s="41"/>
      <c r="H15" s="41"/>
      <c r="I15" s="41"/>
    </row>
    <row r="16" customFormat="false" ht="20.1" hidden="false" customHeight="true" outlineLevel="0" collapsed="false">
      <c r="A16" s="41"/>
      <c r="B16" s="41"/>
      <c r="C16" s="41"/>
      <c r="D16" s="41"/>
      <c r="E16" s="41"/>
      <c r="F16" s="41"/>
      <c r="G16" s="41"/>
      <c r="H16" s="41"/>
      <c r="I16" s="41"/>
    </row>
    <row r="17" customFormat="false" ht="20.1" hidden="false" customHeight="true" outlineLevel="0" collapsed="false">
      <c r="A17" s="41"/>
      <c r="B17" s="41"/>
      <c r="C17" s="41"/>
      <c r="D17" s="41"/>
      <c r="E17" s="41"/>
      <c r="F17" s="41"/>
      <c r="G17" s="41"/>
      <c r="H17" s="41"/>
      <c r="I17" s="41"/>
    </row>
    <row r="18" customFormat="false" ht="20.1" hidden="false" customHeight="true" outlineLevel="0" collapsed="false">
      <c r="A18" s="41"/>
      <c r="B18" s="41"/>
      <c r="C18" s="41"/>
      <c r="D18" s="41"/>
      <c r="E18" s="41"/>
      <c r="F18" s="41"/>
      <c r="G18" s="41"/>
      <c r="H18" s="41"/>
      <c r="I18" s="41"/>
    </row>
    <row r="19" customFormat="false" ht="20.1" hidden="false" customHeight="true" outlineLevel="0" collapsed="false">
      <c r="A19" s="41"/>
      <c r="B19" s="41"/>
      <c r="C19" s="41"/>
      <c r="D19" s="41"/>
      <c r="E19" s="41"/>
      <c r="F19" s="41"/>
      <c r="G19" s="41"/>
      <c r="H19" s="41"/>
      <c r="I19" s="41"/>
    </row>
    <row r="20" customFormat="false" ht="20.1" hidden="false" customHeight="true" outlineLevel="0" collapsed="false">
      <c r="A20" s="41"/>
      <c r="B20" s="41"/>
      <c r="C20" s="41"/>
      <c r="D20" s="41"/>
      <c r="E20" s="41"/>
      <c r="F20" s="41"/>
      <c r="G20" s="41"/>
      <c r="H20" s="41"/>
      <c r="I20" s="41"/>
    </row>
    <row r="21" customFormat="false" ht="20.1" hidden="false" customHeight="true" outlineLevel="0" collapsed="false">
      <c r="A21" s="41"/>
      <c r="B21" s="41"/>
      <c r="C21" s="41"/>
      <c r="D21" s="41"/>
      <c r="E21" s="41"/>
      <c r="F21" s="41"/>
      <c r="G21" s="41"/>
      <c r="H21" s="41"/>
      <c r="I21" s="41"/>
    </row>
    <row r="22" customFormat="false" ht="20.1" hidden="false" customHeight="true" outlineLevel="0" collapsed="false">
      <c r="A22" s="41"/>
      <c r="B22" s="41"/>
      <c r="C22" s="41"/>
      <c r="D22" s="41"/>
      <c r="E22" s="41"/>
      <c r="F22" s="41"/>
      <c r="G22" s="41"/>
      <c r="H22" s="41"/>
      <c r="I22" s="41"/>
    </row>
    <row r="23" customFormat="false" ht="20.1" hidden="false" customHeight="true" outlineLevel="0" collapsed="false">
      <c r="A23" s="41"/>
      <c r="B23" s="41"/>
      <c r="C23" s="41"/>
      <c r="D23" s="41"/>
      <c r="E23" s="41"/>
      <c r="F23" s="41"/>
      <c r="G23" s="41"/>
      <c r="H23" s="41"/>
      <c r="I23" s="41"/>
    </row>
    <row r="24" customFormat="false" ht="20.1" hidden="false" customHeight="true" outlineLevel="0" collapsed="false">
      <c r="A24" s="41"/>
      <c r="B24" s="41"/>
      <c r="C24" s="41"/>
      <c r="D24" s="41"/>
      <c r="E24" s="41"/>
      <c r="F24" s="41"/>
      <c r="G24" s="41"/>
      <c r="H24" s="41"/>
      <c r="I24" s="41"/>
    </row>
    <row r="25" customFormat="false" ht="20.1" hidden="false" customHeight="true" outlineLevel="0" collapsed="false">
      <c r="A25" s="41"/>
      <c r="B25" s="41"/>
      <c r="C25" s="41"/>
      <c r="D25" s="41"/>
      <c r="E25" s="41"/>
      <c r="F25" s="41"/>
      <c r="G25" s="41"/>
      <c r="H25" s="41"/>
      <c r="I25" s="41"/>
    </row>
    <row r="26" customFormat="false" ht="20.1" hidden="false" customHeight="true" outlineLevel="0" collapsed="false">
      <c r="A26" s="41"/>
      <c r="B26" s="41"/>
      <c r="C26" s="41"/>
      <c r="D26" s="41"/>
      <c r="E26" s="41"/>
      <c r="F26" s="41"/>
      <c r="G26" s="41"/>
      <c r="H26" s="41"/>
      <c r="I26" s="41"/>
    </row>
    <row r="27" customFormat="false" ht="20.1" hidden="false" customHeight="true" outlineLevel="0" collapsed="false">
      <c r="A27" s="41"/>
      <c r="B27" s="41"/>
      <c r="C27" s="41"/>
      <c r="D27" s="41"/>
      <c r="E27" s="41"/>
      <c r="F27" s="41"/>
      <c r="G27" s="41"/>
      <c r="H27" s="41"/>
      <c r="I27" s="41"/>
    </row>
    <row r="28" customFormat="false" ht="20.1" hidden="false" customHeight="true" outlineLevel="0" collapsed="false">
      <c r="A28" s="41"/>
      <c r="B28" s="41"/>
      <c r="C28" s="41"/>
      <c r="D28" s="41"/>
      <c r="E28" s="41"/>
      <c r="F28" s="41"/>
      <c r="G28" s="41"/>
      <c r="H28" s="41"/>
      <c r="I28" s="41"/>
    </row>
    <row r="29" customFormat="false" ht="20.1" hidden="false" customHeight="true" outlineLevel="0" collapsed="false">
      <c r="A29" s="41"/>
      <c r="B29" s="41"/>
      <c r="C29" s="41"/>
      <c r="D29" s="41"/>
      <c r="E29" s="41"/>
      <c r="F29" s="41"/>
      <c r="G29" s="41"/>
      <c r="H29" s="41"/>
      <c r="I29" s="41"/>
    </row>
    <row r="30" customFormat="false" ht="20.1" hidden="false" customHeight="true" outlineLevel="0" collapsed="false">
      <c r="A30" s="41"/>
      <c r="B30" s="41"/>
      <c r="C30" s="41"/>
      <c r="D30" s="41"/>
      <c r="E30" s="41"/>
      <c r="F30" s="41"/>
      <c r="G30" s="41"/>
      <c r="H30" s="41"/>
      <c r="I30" s="41"/>
    </row>
    <row r="31" customFormat="false" ht="20.1" hidden="false" customHeight="true" outlineLevel="0" collapsed="false">
      <c r="A31" s="41"/>
      <c r="B31" s="41"/>
      <c r="C31" s="41"/>
      <c r="D31" s="41"/>
      <c r="E31" s="41"/>
      <c r="F31" s="41"/>
      <c r="G31" s="41"/>
      <c r="H31" s="41"/>
      <c r="I31" s="41"/>
    </row>
    <row r="32" customFormat="false" ht="20.1" hidden="false" customHeight="true" outlineLevel="0" collapsed="false">
      <c r="A32" s="41"/>
      <c r="B32" s="47"/>
      <c r="C32" s="47"/>
      <c r="D32" s="47"/>
      <c r="E32" s="47"/>
      <c r="F32" s="47"/>
      <c r="G32" s="47"/>
      <c r="H32" s="47"/>
      <c r="I32" s="47"/>
    </row>
    <row r="33" customFormat="false" ht="20.1" hidden="false" customHeight="true" outlineLevel="0" collapsed="false">
      <c r="A33" s="41"/>
      <c r="B33" s="41"/>
      <c r="C33" s="41"/>
      <c r="D33" s="41"/>
      <c r="E33" s="41"/>
      <c r="F33" s="41"/>
      <c r="G33" s="41"/>
      <c r="H33" s="41"/>
      <c r="I33" s="41"/>
    </row>
    <row r="34" customFormat="false" ht="18.75" hidden="false" customHeight="true" outlineLevel="0" collapsed="false">
      <c r="A34" s="41"/>
      <c r="B34" s="41"/>
      <c r="C34" s="41"/>
      <c r="D34" s="41"/>
      <c r="E34" s="41"/>
      <c r="F34" s="41"/>
      <c r="G34" s="41"/>
      <c r="H34" s="41"/>
      <c r="I34" s="41"/>
    </row>
  </sheetData>
  <mergeCells count="33">
    <mergeCell ref="G1:H1"/>
    <mergeCell ref="A2:I3"/>
    <mergeCell ref="B4:I4"/>
    <mergeCell ref="B5:I5"/>
    <mergeCell ref="B6:I6"/>
    <mergeCell ref="B7:I7"/>
    <mergeCell ref="B8:I8"/>
    <mergeCell ref="B9:I9"/>
    <mergeCell ref="B10:I10"/>
    <mergeCell ref="B11:I11"/>
    <mergeCell ref="B12:I12"/>
    <mergeCell ref="B13:I13"/>
    <mergeCell ref="B14:I14"/>
    <mergeCell ref="B15:I15"/>
    <mergeCell ref="B16:I16"/>
    <mergeCell ref="B17:I17"/>
    <mergeCell ref="B18:I18"/>
    <mergeCell ref="B19:I19"/>
    <mergeCell ref="B20:I20"/>
    <mergeCell ref="B21:I21"/>
    <mergeCell ref="B22:I22"/>
    <mergeCell ref="B23:I23"/>
    <mergeCell ref="B24:I24"/>
    <mergeCell ref="B25:I25"/>
    <mergeCell ref="B26:I26"/>
    <mergeCell ref="B27:I27"/>
    <mergeCell ref="B28:I28"/>
    <mergeCell ref="B29:I29"/>
    <mergeCell ref="B30:I30"/>
    <mergeCell ref="B31:I31"/>
    <mergeCell ref="B32:I32"/>
    <mergeCell ref="B33:I33"/>
    <mergeCell ref="B34:I34"/>
  </mergeCells>
  <printOptions headings="false" gridLines="false" gridLinesSet="true" horizontalCentered="false" verticalCentered="false"/>
  <pageMargins left="0.984027777777778" right="0.984027777777778" top="0.954166666666667" bottom="0.865972222222222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&amp;L&amp;"Arial,Normalny"&amp;10Wärtsilä Gas Solutions&amp;RPage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G9" activeCellId="0" sqref="G9"/>
    </sheetView>
  </sheetViews>
  <sheetFormatPr defaultColWidth="9.15625" defaultRowHeight="12.75" zeroHeight="false" outlineLevelRow="0" outlineLevelCol="0"/>
  <cols>
    <col collapsed="false" customWidth="false" hidden="false" outlineLevel="0" max="2" min="1" style="48" width="9.14"/>
    <col collapsed="false" customWidth="true" hidden="false" outlineLevel="0" max="3" min="3" style="48" width="11.71"/>
    <col collapsed="false" customWidth="true" hidden="false" outlineLevel="0" max="4" min="4" style="48" width="11.86"/>
    <col collapsed="false" customWidth="true" hidden="false" outlineLevel="0" max="5" min="5" style="48" width="5.28"/>
    <col collapsed="false" customWidth="true" hidden="false" outlineLevel="0" max="6" min="6" style="48" width="14.57"/>
    <col collapsed="false" customWidth="true" hidden="false" outlineLevel="0" max="7" min="7" style="48" width="18.14"/>
    <col collapsed="false" customWidth="true" hidden="false" outlineLevel="0" max="8" min="8" style="48" width="6.57"/>
    <col collapsed="false" customWidth="true" hidden="false" outlineLevel="0" max="9" min="9" style="48" width="12.29"/>
    <col collapsed="false" customWidth="false" hidden="false" outlineLevel="0" max="1024" min="10" style="48" width="9.14"/>
  </cols>
  <sheetData>
    <row r="1" s="49" customFormat="true" ht="15" hidden="false" customHeight="true" outlineLevel="0" collapsed="false">
      <c r="E1" s="36"/>
      <c r="F1" s="36"/>
      <c r="G1" s="50"/>
      <c r="H1" s="51"/>
      <c r="I1" s="36"/>
    </row>
    <row r="2" customFormat="false" ht="12.8" hidden="false" customHeight="false" outlineLevel="0" collapsed="false">
      <c r="A2" s="52"/>
      <c r="B2" s="52"/>
      <c r="C2" s="52"/>
      <c r="D2" s="52"/>
      <c r="E2" s="52"/>
      <c r="F2" s="53"/>
      <c r="G2" s="54"/>
    </row>
    <row r="3" customFormat="false" ht="12.8" hidden="false" customHeight="false" outlineLevel="0" collapsed="false">
      <c r="A3" s="55"/>
      <c r="B3" s="55"/>
      <c r="C3" s="55"/>
      <c r="D3" s="55"/>
      <c r="E3" s="55"/>
      <c r="F3" s="53"/>
      <c r="G3" s="54"/>
    </row>
    <row r="4" customFormat="false" ht="12.8" hidden="false" customHeight="false" outlineLevel="0" collapsed="false">
      <c r="A4" s="55"/>
      <c r="B4" s="55"/>
      <c r="C4" s="55"/>
      <c r="D4" s="55"/>
      <c r="E4" s="55"/>
      <c r="F4" s="56"/>
      <c r="G4" s="57"/>
    </row>
    <row r="5" customFormat="false" ht="15" hidden="false" customHeight="false" outlineLevel="0" collapsed="false">
      <c r="A5" s="58"/>
      <c r="B5" s="58"/>
      <c r="C5" s="58"/>
      <c r="D5" s="58"/>
      <c r="E5" s="59"/>
      <c r="F5" s="56"/>
      <c r="G5" s="60"/>
    </row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5" hidden="false" customHeight="false" outlineLevel="0" collapsed="false">
      <c r="A8" s="61"/>
      <c r="B8" s="61"/>
      <c r="C8" s="61"/>
      <c r="D8" s="61"/>
      <c r="E8" s="61"/>
      <c r="F8" s="61"/>
      <c r="G8" s="61"/>
      <c r="H8" s="61"/>
      <c r="I8" s="61"/>
    </row>
    <row r="9" customFormat="false" ht="12.8" hidden="false" customHeight="false" outlineLevel="0" collapsed="false">
      <c r="A9" s="62"/>
      <c r="B9" s="62"/>
      <c r="C9" s="62"/>
      <c r="D9" s="62"/>
      <c r="E9" s="62"/>
      <c r="F9" s="63"/>
      <c r="G9" s="64"/>
      <c r="H9" s="65"/>
      <c r="I9" s="65"/>
    </row>
    <row r="10" customFormat="false" ht="12.75" hidden="false" customHeight="true" outlineLevel="0" collapsed="false">
      <c r="A10" s="62"/>
      <c r="B10" s="62"/>
      <c r="C10" s="62"/>
      <c r="D10" s="62"/>
      <c r="E10" s="62"/>
      <c r="F10" s="63"/>
      <c r="G10" s="64"/>
      <c r="H10" s="65"/>
      <c r="I10" s="65"/>
    </row>
    <row r="11" customFormat="false" ht="12.8" hidden="false" customHeight="false" outlineLevel="0" collapsed="false">
      <c r="A11" s="66"/>
      <c r="B11" s="67"/>
      <c r="C11" s="67"/>
      <c r="D11" s="67"/>
      <c r="E11" s="67"/>
      <c r="F11" s="68"/>
      <c r="G11" s="69"/>
      <c r="H11" s="70"/>
      <c r="I11" s="70"/>
    </row>
    <row r="12" customFormat="false" ht="12.8" hidden="false" customHeight="false" outlineLevel="0" collapsed="false">
      <c r="A12" s="66"/>
      <c r="B12" s="67"/>
      <c r="C12" s="67"/>
      <c r="D12" s="67"/>
      <c r="E12" s="67"/>
      <c r="F12" s="68"/>
      <c r="G12" s="69"/>
      <c r="H12" s="70"/>
      <c r="I12" s="70"/>
    </row>
    <row r="13" customFormat="false" ht="12.8" hidden="false" customHeight="false" outlineLevel="0" collapsed="false">
      <c r="A13" s="71"/>
      <c r="B13" s="67"/>
      <c r="C13" s="67"/>
      <c r="D13" s="67"/>
      <c r="E13" s="67"/>
      <c r="F13" s="72"/>
      <c r="G13" s="69"/>
      <c r="H13" s="70"/>
      <c r="I13" s="70"/>
    </row>
    <row r="14" customFormat="false" ht="12.8" hidden="false" customHeight="false" outlineLevel="0" collapsed="false">
      <c r="A14" s="71"/>
      <c r="B14" s="67"/>
      <c r="C14" s="67"/>
      <c r="D14" s="67"/>
      <c r="E14" s="67"/>
      <c r="F14" s="68"/>
      <c r="G14" s="69"/>
      <c r="H14" s="73"/>
      <c r="I14" s="73"/>
    </row>
    <row r="15" customFormat="false" ht="12.8" hidden="false" customHeight="false" outlineLevel="0" collapsed="false">
      <c r="A15" s="74"/>
      <c r="B15" s="75"/>
      <c r="C15" s="75"/>
      <c r="D15" s="75"/>
      <c r="E15" s="75"/>
      <c r="F15" s="76"/>
      <c r="G15" s="76"/>
      <c r="H15" s="73"/>
      <c r="I15" s="73"/>
    </row>
    <row r="16" customFormat="false" ht="12.8" hidden="false" customHeight="false" outlineLevel="0" collapsed="false">
      <c r="A16" s="77"/>
    </row>
    <row r="17" customFormat="false" ht="15" hidden="false" customHeight="false" outlineLevel="0" collapsed="false">
      <c r="A17" s="37"/>
      <c r="B17" s="37"/>
      <c r="C17" s="37"/>
      <c r="D17" s="37"/>
      <c r="E17" s="37"/>
      <c r="F17" s="37"/>
      <c r="G17" s="37"/>
      <c r="H17" s="37"/>
      <c r="I17" s="37"/>
    </row>
    <row r="18" customFormat="false" ht="15" hidden="false" customHeight="false" outlineLevel="0" collapsed="false">
      <c r="A18" s="77"/>
      <c r="I18" s="78"/>
    </row>
    <row r="19" customFormat="false" ht="12.8" hidden="false" customHeight="false" outlineLevel="0" collapsed="false">
      <c r="A19" s="77"/>
    </row>
    <row r="20" customFormat="false" ht="12.8" hidden="false" customHeight="false" outlineLevel="0" collapsed="false"/>
    <row r="21" customFormat="false" ht="15" hidden="false" customHeight="false" outlineLevel="0" collapsed="false">
      <c r="A21" s="78"/>
    </row>
    <row r="22" customFormat="false" ht="12.8" hidden="false" customHeight="false" outlineLevel="0" collapsed="false">
      <c r="A22" s="77"/>
    </row>
    <row r="23" customFormat="false" ht="15.75" hidden="false" customHeight="true" outlineLevel="0" collapsed="false">
      <c r="A23" s="77"/>
    </row>
    <row r="24" customFormat="false" ht="12.8" hidden="false" customHeight="false" outlineLevel="0" collapsed="false">
      <c r="A24" s="77"/>
    </row>
    <row r="25" customFormat="false" ht="12.8" hidden="false" customHeight="false" outlineLevel="0" collapsed="false">
      <c r="A25" s="77"/>
    </row>
    <row r="26" customFormat="false" ht="13.8" hidden="false" customHeight="false" outlineLevel="0" collapsed="false">
      <c r="A26" s="79"/>
      <c r="B26" s="80"/>
      <c r="C26" s="80"/>
      <c r="D26" s="80"/>
      <c r="E26" s="80"/>
      <c r="F26" s="80"/>
      <c r="G26" s="81"/>
    </row>
    <row r="27" customFormat="false" ht="13.8" hidden="false" customHeight="false" outlineLevel="0" collapsed="false">
      <c r="A27" s="82"/>
      <c r="B27" s="83"/>
      <c r="C27" s="83"/>
      <c r="D27" s="83"/>
      <c r="E27" s="83"/>
      <c r="F27" s="83"/>
      <c r="G27" s="83"/>
    </row>
    <row r="28" customFormat="false" ht="12.8" hidden="false" customHeight="false" outlineLevel="0" collapsed="false">
      <c r="A28" s="84"/>
      <c r="B28" s="84"/>
      <c r="C28" s="84"/>
      <c r="D28" s="84"/>
      <c r="E28" s="84"/>
      <c r="F28" s="84"/>
      <c r="G28" s="84"/>
      <c r="I28" s="84"/>
    </row>
    <row r="29" customFormat="false" ht="15" hidden="false" customHeight="false" outlineLevel="0" collapsed="false">
      <c r="A29" s="78"/>
      <c r="B29" s="84"/>
      <c r="C29" s="84"/>
      <c r="D29" s="84"/>
      <c r="E29" s="84"/>
      <c r="F29" s="84"/>
      <c r="G29" s="84"/>
      <c r="H29" s="84"/>
      <c r="I29" s="84"/>
    </row>
    <row r="30" customFormat="false" ht="15" hidden="false" customHeight="false" outlineLevel="0" collapsed="false">
      <c r="A30" s="85"/>
      <c r="B30" s="86"/>
      <c r="C30" s="86"/>
      <c r="D30" s="86"/>
    </row>
    <row r="31" customFormat="false" ht="12.8" hidden="false" customHeight="false" outlineLevel="0" collapsed="false">
      <c r="A31" s="87"/>
      <c r="B31" s="86"/>
      <c r="C31" s="88"/>
      <c r="D31" s="86"/>
    </row>
    <row r="32" customFormat="false" ht="12.8" hidden="false" customHeight="false" outlineLevel="0" collapsed="false">
      <c r="A32" s="89"/>
    </row>
    <row r="33" customFormat="false" ht="12.8" hidden="false" customHeight="false" outlineLevel="0" collapsed="false">
      <c r="A33" s="90"/>
    </row>
  </sheetData>
  <mergeCells count="19">
    <mergeCell ref="E1:F1"/>
    <mergeCell ref="A2:E2"/>
    <mergeCell ref="A3:E4"/>
    <mergeCell ref="A5:D5"/>
    <mergeCell ref="A8:I8"/>
    <mergeCell ref="A9:A10"/>
    <mergeCell ref="B9:E10"/>
    <mergeCell ref="F9:F10"/>
    <mergeCell ref="G9:G10"/>
    <mergeCell ref="H9:I10"/>
    <mergeCell ref="B11:E11"/>
    <mergeCell ref="H11:I11"/>
    <mergeCell ref="B12:E12"/>
    <mergeCell ref="B13:E13"/>
    <mergeCell ref="H13:I13"/>
    <mergeCell ref="B14:E14"/>
    <mergeCell ref="H14:I14"/>
    <mergeCell ref="H15:I15"/>
    <mergeCell ref="A17:I17"/>
  </mergeCells>
  <printOptions headings="false" gridLines="false" gridLinesSet="true" horizontalCentered="false" verticalCentered="false"/>
  <pageMargins left="0.984027777777778" right="0.984027777777778" top="0.954166666666667" bottom="0.865972222222222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&amp;L&amp;"Arial,Normalny"&amp;10Wärtsilä Gas Solutions&amp;RPage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8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2" activeCellId="0" sqref="A2"/>
    </sheetView>
  </sheetViews>
  <sheetFormatPr defaultColWidth="9.15625" defaultRowHeight="12.75" zeroHeight="false" outlineLevelRow="0" outlineLevelCol="0"/>
  <cols>
    <col collapsed="false" customWidth="true" hidden="false" outlineLevel="0" max="1" min="1" style="48" width="9"/>
    <col collapsed="false" customWidth="true" hidden="false" outlineLevel="0" max="2" min="2" style="48" width="7.15"/>
    <col collapsed="false" customWidth="true" hidden="false" outlineLevel="0" max="3" min="3" style="48" width="6.15"/>
    <col collapsed="false" customWidth="true" hidden="false" outlineLevel="0" max="4" min="4" style="48" width="47.57"/>
    <col collapsed="false" customWidth="true" hidden="false" outlineLevel="0" max="5" min="5" style="48" width="7.15"/>
    <col collapsed="false" customWidth="true" hidden="false" outlineLevel="0" max="6" min="6" style="48" width="10.58"/>
    <col collapsed="false" customWidth="true" hidden="false" outlineLevel="0" max="7" min="7" style="48" width="10.29"/>
    <col collapsed="false" customWidth="true" hidden="false" outlineLevel="0" max="8" min="8" style="48" width="6.57"/>
    <col collapsed="false" customWidth="true" hidden="false" outlineLevel="0" max="9" min="9" style="48" width="12.29"/>
    <col collapsed="false" customWidth="false" hidden="false" outlineLevel="0" max="1024" min="10" style="48" width="9.14"/>
  </cols>
  <sheetData>
    <row r="1" s="49" customFormat="true" ht="15" hidden="false" customHeight="true" outlineLevel="0" collapsed="false">
      <c r="A1" s="91"/>
      <c r="E1" s="92" t="n">
        <f aca="false">Frontpage!F1</f>
        <v>0</v>
      </c>
      <c r="F1" s="92"/>
      <c r="G1" s="50" t="n">
        <f aca="false">Frontpage!H1</f>
        <v>0</v>
      </c>
      <c r="H1" s="51"/>
      <c r="I1" s="36"/>
    </row>
    <row r="2" customFormat="false" ht="12.8" hidden="false" customHeight="false" outlineLevel="0" collapsed="false">
      <c r="A2" s="52"/>
      <c r="B2" s="52"/>
      <c r="C2" s="52"/>
      <c r="D2" s="52"/>
      <c r="E2" s="52"/>
      <c r="F2" s="93"/>
      <c r="G2" s="94"/>
    </row>
    <row r="3" customFormat="false" ht="13.15" hidden="false" customHeight="true" outlineLevel="0" collapsed="false">
      <c r="A3" s="95"/>
      <c r="B3" s="95"/>
      <c r="C3" s="95"/>
      <c r="D3" s="95"/>
      <c r="E3" s="95"/>
      <c r="F3" s="93"/>
      <c r="G3" s="54"/>
    </row>
    <row r="4" customFormat="false" ht="13.15" hidden="false" customHeight="true" outlineLevel="0" collapsed="false">
      <c r="A4" s="95"/>
      <c r="B4" s="95"/>
      <c r="C4" s="95"/>
      <c r="D4" s="95"/>
      <c r="E4" s="95"/>
      <c r="F4" s="96"/>
      <c r="G4" s="57"/>
    </row>
    <row r="5" customFormat="false" ht="15.6" hidden="false" customHeight="true" outlineLevel="0" collapsed="false">
      <c r="A5" s="58"/>
      <c r="B5" s="58"/>
      <c r="C5" s="58"/>
      <c r="D5" s="58"/>
      <c r="E5" s="59"/>
      <c r="F5" s="96"/>
      <c r="G5" s="60"/>
    </row>
    <row r="6" customFormat="false" ht="13.9" hidden="false" customHeight="true" outlineLevel="0" collapsed="false"/>
    <row r="7" customFormat="false" ht="15" hidden="false" customHeight="true" outlineLevel="0" collapsed="false">
      <c r="A7" s="97" t="s">
        <v>12</v>
      </c>
      <c r="B7" s="98" t="s">
        <v>13</v>
      </c>
      <c r="C7" s="99" t="s">
        <v>14</v>
      </c>
      <c r="D7" s="100" t="s">
        <v>15</v>
      </c>
      <c r="E7" s="98" t="s">
        <v>16</v>
      </c>
      <c r="F7" s="101" t="s">
        <v>17</v>
      </c>
      <c r="G7" s="99" t="s">
        <v>18</v>
      </c>
    </row>
    <row r="8" customFormat="false" ht="15.75" hidden="false" customHeight="true" outlineLevel="0" collapsed="false">
      <c r="A8" s="97"/>
      <c r="B8" s="98"/>
      <c r="C8" s="99"/>
      <c r="D8" s="100"/>
      <c r="E8" s="98"/>
      <c r="F8" s="101"/>
      <c r="G8" s="99"/>
    </row>
    <row r="9" s="104" customFormat="true" ht="12.75" hidden="false" customHeight="false" outlineLevel="0" collapsed="false">
      <c r="A9" s="102"/>
      <c r="B9" s="102"/>
      <c r="C9" s="102"/>
      <c r="D9" s="103"/>
      <c r="E9" s="102"/>
      <c r="F9" s="102"/>
      <c r="G9" s="102"/>
    </row>
    <row r="10" s="104" customFormat="true" ht="12.75" hidden="false" customHeight="false" outlineLevel="0" collapsed="false">
      <c r="A10" s="102"/>
      <c r="B10" s="102"/>
      <c r="C10" s="102"/>
      <c r="D10" s="105"/>
      <c r="E10" s="102"/>
      <c r="F10" s="102"/>
      <c r="G10" s="102"/>
    </row>
    <row r="11" s="104" customFormat="true" ht="22.5" hidden="false" customHeight="false" outlineLevel="0" collapsed="false">
      <c r="A11" s="106" t="s">
        <v>19</v>
      </c>
      <c r="B11" s="107"/>
      <c r="C11" s="107" t="s">
        <v>20</v>
      </c>
      <c r="D11" s="106" t="s">
        <v>21</v>
      </c>
      <c r="E11" s="106" t="s">
        <v>22</v>
      </c>
      <c r="F11" s="108" t="n">
        <v>29</v>
      </c>
      <c r="G11" s="107" t="s">
        <v>23</v>
      </c>
    </row>
    <row r="12" s="104" customFormat="true" ht="22.5" hidden="false" customHeight="false" outlineLevel="0" collapsed="false">
      <c r="A12" s="106" t="s">
        <v>24</v>
      </c>
      <c r="B12" s="107"/>
      <c r="C12" s="107" t="s">
        <v>20</v>
      </c>
      <c r="D12" s="106" t="s">
        <v>21</v>
      </c>
      <c r="E12" s="106" t="s">
        <v>22</v>
      </c>
      <c r="F12" s="109" t="n">
        <v>8</v>
      </c>
      <c r="G12" s="107" t="s">
        <v>23</v>
      </c>
    </row>
    <row r="13" s="104" customFormat="true" ht="22.5" hidden="false" customHeight="false" outlineLevel="0" collapsed="false">
      <c r="A13" s="106" t="s">
        <v>25</v>
      </c>
      <c r="B13" s="107"/>
      <c r="C13" s="107" t="s">
        <v>20</v>
      </c>
      <c r="D13" s="106" t="s">
        <v>21</v>
      </c>
      <c r="E13" s="106" t="s">
        <v>22</v>
      </c>
      <c r="F13" s="109" t="n">
        <v>1</v>
      </c>
      <c r="G13" s="107" t="s">
        <v>23</v>
      </c>
    </row>
    <row r="14" s="104" customFormat="true" ht="22.5" hidden="false" customHeight="false" outlineLevel="0" collapsed="false">
      <c r="A14" s="106" t="s">
        <v>26</v>
      </c>
      <c r="B14" s="107"/>
      <c r="C14" s="107" t="s">
        <v>20</v>
      </c>
      <c r="D14" s="106" t="s">
        <v>21</v>
      </c>
      <c r="E14" s="106" t="s">
        <v>22</v>
      </c>
      <c r="F14" s="110" t="n">
        <v>1</v>
      </c>
      <c r="G14" s="107" t="s">
        <v>23</v>
      </c>
    </row>
    <row r="15" s="104" customFormat="true" ht="22.5" hidden="false" customHeight="false" outlineLevel="0" collapsed="false">
      <c r="A15" s="106" t="s">
        <v>27</v>
      </c>
      <c r="B15" s="107"/>
      <c r="C15" s="107" t="s">
        <v>20</v>
      </c>
      <c r="D15" s="106" t="s">
        <v>21</v>
      </c>
      <c r="E15" s="106" t="s">
        <v>22</v>
      </c>
      <c r="F15" s="110" t="n">
        <v>30</v>
      </c>
      <c r="G15" s="107" t="s">
        <v>23</v>
      </c>
    </row>
    <row r="16" s="104" customFormat="true" ht="22.5" hidden="false" customHeight="false" outlineLevel="0" collapsed="false">
      <c r="A16" s="106" t="s">
        <v>28</v>
      </c>
      <c r="B16" s="107"/>
      <c r="C16" s="107" t="s">
        <v>20</v>
      </c>
      <c r="D16" s="106" t="s">
        <v>21</v>
      </c>
      <c r="E16" s="106" t="s">
        <v>22</v>
      </c>
      <c r="F16" s="110" t="n">
        <v>4</v>
      </c>
      <c r="G16" s="107" t="s">
        <v>23</v>
      </c>
    </row>
    <row r="17" s="104" customFormat="true" ht="22.5" hidden="false" customHeight="false" outlineLevel="0" collapsed="false">
      <c r="A17" s="106" t="s">
        <v>24</v>
      </c>
      <c r="B17" s="107"/>
      <c r="C17" s="107" t="s">
        <v>29</v>
      </c>
      <c r="D17" s="106" t="s">
        <v>30</v>
      </c>
      <c r="E17" s="106" t="s">
        <v>22</v>
      </c>
      <c r="F17" s="110" t="n">
        <v>4</v>
      </c>
      <c r="G17" s="107" t="s">
        <v>23</v>
      </c>
    </row>
    <row r="18" s="104" customFormat="true" ht="22.5" hidden="false" customHeight="false" outlineLevel="0" collapsed="false">
      <c r="A18" s="106" t="s">
        <v>28</v>
      </c>
      <c r="B18" s="107"/>
      <c r="C18" s="107" t="s">
        <v>29</v>
      </c>
      <c r="D18" s="106" t="s">
        <v>30</v>
      </c>
      <c r="E18" s="106" t="s">
        <v>22</v>
      </c>
      <c r="F18" s="110" t="n">
        <v>8</v>
      </c>
      <c r="G18" s="107" t="s">
        <v>23</v>
      </c>
    </row>
    <row r="19" s="104" customFormat="true" ht="22.5" hidden="false" customHeight="false" outlineLevel="0" collapsed="false">
      <c r="A19" s="106" t="s">
        <v>19</v>
      </c>
      <c r="B19" s="107"/>
      <c r="C19" s="107" t="s">
        <v>29</v>
      </c>
      <c r="D19" s="106" t="s">
        <v>30</v>
      </c>
      <c r="E19" s="106" t="s">
        <v>31</v>
      </c>
      <c r="F19" s="108" t="n">
        <v>33</v>
      </c>
      <c r="G19" s="107" t="s">
        <v>23</v>
      </c>
    </row>
    <row r="20" s="104" customFormat="true" ht="22.5" hidden="false" customHeight="false" outlineLevel="0" collapsed="false">
      <c r="A20" s="106" t="s">
        <v>24</v>
      </c>
      <c r="B20" s="107"/>
      <c r="C20" s="107" t="s">
        <v>29</v>
      </c>
      <c r="D20" s="106" t="s">
        <v>30</v>
      </c>
      <c r="E20" s="106" t="s">
        <v>31</v>
      </c>
      <c r="F20" s="109" t="n">
        <v>33</v>
      </c>
      <c r="G20" s="107" t="s">
        <v>23</v>
      </c>
    </row>
    <row r="21" s="104" customFormat="true" ht="22.5" hidden="false" customHeight="false" outlineLevel="0" collapsed="false">
      <c r="A21" s="106" t="s">
        <v>25</v>
      </c>
      <c r="B21" s="107"/>
      <c r="C21" s="107" t="s">
        <v>29</v>
      </c>
      <c r="D21" s="106" t="s">
        <v>30</v>
      </c>
      <c r="E21" s="106" t="s">
        <v>31</v>
      </c>
      <c r="F21" s="111" t="n">
        <v>3</v>
      </c>
      <c r="G21" s="107" t="s">
        <v>23</v>
      </c>
    </row>
    <row r="22" s="104" customFormat="true" ht="22.5" hidden="false" customHeight="false" outlineLevel="0" collapsed="false">
      <c r="A22" s="106" t="s">
        <v>26</v>
      </c>
      <c r="B22" s="107"/>
      <c r="C22" s="107" t="s">
        <v>29</v>
      </c>
      <c r="D22" s="106" t="s">
        <v>30</v>
      </c>
      <c r="E22" s="106" t="s">
        <v>31</v>
      </c>
      <c r="F22" s="111" t="n">
        <v>6</v>
      </c>
      <c r="G22" s="107" t="s">
        <v>23</v>
      </c>
    </row>
    <row r="23" s="104" customFormat="true" ht="22.5" hidden="false" customHeight="false" outlineLevel="0" collapsed="false">
      <c r="A23" s="106" t="s">
        <v>32</v>
      </c>
      <c r="B23" s="107"/>
      <c r="C23" s="107" t="s">
        <v>29</v>
      </c>
      <c r="D23" s="106" t="s">
        <v>30</v>
      </c>
      <c r="E23" s="106" t="s">
        <v>31</v>
      </c>
      <c r="F23" s="111" t="n">
        <v>15</v>
      </c>
      <c r="G23" s="107" t="s">
        <v>23</v>
      </c>
    </row>
    <row r="24" s="104" customFormat="true" ht="22.5" hidden="false" customHeight="false" outlineLevel="0" collapsed="false">
      <c r="A24" s="106" t="s">
        <v>27</v>
      </c>
      <c r="B24" s="107"/>
      <c r="C24" s="107" t="s">
        <v>29</v>
      </c>
      <c r="D24" s="106" t="s">
        <v>30</v>
      </c>
      <c r="E24" s="106" t="s">
        <v>31</v>
      </c>
      <c r="F24" s="111" t="n">
        <v>16</v>
      </c>
      <c r="G24" s="107" t="s">
        <v>23</v>
      </c>
    </row>
    <row r="25" s="104" customFormat="true" ht="22.5" hidden="false" customHeight="false" outlineLevel="0" collapsed="false">
      <c r="A25" s="106" t="s">
        <v>28</v>
      </c>
      <c r="B25" s="107"/>
      <c r="C25" s="107" t="s">
        <v>29</v>
      </c>
      <c r="D25" s="106" t="s">
        <v>30</v>
      </c>
      <c r="E25" s="106" t="s">
        <v>31</v>
      </c>
      <c r="F25" s="108" t="n">
        <v>27</v>
      </c>
      <c r="G25" s="107" t="s">
        <v>23</v>
      </c>
    </row>
    <row r="26" s="104" customFormat="true" ht="22.5" hidden="false" customHeight="false" outlineLevel="0" collapsed="false">
      <c r="A26" s="106" t="s">
        <v>33</v>
      </c>
      <c r="B26" s="107"/>
      <c r="C26" s="107" t="s">
        <v>29</v>
      </c>
      <c r="D26" s="106" t="s">
        <v>30</v>
      </c>
      <c r="E26" s="106" t="s">
        <v>31</v>
      </c>
      <c r="F26" s="111" t="n">
        <v>8</v>
      </c>
      <c r="G26" s="107" t="s">
        <v>23</v>
      </c>
    </row>
    <row r="27" s="104" customFormat="true" ht="22.5" hidden="false" customHeight="false" outlineLevel="0" collapsed="false">
      <c r="A27" s="106" t="s">
        <v>34</v>
      </c>
      <c r="B27" s="107"/>
      <c r="C27" s="107" t="s">
        <v>29</v>
      </c>
      <c r="D27" s="106" t="s">
        <v>30</v>
      </c>
      <c r="E27" s="106" t="s">
        <v>31</v>
      </c>
      <c r="F27" s="111" t="n">
        <v>1</v>
      </c>
      <c r="G27" s="107" t="s">
        <v>23</v>
      </c>
    </row>
    <row r="28" s="104" customFormat="true" ht="22.5" hidden="false" customHeight="false" outlineLevel="0" collapsed="false">
      <c r="A28" s="106" t="s">
        <v>35</v>
      </c>
      <c r="B28" s="107"/>
      <c r="C28" s="107"/>
      <c r="D28" s="106" t="s">
        <v>36</v>
      </c>
      <c r="E28" s="106" t="s">
        <v>22</v>
      </c>
      <c r="F28" s="109" t="n">
        <v>8</v>
      </c>
      <c r="G28" s="107" t="s">
        <v>23</v>
      </c>
    </row>
    <row r="29" s="104" customFormat="true" ht="22.5" hidden="false" customHeight="false" outlineLevel="0" collapsed="false">
      <c r="A29" s="106" t="s">
        <v>37</v>
      </c>
      <c r="B29" s="107"/>
      <c r="C29" s="107"/>
      <c r="D29" s="106" t="s">
        <v>36</v>
      </c>
      <c r="E29" s="106" t="s">
        <v>22</v>
      </c>
      <c r="F29" s="108" t="n">
        <v>84</v>
      </c>
      <c r="G29" s="107" t="s">
        <v>23</v>
      </c>
    </row>
    <row r="30" s="104" customFormat="true" ht="22.5" hidden="false" customHeight="false" outlineLevel="0" collapsed="false">
      <c r="A30" s="106" t="s">
        <v>38</v>
      </c>
      <c r="B30" s="107"/>
      <c r="C30" s="107"/>
      <c r="D30" s="106" t="s">
        <v>36</v>
      </c>
      <c r="E30" s="106" t="s">
        <v>22</v>
      </c>
      <c r="F30" s="109" t="n">
        <v>32</v>
      </c>
      <c r="G30" s="107" t="s">
        <v>23</v>
      </c>
    </row>
    <row r="31" s="104" customFormat="true" ht="22.5" hidden="false" customHeight="false" outlineLevel="0" collapsed="false">
      <c r="A31" s="106" t="s">
        <v>39</v>
      </c>
      <c r="B31" s="107"/>
      <c r="C31" s="107"/>
      <c r="D31" s="106" t="s">
        <v>36</v>
      </c>
      <c r="E31" s="106" t="s">
        <v>22</v>
      </c>
      <c r="F31" s="109" t="n">
        <v>8</v>
      </c>
      <c r="G31" s="107" t="s">
        <v>23</v>
      </c>
    </row>
    <row r="32" s="104" customFormat="true" ht="22.5" hidden="false" customHeight="false" outlineLevel="0" collapsed="false">
      <c r="A32" s="106" t="s">
        <v>40</v>
      </c>
      <c r="B32" s="107"/>
      <c r="C32" s="107"/>
      <c r="D32" s="106" t="s">
        <v>36</v>
      </c>
      <c r="E32" s="106" t="s">
        <v>22</v>
      </c>
      <c r="F32" s="110" t="n">
        <v>16</v>
      </c>
      <c r="G32" s="107" t="s">
        <v>23</v>
      </c>
    </row>
    <row r="33" s="104" customFormat="true" ht="22.5" hidden="false" customHeight="false" outlineLevel="0" collapsed="false">
      <c r="A33" s="106" t="s">
        <v>41</v>
      </c>
      <c r="B33" s="107"/>
      <c r="C33" s="107"/>
      <c r="D33" s="106" t="s">
        <v>36</v>
      </c>
      <c r="E33" s="106" t="s">
        <v>22</v>
      </c>
      <c r="F33" s="109" t="n">
        <v>64</v>
      </c>
      <c r="G33" s="107" t="s">
        <v>23</v>
      </c>
    </row>
    <row r="34" s="104" customFormat="true" ht="22.5" hidden="false" customHeight="false" outlineLevel="0" collapsed="false">
      <c r="A34" s="112" t="s">
        <v>42</v>
      </c>
      <c r="B34" s="113"/>
      <c r="C34" s="113"/>
      <c r="D34" s="112" t="s">
        <v>36</v>
      </c>
      <c r="E34" s="112" t="s">
        <v>22</v>
      </c>
      <c r="F34" s="114" t="n">
        <v>24</v>
      </c>
      <c r="G34" s="113" t="s">
        <v>23</v>
      </c>
    </row>
    <row r="35" s="104" customFormat="true" ht="12.75" hidden="false" customHeight="false" outlineLevel="0" collapsed="false">
      <c r="A35" s="115"/>
      <c r="B35" s="116"/>
      <c r="C35" s="116"/>
      <c r="D35" s="115"/>
      <c r="E35" s="115"/>
      <c r="F35" s="117"/>
      <c r="G35" s="116"/>
    </row>
    <row r="36" s="104" customFormat="true" ht="22.5" hidden="false" customHeight="false" outlineLevel="0" collapsed="false">
      <c r="A36" s="106" t="s">
        <v>43</v>
      </c>
      <c r="B36" s="107"/>
      <c r="C36" s="107"/>
      <c r="D36" s="106" t="s">
        <v>36</v>
      </c>
      <c r="E36" s="106" t="s">
        <v>22</v>
      </c>
      <c r="F36" s="110" t="n">
        <v>32</v>
      </c>
      <c r="G36" s="107" t="s">
        <v>23</v>
      </c>
    </row>
    <row r="37" s="104" customFormat="true" ht="22.5" hidden="false" customHeight="false" outlineLevel="0" collapsed="false">
      <c r="A37" s="106" t="s">
        <v>44</v>
      </c>
      <c r="B37" s="107"/>
      <c r="C37" s="107"/>
      <c r="D37" s="106" t="s">
        <v>36</v>
      </c>
      <c r="E37" s="106" t="s">
        <v>22</v>
      </c>
      <c r="F37" s="110" t="n">
        <v>32</v>
      </c>
      <c r="G37" s="107" t="s">
        <v>23</v>
      </c>
    </row>
    <row r="38" s="104" customFormat="true" ht="12.75" hidden="false" customHeight="false" outlineLevel="0" collapsed="false">
      <c r="A38" s="115"/>
      <c r="B38" s="116"/>
      <c r="C38" s="116"/>
      <c r="D38" s="115"/>
      <c r="E38" s="115"/>
      <c r="F38" s="117"/>
      <c r="G38" s="116"/>
    </row>
    <row r="39" s="104" customFormat="true" ht="22.5" hidden="false" customHeight="false" outlineLevel="0" collapsed="false">
      <c r="A39" s="106" t="s">
        <v>45</v>
      </c>
      <c r="B39" s="107"/>
      <c r="C39" s="107"/>
      <c r="D39" s="106" t="s">
        <v>36</v>
      </c>
      <c r="E39" s="106" t="s">
        <v>22</v>
      </c>
      <c r="F39" s="110" t="n">
        <v>16</v>
      </c>
      <c r="G39" s="107" t="s">
        <v>23</v>
      </c>
    </row>
    <row r="40" s="104" customFormat="true" ht="22.5" hidden="false" customHeight="false" outlineLevel="0" collapsed="false">
      <c r="A40" s="106" t="s">
        <v>46</v>
      </c>
      <c r="B40" s="107"/>
      <c r="C40" s="107"/>
      <c r="D40" s="106" t="s">
        <v>36</v>
      </c>
      <c r="E40" s="106" t="s">
        <v>22</v>
      </c>
      <c r="F40" s="110" t="n">
        <v>4</v>
      </c>
      <c r="G40" s="107" t="s">
        <v>23</v>
      </c>
    </row>
    <row r="41" s="104" customFormat="true" ht="22.5" hidden="false" customHeight="false" outlineLevel="0" collapsed="false">
      <c r="A41" s="106" t="s">
        <v>47</v>
      </c>
      <c r="B41" s="107"/>
      <c r="C41" s="107"/>
      <c r="D41" s="106" t="s">
        <v>36</v>
      </c>
      <c r="E41" s="106" t="s">
        <v>22</v>
      </c>
      <c r="F41" s="109" t="n">
        <v>4</v>
      </c>
      <c r="G41" s="107" t="s">
        <v>23</v>
      </c>
    </row>
    <row r="42" s="104" customFormat="true" ht="22.5" hidden="false" customHeight="false" outlineLevel="0" collapsed="false">
      <c r="A42" s="106" t="s">
        <v>48</v>
      </c>
      <c r="B42" s="107"/>
      <c r="C42" s="107"/>
      <c r="D42" s="106" t="s">
        <v>36</v>
      </c>
      <c r="E42" s="106" t="s">
        <v>22</v>
      </c>
      <c r="F42" s="110" t="n">
        <v>96</v>
      </c>
      <c r="G42" s="107" t="s">
        <v>23</v>
      </c>
    </row>
    <row r="43" s="104" customFormat="true" ht="22.5" hidden="false" customHeight="false" outlineLevel="0" collapsed="false">
      <c r="A43" s="118" t="s">
        <v>49</v>
      </c>
      <c r="B43" s="119"/>
      <c r="C43" s="119"/>
      <c r="D43" s="118" t="s">
        <v>36</v>
      </c>
      <c r="E43" s="118" t="s">
        <v>31</v>
      </c>
      <c r="F43" s="111" t="n">
        <v>20</v>
      </c>
      <c r="G43" s="119" t="s">
        <v>23</v>
      </c>
    </row>
    <row r="44" s="104" customFormat="true" ht="22.5" hidden="false" customHeight="false" outlineLevel="0" collapsed="false">
      <c r="A44" s="118" t="s">
        <v>50</v>
      </c>
      <c r="B44" s="119"/>
      <c r="C44" s="119"/>
      <c r="D44" s="118" t="s">
        <v>36</v>
      </c>
      <c r="E44" s="118" t="s">
        <v>31</v>
      </c>
      <c r="F44" s="111" t="n">
        <v>64</v>
      </c>
      <c r="G44" s="119" t="s">
        <v>23</v>
      </c>
    </row>
    <row r="45" s="104" customFormat="true" ht="22.5" hidden="false" customHeight="false" outlineLevel="0" collapsed="false">
      <c r="A45" s="118" t="s">
        <v>51</v>
      </c>
      <c r="B45" s="119"/>
      <c r="C45" s="119"/>
      <c r="D45" s="118" t="s">
        <v>36</v>
      </c>
      <c r="E45" s="118" t="s">
        <v>31</v>
      </c>
      <c r="F45" s="111" t="n">
        <v>32</v>
      </c>
      <c r="G45" s="119" t="s">
        <v>23</v>
      </c>
    </row>
    <row r="46" s="104" customFormat="true" ht="22.5" hidden="false" customHeight="false" outlineLevel="0" collapsed="false">
      <c r="A46" s="106" t="s">
        <v>40</v>
      </c>
      <c r="B46" s="107"/>
      <c r="C46" s="107"/>
      <c r="D46" s="106" t="s">
        <v>36</v>
      </c>
      <c r="E46" s="106" t="s">
        <v>31</v>
      </c>
      <c r="F46" s="111" t="n">
        <v>132</v>
      </c>
      <c r="G46" s="119" t="s">
        <v>23</v>
      </c>
    </row>
    <row r="47" s="104" customFormat="true" ht="22.5" hidden="false" customHeight="false" outlineLevel="0" collapsed="false">
      <c r="A47" s="106" t="s">
        <v>52</v>
      </c>
      <c r="B47" s="107"/>
      <c r="C47" s="107"/>
      <c r="D47" s="106" t="s">
        <v>36</v>
      </c>
      <c r="E47" s="106" t="s">
        <v>31</v>
      </c>
      <c r="F47" s="109" t="n">
        <v>16</v>
      </c>
      <c r="G47" s="119" t="s">
        <v>23</v>
      </c>
    </row>
    <row r="48" s="104" customFormat="true" ht="22.5" hidden="false" customHeight="false" outlineLevel="0" collapsed="false">
      <c r="A48" s="106" t="s">
        <v>53</v>
      </c>
      <c r="B48" s="107"/>
      <c r="C48" s="107"/>
      <c r="D48" s="106" t="s">
        <v>36</v>
      </c>
      <c r="E48" s="106" t="s">
        <v>31</v>
      </c>
      <c r="F48" s="111" t="n">
        <v>104</v>
      </c>
      <c r="G48" s="119" t="s">
        <v>23</v>
      </c>
    </row>
    <row r="49" s="104" customFormat="true" ht="12.75" hidden="false" customHeight="false" outlineLevel="0" collapsed="false">
      <c r="A49" s="115"/>
      <c r="B49" s="116"/>
      <c r="C49" s="116"/>
      <c r="D49" s="115"/>
      <c r="E49" s="115"/>
      <c r="F49" s="117"/>
      <c r="G49" s="116"/>
    </row>
    <row r="50" s="104" customFormat="true" ht="22.5" hidden="false" customHeight="false" outlineLevel="0" collapsed="false">
      <c r="A50" s="106" t="s">
        <v>54</v>
      </c>
      <c r="B50" s="107"/>
      <c r="C50" s="107"/>
      <c r="D50" s="106" t="s">
        <v>36</v>
      </c>
      <c r="E50" s="106" t="s">
        <v>31</v>
      </c>
      <c r="F50" s="111" t="n">
        <v>104</v>
      </c>
      <c r="G50" s="119" t="s">
        <v>23</v>
      </c>
    </row>
    <row r="51" s="104" customFormat="true" ht="22.5" hidden="false" customHeight="false" outlineLevel="0" collapsed="false">
      <c r="A51" s="106" t="s">
        <v>55</v>
      </c>
      <c r="B51" s="107"/>
      <c r="C51" s="107"/>
      <c r="D51" s="106" t="s">
        <v>36</v>
      </c>
      <c r="E51" s="106" t="s">
        <v>31</v>
      </c>
      <c r="F51" s="111" t="n">
        <v>24</v>
      </c>
      <c r="G51" s="119" t="s">
        <v>23</v>
      </c>
    </row>
    <row r="52" s="104" customFormat="true" ht="22.5" hidden="false" customHeight="false" outlineLevel="0" collapsed="false">
      <c r="A52" s="106" t="s">
        <v>56</v>
      </c>
      <c r="B52" s="107"/>
      <c r="C52" s="107"/>
      <c r="D52" s="106" t="s">
        <v>36</v>
      </c>
      <c r="E52" s="106" t="s">
        <v>31</v>
      </c>
      <c r="F52" s="111" t="n">
        <v>24</v>
      </c>
      <c r="G52" s="119" t="s">
        <v>23</v>
      </c>
    </row>
    <row r="53" s="104" customFormat="true" ht="22.5" hidden="false" customHeight="false" outlineLevel="0" collapsed="false">
      <c r="A53" s="112" t="s">
        <v>45</v>
      </c>
      <c r="B53" s="113"/>
      <c r="C53" s="113"/>
      <c r="D53" s="112" t="s">
        <v>36</v>
      </c>
      <c r="E53" s="112" t="s">
        <v>31</v>
      </c>
      <c r="F53" s="114" t="n">
        <v>8</v>
      </c>
      <c r="G53" s="113" t="s">
        <v>23</v>
      </c>
    </row>
    <row r="54" s="104" customFormat="true" ht="22.5" hidden="false" customHeight="false" outlineLevel="0" collapsed="false">
      <c r="A54" s="118" t="s">
        <v>57</v>
      </c>
      <c r="B54" s="119"/>
      <c r="C54" s="119"/>
      <c r="D54" s="118" t="s">
        <v>36</v>
      </c>
      <c r="E54" s="118" t="s">
        <v>31</v>
      </c>
      <c r="F54" s="108" t="n">
        <v>24</v>
      </c>
      <c r="G54" s="119" t="s">
        <v>23</v>
      </c>
    </row>
    <row r="55" s="104" customFormat="true" ht="12.75" hidden="false" customHeight="false" outlineLevel="0" collapsed="false">
      <c r="A55" s="115"/>
      <c r="B55" s="116"/>
      <c r="C55" s="116"/>
      <c r="D55" s="115"/>
      <c r="E55" s="115"/>
      <c r="F55" s="117"/>
      <c r="G55" s="116"/>
    </row>
    <row r="56" s="104" customFormat="true" ht="12.75" hidden="false" customHeight="false" outlineLevel="0" collapsed="false">
      <c r="A56" s="115"/>
      <c r="B56" s="116"/>
      <c r="C56" s="116"/>
      <c r="D56" s="115"/>
      <c r="E56" s="115"/>
      <c r="F56" s="117"/>
      <c r="G56" s="116"/>
    </row>
    <row r="57" s="104" customFormat="true" ht="22.5" hidden="false" customHeight="false" outlineLevel="0" collapsed="false">
      <c r="A57" s="118" t="s">
        <v>58</v>
      </c>
      <c r="B57" s="119"/>
      <c r="C57" s="119"/>
      <c r="D57" s="118" t="s">
        <v>36</v>
      </c>
      <c r="E57" s="118" t="s">
        <v>31</v>
      </c>
      <c r="F57" s="108" t="n">
        <v>128</v>
      </c>
      <c r="G57" s="119" t="s">
        <v>23</v>
      </c>
    </row>
    <row r="58" s="104" customFormat="true" ht="22.5" hidden="false" customHeight="false" outlineLevel="0" collapsed="false">
      <c r="A58" s="118" t="s">
        <v>47</v>
      </c>
      <c r="B58" s="119"/>
      <c r="C58" s="119"/>
      <c r="D58" s="118" t="s">
        <v>36</v>
      </c>
      <c r="E58" s="118" t="s">
        <v>31</v>
      </c>
      <c r="F58" s="111" t="n">
        <v>4</v>
      </c>
      <c r="G58" s="119" t="s">
        <v>23</v>
      </c>
    </row>
    <row r="59" s="104" customFormat="true" ht="22.5" hidden="false" customHeight="false" outlineLevel="0" collapsed="false">
      <c r="A59" s="118" t="s">
        <v>48</v>
      </c>
      <c r="B59" s="119"/>
      <c r="C59" s="119"/>
      <c r="D59" s="118" t="s">
        <v>36</v>
      </c>
      <c r="E59" s="118" t="s">
        <v>31</v>
      </c>
      <c r="F59" s="108" t="n">
        <v>276</v>
      </c>
      <c r="G59" s="119" t="s">
        <v>23</v>
      </c>
    </row>
    <row r="60" s="104" customFormat="true" ht="22.5" hidden="false" customHeight="false" outlineLevel="0" collapsed="false">
      <c r="A60" s="118" t="s">
        <v>59</v>
      </c>
      <c r="B60" s="119"/>
      <c r="C60" s="119"/>
      <c r="D60" s="118" t="s">
        <v>36</v>
      </c>
      <c r="E60" s="118" t="s">
        <v>31</v>
      </c>
      <c r="F60" s="111" t="n">
        <v>24</v>
      </c>
      <c r="G60" s="119" t="s">
        <v>23</v>
      </c>
    </row>
    <row r="61" s="104" customFormat="true" ht="12.75" hidden="false" customHeight="false" outlineLevel="0" collapsed="false">
      <c r="A61" s="120"/>
      <c r="B61" s="120"/>
      <c r="C61" s="121"/>
      <c r="D61" s="120"/>
      <c r="E61" s="120"/>
      <c r="F61" s="122"/>
      <c r="G61" s="123"/>
    </row>
    <row r="62" s="104" customFormat="true" ht="12.75" hidden="false" customHeight="false" outlineLevel="0" collapsed="false">
      <c r="A62" s="120"/>
      <c r="B62" s="120"/>
      <c r="C62" s="121"/>
      <c r="D62" s="105"/>
      <c r="E62" s="120"/>
      <c r="F62" s="122"/>
      <c r="G62" s="123"/>
    </row>
    <row r="63" s="104" customFormat="true" ht="22.5" hidden="false" customHeight="false" outlineLevel="0" collapsed="false">
      <c r="A63" s="118" t="s">
        <v>60</v>
      </c>
      <c r="B63" s="119" t="s">
        <v>61</v>
      </c>
      <c r="C63" s="119"/>
      <c r="D63" s="118" t="s">
        <v>62</v>
      </c>
      <c r="E63" s="118" t="s">
        <v>22</v>
      </c>
      <c r="F63" s="111" t="n">
        <v>1</v>
      </c>
      <c r="G63" s="123"/>
    </row>
    <row r="64" s="104" customFormat="true" ht="22.5" hidden="false" customHeight="false" outlineLevel="0" collapsed="false">
      <c r="A64" s="118" t="s">
        <v>63</v>
      </c>
      <c r="B64" s="119" t="s">
        <v>61</v>
      </c>
      <c r="C64" s="119"/>
      <c r="D64" s="118" t="s">
        <v>62</v>
      </c>
      <c r="E64" s="118" t="s">
        <v>22</v>
      </c>
      <c r="F64" s="111" t="n">
        <v>1</v>
      </c>
      <c r="G64" s="123"/>
    </row>
    <row r="65" s="104" customFormat="true" ht="22.5" hidden="false" customHeight="false" outlineLevel="0" collapsed="false">
      <c r="A65" s="118" t="s">
        <v>64</v>
      </c>
      <c r="B65" s="119" t="s">
        <v>61</v>
      </c>
      <c r="C65" s="119"/>
      <c r="D65" s="118" t="s">
        <v>62</v>
      </c>
      <c r="E65" s="118" t="s">
        <v>22</v>
      </c>
      <c r="F65" s="111" t="n">
        <v>12</v>
      </c>
      <c r="G65" s="123"/>
    </row>
    <row r="66" s="104" customFormat="true" ht="22.5" hidden="false" customHeight="false" outlineLevel="0" collapsed="false">
      <c r="A66" s="106" t="s">
        <v>65</v>
      </c>
      <c r="B66" s="107" t="s">
        <v>66</v>
      </c>
      <c r="C66" s="107"/>
      <c r="D66" s="106" t="s">
        <v>67</v>
      </c>
      <c r="E66" s="106" t="s">
        <v>22</v>
      </c>
      <c r="F66" s="111" t="n">
        <v>4</v>
      </c>
      <c r="G66" s="123"/>
    </row>
    <row r="67" s="104" customFormat="true" ht="22.5" hidden="false" customHeight="false" outlineLevel="0" collapsed="false">
      <c r="A67" s="106" t="s">
        <v>68</v>
      </c>
      <c r="B67" s="107" t="s">
        <v>66</v>
      </c>
      <c r="C67" s="107"/>
      <c r="D67" s="106" t="s">
        <v>67</v>
      </c>
      <c r="E67" s="106" t="s">
        <v>22</v>
      </c>
      <c r="F67" s="111" t="n">
        <v>1</v>
      </c>
      <c r="G67" s="123"/>
    </row>
    <row r="68" s="104" customFormat="true" ht="22.5" hidden="false" customHeight="false" outlineLevel="0" collapsed="false">
      <c r="A68" s="106" t="s">
        <v>69</v>
      </c>
      <c r="B68" s="107" t="s">
        <v>66</v>
      </c>
      <c r="C68" s="107"/>
      <c r="D68" s="106" t="s">
        <v>67</v>
      </c>
      <c r="E68" s="106" t="s">
        <v>31</v>
      </c>
      <c r="F68" s="111" t="n">
        <v>1</v>
      </c>
      <c r="G68" s="123"/>
    </row>
    <row r="69" s="104" customFormat="true" ht="22.5" hidden="false" customHeight="false" outlineLevel="0" collapsed="false">
      <c r="A69" s="106" t="s">
        <v>70</v>
      </c>
      <c r="B69" s="107" t="s">
        <v>66</v>
      </c>
      <c r="C69" s="107"/>
      <c r="D69" s="106" t="s">
        <v>67</v>
      </c>
      <c r="E69" s="106" t="s">
        <v>31</v>
      </c>
      <c r="F69" s="108" t="n">
        <v>4</v>
      </c>
      <c r="G69" s="123"/>
    </row>
    <row r="70" s="104" customFormat="true" ht="22.5" hidden="false" customHeight="false" outlineLevel="0" collapsed="false">
      <c r="A70" s="106" t="s">
        <v>64</v>
      </c>
      <c r="B70" s="107" t="s">
        <v>66</v>
      </c>
      <c r="C70" s="107"/>
      <c r="D70" s="106" t="s">
        <v>67</v>
      </c>
      <c r="E70" s="106" t="s">
        <v>31</v>
      </c>
      <c r="F70" s="111" t="n">
        <v>8</v>
      </c>
      <c r="G70" s="123"/>
    </row>
    <row r="71" s="104" customFormat="true" ht="22.5" hidden="false" customHeight="false" outlineLevel="0" collapsed="false">
      <c r="A71" s="106" t="s">
        <v>71</v>
      </c>
      <c r="B71" s="107" t="s">
        <v>66</v>
      </c>
      <c r="C71" s="107"/>
      <c r="D71" s="106" t="s">
        <v>67</v>
      </c>
      <c r="E71" s="106" t="s">
        <v>31</v>
      </c>
      <c r="F71" s="111" t="n">
        <v>2</v>
      </c>
      <c r="G71" s="123"/>
    </row>
    <row r="72" s="104" customFormat="true" ht="22.5" hidden="false" customHeight="false" outlineLevel="0" collapsed="false">
      <c r="A72" s="106" t="s">
        <v>72</v>
      </c>
      <c r="B72" s="107" t="s">
        <v>66</v>
      </c>
      <c r="C72" s="107"/>
      <c r="D72" s="106" t="s">
        <v>67</v>
      </c>
      <c r="E72" s="106" t="s">
        <v>31</v>
      </c>
      <c r="F72" s="111" t="n">
        <v>3</v>
      </c>
      <c r="G72" s="123"/>
    </row>
    <row r="73" s="104" customFormat="true" ht="22.5" hidden="false" customHeight="false" outlineLevel="0" collapsed="false">
      <c r="A73" s="106" t="s">
        <v>73</v>
      </c>
      <c r="B73" s="107" t="s">
        <v>66</v>
      </c>
      <c r="C73" s="107"/>
      <c r="D73" s="106" t="s">
        <v>67</v>
      </c>
      <c r="E73" s="106" t="s">
        <v>31</v>
      </c>
      <c r="F73" s="111" t="n">
        <v>2</v>
      </c>
      <c r="G73" s="123"/>
    </row>
    <row r="74" s="104" customFormat="true" ht="12.75" hidden="false" customHeight="false" outlineLevel="0" collapsed="false">
      <c r="A74" s="115"/>
      <c r="B74" s="116"/>
      <c r="C74" s="116"/>
      <c r="D74" s="115"/>
      <c r="E74" s="115"/>
      <c r="F74" s="117"/>
      <c r="G74" s="124"/>
    </row>
    <row r="75" s="104" customFormat="true" ht="22.5" hidden="false" customHeight="false" outlineLevel="0" collapsed="false">
      <c r="A75" s="106" t="s">
        <v>68</v>
      </c>
      <c r="B75" s="107" t="s">
        <v>74</v>
      </c>
      <c r="C75" s="107"/>
      <c r="D75" s="106" t="s">
        <v>75</v>
      </c>
      <c r="E75" s="106" t="s">
        <v>31</v>
      </c>
      <c r="F75" s="111" t="n">
        <v>2</v>
      </c>
      <c r="G75" s="123"/>
    </row>
    <row r="76" s="104" customFormat="true" ht="22.5" hidden="false" customHeight="false" outlineLevel="0" collapsed="false">
      <c r="A76" s="106" t="s">
        <v>64</v>
      </c>
      <c r="B76" s="107"/>
      <c r="C76" s="107"/>
      <c r="D76" s="125" t="s">
        <v>76</v>
      </c>
      <c r="E76" s="106" t="s">
        <v>31</v>
      </c>
      <c r="F76" s="110" t="n">
        <v>2</v>
      </c>
      <c r="G76" s="126"/>
    </row>
    <row r="77" s="104" customFormat="true" ht="22.5" hidden="false" customHeight="false" outlineLevel="0" collapsed="false">
      <c r="A77" s="118" t="s">
        <v>65</v>
      </c>
      <c r="B77" s="119" t="s">
        <v>66</v>
      </c>
      <c r="C77" s="119"/>
      <c r="D77" s="118" t="s">
        <v>77</v>
      </c>
      <c r="E77" s="118" t="s">
        <v>22</v>
      </c>
      <c r="F77" s="111" t="n">
        <v>4</v>
      </c>
      <c r="G77" s="123"/>
    </row>
    <row r="78" s="104" customFormat="true" ht="22.5" hidden="false" customHeight="false" outlineLevel="0" collapsed="false">
      <c r="A78" s="118" t="s">
        <v>78</v>
      </c>
      <c r="B78" s="119" t="s">
        <v>66</v>
      </c>
      <c r="C78" s="119"/>
      <c r="D78" s="118" t="s">
        <v>77</v>
      </c>
      <c r="E78" s="118" t="s">
        <v>22</v>
      </c>
      <c r="F78" s="111" t="n">
        <v>4</v>
      </c>
      <c r="G78" s="123"/>
    </row>
    <row r="79" s="104" customFormat="true" ht="22.5" hidden="false" customHeight="false" outlineLevel="0" collapsed="false">
      <c r="A79" s="112" t="s">
        <v>70</v>
      </c>
      <c r="B79" s="113" t="s">
        <v>66</v>
      </c>
      <c r="C79" s="113"/>
      <c r="D79" s="112" t="s">
        <v>77</v>
      </c>
      <c r="E79" s="112" t="s">
        <v>31</v>
      </c>
      <c r="F79" s="114" t="n">
        <v>1</v>
      </c>
      <c r="G79" s="127"/>
    </row>
    <row r="80" s="104" customFormat="true" ht="20.25" hidden="false" customHeight="true" outlineLevel="0" collapsed="false">
      <c r="A80" s="118" t="s">
        <v>79</v>
      </c>
      <c r="B80" s="119" t="s">
        <v>74</v>
      </c>
      <c r="C80" s="119"/>
      <c r="D80" s="118" t="s">
        <v>80</v>
      </c>
      <c r="E80" s="118" t="s">
        <v>31</v>
      </c>
      <c r="F80" s="111" t="n">
        <v>2</v>
      </c>
      <c r="G80" s="123"/>
    </row>
    <row r="81" s="104" customFormat="true" ht="18.95" hidden="false" customHeight="true" outlineLevel="0" collapsed="false">
      <c r="A81" s="106" t="s">
        <v>27</v>
      </c>
      <c r="B81" s="107" t="s">
        <v>61</v>
      </c>
      <c r="C81" s="107"/>
      <c r="D81" s="106" t="s">
        <v>81</v>
      </c>
      <c r="E81" s="106" t="s">
        <v>22</v>
      </c>
      <c r="F81" s="108" t="n">
        <v>12</v>
      </c>
      <c r="G81" s="123"/>
    </row>
    <row r="82" s="104" customFormat="true" ht="18.95" hidden="false" customHeight="true" outlineLevel="0" collapsed="false">
      <c r="A82" s="106" t="s">
        <v>32</v>
      </c>
      <c r="B82" s="107" t="s">
        <v>66</v>
      </c>
      <c r="C82" s="107"/>
      <c r="D82" s="106" t="s">
        <v>82</v>
      </c>
      <c r="E82" s="106" t="s">
        <v>31</v>
      </c>
      <c r="F82" s="108" t="n">
        <v>2</v>
      </c>
      <c r="G82" s="123"/>
    </row>
    <row r="83" customFormat="false" ht="18.95" hidden="false" customHeight="true" outlineLevel="0" collapsed="false">
      <c r="A83" s="106" t="s">
        <v>27</v>
      </c>
      <c r="B83" s="107" t="s">
        <v>66</v>
      </c>
      <c r="C83" s="107"/>
      <c r="D83" s="106" t="s">
        <v>82</v>
      </c>
      <c r="E83" s="106" t="s">
        <v>31</v>
      </c>
      <c r="F83" s="111" t="n">
        <v>4</v>
      </c>
      <c r="G83" s="123"/>
    </row>
    <row r="84" customFormat="false" ht="18.95" hidden="false" customHeight="true" outlineLevel="0" collapsed="false">
      <c r="A84" s="106" t="s">
        <v>28</v>
      </c>
      <c r="B84" s="107" t="s">
        <v>66</v>
      </c>
      <c r="C84" s="107"/>
      <c r="D84" s="106" t="s">
        <v>82</v>
      </c>
      <c r="E84" s="106" t="s">
        <v>31</v>
      </c>
      <c r="F84" s="111" t="n">
        <v>2</v>
      </c>
      <c r="G84" s="128"/>
    </row>
    <row r="85" customFormat="false" ht="18.95" hidden="false" customHeight="true" outlineLevel="0" collapsed="false">
      <c r="A85" s="106" t="s">
        <v>32</v>
      </c>
      <c r="B85" s="107" t="s">
        <v>61</v>
      </c>
      <c r="C85" s="107"/>
      <c r="D85" s="106" t="s">
        <v>83</v>
      </c>
      <c r="E85" s="106" t="s">
        <v>22</v>
      </c>
      <c r="F85" s="111" t="n">
        <v>2</v>
      </c>
      <c r="G85" s="128"/>
    </row>
    <row r="86" customFormat="false" ht="18.95" hidden="false" customHeight="true" outlineLevel="0" collapsed="false">
      <c r="A86" s="106" t="s">
        <v>27</v>
      </c>
      <c r="B86" s="107" t="s">
        <v>61</v>
      </c>
      <c r="C86" s="107"/>
      <c r="D86" s="106" t="s">
        <v>83</v>
      </c>
      <c r="E86" s="106" t="s">
        <v>22</v>
      </c>
      <c r="F86" s="109" t="n">
        <v>35</v>
      </c>
      <c r="G86" s="128"/>
    </row>
    <row r="87" customFormat="false" ht="18.95" hidden="false" customHeight="true" outlineLevel="0" collapsed="false">
      <c r="A87" s="106" t="s">
        <v>28</v>
      </c>
      <c r="B87" s="107" t="s">
        <v>61</v>
      </c>
      <c r="C87" s="107"/>
      <c r="D87" s="106" t="s">
        <v>83</v>
      </c>
      <c r="E87" s="106" t="s">
        <v>22</v>
      </c>
      <c r="F87" s="111" t="n">
        <v>8</v>
      </c>
      <c r="G87" s="128"/>
    </row>
    <row r="88" customFormat="false" ht="18.95" hidden="false" customHeight="true" outlineLevel="0" collapsed="false">
      <c r="A88" s="106" t="s">
        <v>19</v>
      </c>
      <c r="B88" s="107" t="s">
        <v>66</v>
      </c>
      <c r="C88" s="107"/>
      <c r="D88" s="106" t="s">
        <v>84</v>
      </c>
      <c r="E88" s="106" t="s">
        <v>22</v>
      </c>
      <c r="F88" s="108" t="n">
        <v>39</v>
      </c>
      <c r="G88" s="128"/>
    </row>
    <row r="89" customFormat="false" ht="18.95" hidden="false" customHeight="true" outlineLevel="0" collapsed="false">
      <c r="A89" s="115"/>
      <c r="B89" s="116"/>
      <c r="C89" s="116"/>
      <c r="D89" s="115"/>
      <c r="E89" s="115"/>
      <c r="F89" s="117"/>
      <c r="G89" s="129"/>
    </row>
    <row r="90" customFormat="false" ht="18.95" hidden="false" customHeight="true" outlineLevel="0" collapsed="false">
      <c r="A90" s="106" t="s">
        <v>26</v>
      </c>
      <c r="B90" s="107" t="s">
        <v>66</v>
      </c>
      <c r="C90" s="107"/>
      <c r="D90" s="106" t="s">
        <v>84</v>
      </c>
      <c r="E90" s="106" t="s">
        <v>31</v>
      </c>
      <c r="F90" s="108" t="n">
        <v>12</v>
      </c>
      <c r="G90" s="128"/>
    </row>
    <row r="91" customFormat="false" ht="18.95" hidden="false" customHeight="true" outlineLevel="0" collapsed="false">
      <c r="A91" s="115"/>
      <c r="B91" s="116"/>
      <c r="C91" s="116"/>
      <c r="D91" s="115"/>
      <c r="E91" s="115"/>
      <c r="F91" s="117"/>
      <c r="G91" s="129"/>
    </row>
    <row r="92" customFormat="false" ht="18.95" hidden="false" customHeight="true" outlineLevel="0" collapsed="false">
      <c r="A92" s="106" t="s">
        <v>32</v>
      </c>
      <c r="B92" s="107" t="s">
        <v>66</v>
      </c>
      <c r="C92" s="107"/>
      <c r="D92" s="106" t="s">
        <v>84</v>
      </c>
      <c r="E92" s="106" t="s">
        <v>31</v>
      </c>
      <c r="F92" s="108" t="n">
        <v>25</v>
      </c>
      <c r="G92" s="128"/>
    </row>
    <row r="93" customFormat="false" ht="18.95" hidden="false" customHeight="true" outlineLevel="0" collapsed="false">
      <c r="A93" s="115"/>
      <c r="B93" s="116"/>
      <c r="C93" s="116"/>
      <c r="D93" s="115"/>
      <c r="E93" s="115"/>
      <c r="F93" s="117"/>
      <c r="G93" s="129"/>
    </row>
    <row r="94" customFormat="false" ht="18.95" hidden="false" customHeight="true" outlineLevel="0" collapsed="false">
      <c r="A94" s="106" t="s">
        <v>27</v>
      </c>
      <c r="B94" s="107" t="s">
        <v>66</v>
      </c>
      <c r="C94" s="107"/>
      <c r="D94" s="106" t="s">
        <v>84</v>
      </c>
      <c r="E94" s="106" t="s">
        <v>31</v>
      </c>
      <c r="F94" s="108" t="n">
        <v>25</v>
      </c>
      <c r="G94" s="128"/>
    </row>
    <row r="95" customFormat="false" ht="18.95" hidden="false" customHeight="true" outlineLevel="0" collapsed="false">
      <c r="A95" s="115"/>
      <c r="B95" s="116"/>
      <c r="C95" s="116"/>
      <c r="D95" s="115"/>
      <c r="E95" s="115"/>
      <c r="F95" s="117"/>
      <c r="G95" s="129"/>
    </row>
    <row r="96" customFormat="false" ht="18.95" hidden="false" customHeight="true" outlineLevel="0" collapsed="false">
      <c r="A96" s="106" t="s">
        <v>28</v>
      </c>
      <c r="B96" s="107" t="s">
        <v>66</v>
      </c>
      <c r="C96" s="107"/>
      <c r="D96" s="106" t="s">
        <v>84</v>
      </c>
      <c r="E96" s="106" t="s">
        <v>31</v>
      </c>
      <c r="F96" s="108" t="n">
        <v>33</v>
      </c>
      <c r="G96" s="128"/>
    </row>
    <row r="97" customFormat="false" ht="18.95" hidden="false" customHeight="true" outlineLevel="0" collapsed="false">
      <c r="A97" s="115"/>
      <c r="B97" s="116"/>
      <c r="C97" s="116"/>
      <c r="D97" s="115"/>
      <c r="E97" s="115"/>
      <c r="F97" s="117"/>
      <c r="G97" s="129"/>
    </row>
    <row r="98" customFormat="false" ht="18.95" hidden="false" customHeight="true" outlineLevel="0" collapsed="false">
      <c r="A98" s="106" t="s">
        <v>33</v>
      </c>
      <c r="B98" s="107" t="s">
        <v>66</v>
      </c>
      <c r="C98" s="107"/>
      <c r="D98" s="106" t="s">
        <v>84</v>
      </c>
      <c r="E98" s="106" t="s">
        <v>31</v>
      </c>
      <c r="F98" s="111" t="n">
        <v>2</v>
      </c>
      <c r="G98" s="128"/>
    </row>
    <row r="99" customFormat="false" ht="18.95" hidden="false" customHeight="true" outlineLevel="0" collapsed="false">
      <c r="A99" s="106" t="s">
        <v>19</v>
      </c>
      <c r="B99" s="107" t="s">
        <v>74</v>
      </c>
      <c r="C99" s="107"/>
      <c r="D99" s="106" t="s">
        <v>85</v>
      </c>
      <c r="E99" s="106" t="s">
        <v>31</v>
      </c>
      <c r="F99" s="108" t="n">
        <v>15</v>
      </c>
      <c r="G99" s="128"/>
    </row>
    <row r="100" customFormat="false" ht="18.95" hidden="false" customHeight="true" outlineLevel="0" collapsed="false">
      <c r="A100" s="106" t="s">
        <v>24</v>
      </c>
      <c r="B100" s="107" t="s">
        <v>74</v>
      </c>
      <c r="C100" s="107"/>
      <c r="D100" s="106" t="s">
        <v>85</v>
      </c>
      <c r="E100" s="106" t="s">
        <v>31</v>
      </c>
      <c r="F100" s="109" t="n">
        <v>4</v>
      </c>
      <c r="G100" s="128"/>
    </row>
    <row r="101" customFormat="false" ht="18.95" hidden="false" customHeight="true" outlineLevel="0" collapsed="false">
      <c r="A101" s="106" t="s">
        <v>25</v>
      </c>
      <c r="B101" s="107" t="s">
        <v>74</v>
      </c>
      <c r="C101" s="107"/>
      <c r="D101" s="106" t="s">
        <v>85</v>
      </c>
      <c r="E101" s="106" t="s">
        <v>31</v>
      </c>
      <c r="F101" s="111" t="n">
        <v>5</v>
      </c>
      <c r="G101" s="128"/>
    </row>
    <row r="102" customFormat="false" ht="18.95" hidden="false" customHeight="true" outlineLevel="0" collapsed="false">
      <c r="A102" s="118" t="s">
        <v>33</v>
      </c>
      <c r="B102" s="119" t="s">
        <v>66</v>
      </c>
      <c r="C102" s="119"/>
      <c r="D102" s="118" t="s">
        <v>86</v>
      </c>
      <c r="E102" s="118" t="s">
        <v>31</v>
      </c>
      <c r="F102" s="111" t="n">
        <v>2</v>
      </c>
      <c r="G102" s="128"/>
    </row>
    <row r="103" customFormat="false" ht="18.95" hidden="false" customHeight="true" outlineLevel="0" collapsed="false">
      <c r="A103" s="106" t="s">
        <v>64</v>
      </c>
      <c r="B103" s="107" t="s">
        <v>61</v>
      </c>
      <c r="C103" s="107"/>
      <c r="D103" s="106" t="s">
        <v>87</v>
      </c>
      <c r="E103" s="106" t="s">
        <v>22</v>
      </c>
      <c r="F103" s="110" t="n">
        <v>4</v>
      </c>
      <c r="G103" s="126"/>
    </row>
    <row r="104" customFormat="false" ht="18.95" hidden="false" customHeight="true" outlineLevel="0" collapsed="false">
      <c r="A104" s="112" t="s">
        <v>65</v>
      </c>
      <c r="B104" s="113" t="s">
        <v>66</v>
      </c>
      <c r="C104" s="113"/>
      <c r="D104" s="112" t="s">
        <v>88</v>
      </c>
      <c r="E104" s="112" t="s">
        <v>22</v>
      </c>
      <c r="F104" s="114" t="n">
        <v>2</v>
      </c>
      <c r="G104" s="130"/>
    </row>
    <row r="105" customFormat="false" ht="18.95" hidden="false" customHeight="true" outlineLevel="0" collapsed="false">
      <c r="A105" s="106" t="s">
        <v>78</v>
      </c>
      <c r="B105" s="107" t="s">
        <v>66</v>
      </c>
      <c r="C105" s="107"/>
      <c r="D105" s="106" t="s">
        <v>88</v>
      </c>
      <c r="E105" s="106" t="s">
        <v>22</v>
      </c>
      <c r="F105" s="110" t="n">
        <v>2</v>
      </c>
      <c r="G105" s="126"/>
    </row>
    <row r="106" customFormat="false" ht="18.95" hidden="false" customHeight="true" outlineLevel="0" collapsed="false">
      <c r="A106" s="106" t="s">
        <v>70</v>
      </c>
      <c r="B106" s="107" t="s">
        <v>66</v>
      </c>
      <c r="C106" s="107"/>
      <c r="D106" s="106" t="s">
        <v>88</v>
      </c>
      <c r="E106" s="106" t="s">
        <v>31</v>
      </c>
      <c r="F106" s="110" t="n">
        <v>2</v>
      </c>
      <c r="G106" s="126"/>
    </row>
    <row r="107" customFormat="false" ht="18.95" hidden="false" customHeight="true" outlineLevel="0" collapsed="false">
      <c r="A107" s="106" t="s">
        <v>89</v>
      </c>
      <c r="B107" s="107" t="s">
        <v>66</v>
      </c>
      <c r="C107" s="107"/>
      <c r="D107" s="106" t="s">
        <v>88</v>
      </c>
      <c r="E107" s="106" t="s">
        <v>31</v>
      </c>
      <c r="F107" s="109" t="n">
        <v>1</v>
      </c>
      <c r="G107" s="126"/>
    </row>
    <row r="108" customFormat="false" ht="18.95" hidden="false" customHeight="true" outlineLevel="0" collapsed="false">
      <c r="A108" s="106" t="s">
        <v>90</v>
      </c>
      <c r="B108" s="107" t="s">
        <v>66</v>
      </c>
      <c r="C108" s="107"/>
      <c r="D108" s="106" t="s">
        <v>88</v>
      </c>
      <c r="E108" s="106" t="s">
        <v>31</v>
      </c>
      <c r="F108" s="110" t="n">
        <v>1</v>
      </c>
      <c r="G108" s="126"/>
    </row>
    <row r="109" customFormat="false" ht="18.95" hidden="false" customHeight="true" outlineLevel="0" collapsed="false">
      <c r="A109" s="106" t="s">
        <v>91</v>
      </c>
      <c r="B109" s="107" t="s">
        <v>74</v>
      </c>
      <c r="C109" s="107"/>
      <c r="D109" s="106" t="s">
        <v>92</v>
      </c>
      <c r="E109" s="106" t="s">
        <v>31</v>
      </c>
      <c r="F109" s="110" t="n">
        <v>2</v>
      </c>
      <c r="G109" s="126"/>
    </row>
    <row r="110" customFormat="false" ht="18.95" hidden="false" customHeight="true" outlineLevel="0" collapsed="false">
      <c r="A110" s="106" t="s">
        <v>78</v>
      </c>
      <c r="B110" s="107" t="s">
        <v>74</v>
      </c>
      <c r="C110" s="107"/>
      <c r="D110" s="106" t="s">
        <v>92</v>
      </c>
      <c r="E110" s="106" t="s">
        <v>31</v>
      </c>
      <c r="F110" s="110" t="n">
        <v>2</v>
      </c>
      <c r="G110" s="126"/>
    </row>
    <row r="111" customFormat="false" ht="18.95" hidden="false" customHeight="true" outlineLevel="0" collapsed="false">
      <c r="A111" s="115"/>
      <c r="B111" s="116"/>
      <c r="C111" s="116"/>
      <c r="D111" s="115"/>
      <c r="E111" s="115"/>
      <c r="F111" s="117"/>
      <c r="G111" s="129"/>
    </row>
    <row r="112" customFormat="false" ht="12.75" hidden="false" customHeight="false" outlineLevel="0" collapsed="false">
      <c r="A112" s="106" t="s">
        <v>68</v>
      </c>
      <c r="B112" s="107" t="s">
        <v>74</v>
      </c>
      <c r="C112" s="107"/>
      <c r="D112" s="106" t="s">
        <v>92</v>
      </c>
      <c r="E112" s="106" t="s">
        <v>31</v>
      </c>
      <c r="F112" s="109" t="n">
        <v>1</v>
      </c>
      <c r="G112" s="126"/>
    </row>
    <row r="113" customFormat="false" ht="12.75" hidden="false" customHeight="false" outlineLevel="0" collapsed="false">
      <c r="A113" s="115"/>
      <c r="B113" s="116"/>
      <c r="C113" s="116"/>
      <c r="D113" s="115"/>
      <c r="E113" s="115"/>
      <c r="F113" s="117"/>
      <c r="G113" s="129"/>
    </row>
    <row r="114" customFormat="false" ht="18.95" hidden="false" customHeight="true" outlineLevel="0" collapsed="false">
      <c r="A114" s="118" t="s">
        <v>19</v>
      </c>
      <c r="B114" s="119" t="s">
        <v>66</v>
      </c>
      <c r="C114" s="119"/>
      <c r="D114" s="118" t="s">
        <v>93</v>
      </c>
      <c r="E114" s="118" t="s">
        <v>22</v>
      </c>
      <c r="F114" s="109" t="n">
        <v>1</v>
      </c>
      <c r="G114" s="128"/>
    </row>
    <row r="115" customFormat="false" ht="18.95" hidden="false" customHeight="true" outlineLevel="0" collapsed="false">
      <c r="A115" s="115"/>
      <c r="B115" s="116"/>
      <c r="C115" s="116"/>
      <c r="D115" s="115"/>
      <c r="E115" s="115"/>
      <c r="F115" s="117"/>
      <c r="G115" s="129"/>
    </row>
    <row r="116" customFormat="false" ht="18.95" hidden="false" customHeight="true" outlineLevel="0" collapsed="false">
      <c r="A116" s="112" t="s">
        <v>27</v>
      </c>
      <c r="B116" s="113" t="s">
        <v>66</v>
      </c>
      <c r="C116" s="113"/>
      <c r="D116" s="112" t="s">
        <v>93</v>
      </c>
      <c r="E116" s="112" t="s">
        <v>31</v>
      </c>
      <c r="F116" s="114" t="n">
        <v>1</v>
      </c>
      <c r="G116" s="130"/>
    </row>
    <row r="117" customFormat="false" ht="18.95" hidden="false" customHeight="true" outlineLevel="0" collapsed="false">
      <c r="A117" s="118" t="s">
        <v>28</v>
      </c>
      <c r="B117" s="119" t="s">
        <v>66</v>
      </c>
      <c r="C117" s="119"/>
      <c r="D117" s="118" t="s">
        <v>93</v>
      </c>
      <c r="E117" s="118" t="s">
        <v>31</v>
      </c>
      <c r="F117" s="111" t="n">
        <v>1</v>
      </c>
      <c r="G117" s="128"/>
    </row>
    <row r="118" customFormat="false" ht="18.95" hidden="false" customHeight="true" outlineLevel="0" collapsed="false">
      <c r="A118" s="118" t="s">
        <v>33</v>
      </c>
      <c r="B118" s="119" t="s">
        <v>66</v>
      </c>
      <c r="C118" s="119"/>
      <c r="D118" s="118" t="s">
        <v>93</v>
      </c>
      <c r="E118" s="118" t="s">
        <v>31</v>
      </c>
      <c r="F118" s="111" t="n">
        <v>2</v>
      </c>
      <c r="G118" s="128"/>
    </row>
    <row r="119" customFormat="false" ht="18.95" hidden="false" customHeight="true" outlineLevel="0" collapsed="false">
      <c r="A119" s="118" t="s">
        <v>34</v>
      </c>
      <c r="B119" s="119" t="s">
        <v>66</v>
      </c>
      <c r="C119" s="119"/>
      <c r="D119" s="118" t="s">
        <v>93</v>
      </c>
      <c r="E119" s="118" t="s">
        <v>31</v>
      </c>
      <c r="F119" s="111" t="n">
        <v>1</v>
      </c>
      <c r="G119" s="128"/>
    </row>
    <row r="120" customFormat="false" ht="12.75" hidden="false" customHeight="false" outlineLevel="0" collapsed="false">
      <c r="A120" s="121"/>
      <c r="B120" s="121"/>
      <c r="C120" s="121"/>
      <c r="D120" s="131"/>
      <c r="E120" s="121"/>
      <c r="F120" s="121"/>
      <c r="G120" s="128"/>
    </row>
    <row r="121" customFormat="false" ht="12.75" hidden="false" customHeight="false" outlineLevel="0" collapsed="false">
      <c r="A121" s="120"/>
      <c r="B121" s="120"/>
      <c r="C121" s="120"/>
      <c r="D121" s="105"/>
      <c r="E121" s="120"/>
      <c r="F121" s="122"/>
      <c r="G121" s="128"/>
    </row>
    <row r="122" customFormat="false" ht="22.5" hidden="false" customHeight="false" outlineLevel="0" collapsed="false">
      <c r="A122" s="118" t="s">
        <v>94</v>
      </c>
      <c r="B122" s="119"/>
      <c r="C122" s="119" t="s">
        <v>20</v>
      </c>
      <c r="D122" s="118" t="s">
        <v>95</v>
      </c>
      <c r="E122" s="118" t="s">
        <v>22</v>
      </c>
      <c r="F122" s="109" t="n">
        <v>3</v>
      </c>
      <c r="G122" s="128"/>
    </row>
    <row r="123" customFormat="false" ht="22.5" hidden="false" customHeight="false" outlineLevel="0" collapsed="false">
      <c r="A123" s="112" t="s">
        <v>19</v>
      </c>
      <c r="B123" s="113"/>
      <c r="C123" s="113" t="s">
        <v>20</v>
      </c>
      <c r="D123" s="112" t="s">
        <v>95</v>
      </c>
      <c r="E123" s="112" t="s">
        <v>22</v>
      </c>
      <c r="F123" s="114" t="n">
        <v>10</v>
      </c>
      <c r="G123" s="130"/>
    </row>
    <row r="124" customFormat="false" ht="22.5" hidden="false" customHeight="false" outlineLevel="0" collapsed="false">
      <c r="A124" s="118" t="s">
        <v>96</v>
      </c>
      <c r="B124" s="119"/>
      <c r="C124" s="119" t="s">
        <v>20</v>
      </c>
      <c r="D124" s="118" t="s">
        <v>95</v>
      </c>
      <c r="E124" s="118" t="s">
        <v>22</v>
      </c>
      <c r="F124" s="111" t="n">
        <v>8</v>
      </c>
      <c r="G124" s="128"/>
    </row>
    <row r="125" customFormat="false" ht="25.5" hidden="false" customHeight="true" outlineLevel="0" collapsed="false">
      <c r="A125" s="118" t="s">
        <v>94</v>
      </c>
      <c r="B125" s="119"/>
      <c r="C125" s="119" t="s">
        <v>29</v>
      </c>
      <c r="D125" s="118" t="s">
        <v>97</v>
      </c>
      <c r="E125" s="118" t="s">
        <v>31</v>
      </c>
      <c r="F125" s="111" t="n">
        <v>23</v>
      </c>
      <c r="G125" s="128"/>
    </row>
    <row r="126" customFormat="false" ht="22.5" hidden="false" customHeight="false" outlineLevel="0" collapsed="false">
      <c r="A126" s="118" t="s">
        <v>65</v>
      </c>
      <c r="B126" s="119"/>
      <c r="C126" s="119" t="s">
        <v>29</v>
      </c>
      <c r="D126" s="118" t="s">
        <v>97</v>
      </c>
      <c r="E126" s="118" t="s">
        <v>31</v>
      </c>
      <c r="F126" s="111" t="n">
        <v>1</v>
      </c>
      <c r="G126" s="128"/>
    </row>
    <row r="127" customFormat="false" ht="12.75" hidden="false" customHeight="true" outlineLevel="0" collapsed="false">
      <c r="A127" s="115"/>
      <c r="B127" s="116"/>
      <c r="C127" s="116"/>
      <c r="D127" s="115"/>
      <c r="E127" s="115"/>
      <c r="F127" s="117"/>
      <c r="G127" s="129"/>
    </row>
    <row r="128" customFormat="false" ht="13.5" hidden="false" customHeight="true" outlineLevel="0" collapsed="false">
      <c r="A128" s="106" t="s">
        <v>19</v>
      </c>
      <c r="B128" s="107"/>
      <c r="C128" s="107" t="s">
        <v>20</v>
      </c>
      <c r="D128" s="106" t="s">
        <v>98</v>
      </c>
      <c r="E128" s="106" t="s">
        <v>22</v>
      </c>
      <c r="F128" s="108" t="n">
        <v>34</v>
      </c>
      <c r="G128" s="128"/>
    </row>
    <row r="129" customFormat="false" ht="14.25" hidden="false" customHeight="true" outlineLevel="0" collapsed="false">
      <c r="A129" s="106" t="s">
        <v>24</v>
      </c>
      <c r="B129" s="107"/>
      <c r="C129" s="107" t="s">
        <v>20</v>
      </c>
      <c r="D129" s="106" t="s">
        <v>98</v>
      </c>
      <c r="E129" s="106" t="s">
        <v>22</v>
      </c>
      <c r="F129" s="111" t="n">
        <v>8</v>
      </c>
      <c r="G129" s="128"/>
    </row>
    <row r="130" customFormat="false" ht="15" hidden="false" customHeight="true" outlineLevel="0" collapsed="false">
      <c r="A130" s="106" t="s">
        <v>25</v>
      </c>
      <c r="B130" s="107"/>
      <c r="C130" s="107" t="s">
        <v>20</v>
      </c>
      <c r="D130" s="106" t="s">
        <v>98</v>
      </c>
      <c r="E130" s="106" t="s">
        <v>22</v>
      </c>
      <c r="F130" s="109" t="n">
        <v>1</v>
      </c>
      <c r="G130" s="128"/>
    </row>
    <row r="131" customFormat="false" ht="13.5" hidden="false" customHeight="true" outlineLevel="0" collapsed="false">
      <c r="A131" s="106" t="s">
        <v>26</v>
      </c>
      <c r="B131" s="107"/>
      <c r="C131" s="107" t="s">
        <v>20</v>
      </c>
      <c r="D131" s="106" t="s">
        <v>98</v>
      </c>
      <c r="E131" s="106" t="s">
        <v>22</v>
      </c>
      <c r="F131" s="111" t="n">
        <v>1</v>
      </c>
      <c r="G131" s="128"/>
    </row>
    <row r="132" customFormat="false" ht="12" hidden="false" customHeight="true" outlineLevel="0" collapsed="false">
      <c r="A132" s="106" t="s">
        <v>32</v>
      </c>
      <c r="B132" s="107"/>
      <c r="C132" s="107" t="s">
        <v>20</v>
      </c>
      <c r="D132" s="106" t="s">
        <v>98</v>
      </c>
      <c r="E132" s="106" t="s">
        <v>22</v>
      </c>
      <c r="F132" s="111" t="n">
        <v>1</v>
      </c>
      <c r="G132" s="128"/>
    </row>
    <row r="133" customFormat="false" ht="14.25" hidden="false" customHeight="true" outlineLevel="0" collapsed="false">
      <c r="A133" s="106" t="s">
        <v>27</v>
      </c>
      <c r="B133" s="107"/>
      <c r="C133" s="107" t="s">
        <v>20</v>
      </c>
      <c r="D133" s="106" t="s">
        <v>98</v>
      </c>
      <c r="E133" s="106" t="s">
        <v>22</v>
      </c>
      <c r="F133" s="111" t="n">
        <v>36</v>
      </c>
      <c r="G133" s="128"/>
    </row>
    <row r="134" customFormat="false" ht="13.5" hidden="false" customHeight="true" outlineLevel="0" collapsed="false">
      <c r="A134" s="106" t="s">
        <v>28</v>
      </c>
      <c r="B134" s="107"/>
      <c r="C134" s="107" t="s">
        <v>20</v>
      </c>
      <c r="D134" s="106" t="s">
        <v>98</v>
      </c>
      <c r="E134" s="106" t="s">
        <v>22</v>
      </c>
      <c r="F134" s="111" t="n">
        <v>9</v>
      </c>
      <c r="G134" s="128"/>
    </row>
    <row r="135" customFormat="false" ht="12" hidden="false" customHeight="true" outlineLevel="0" collapsed="false">
      <c r="A135" s="106" t="s">
        <v>24</v>
      </c>
      <c r="B135" s="107"/>
      <c r="C135" s="107" t="s">
        <v>29</v>
      </c>
      <c r="D135" s="106" t="s">
        <v>99</v>
      </c>
      <c r="E135" s="106" t="s">
        <v>22</v>
      </c>
      <c r="F135" s="111" t="n">
        <v>4</v>
      </c>
      <c r="G135" s="128"/>
    </row>
    <row r="136" customFormat="false" ht="13.5" hidden="false" customHeight="true" outlineLevel="0" collapsed="false">
      <c r="A136" s="106" t="s">
        <v>28</v>
      </c>
      <c r="B136" s="107"/>
      <c r="C136" s="107" t="s">
        <v>29</v>
      </c>
      <c r="D136" s="106" t="s">
        <v>99</v>
      </c>
      <c r="E136" s="106" t="s">
        <v>22</v>
      </c>
      <c r="F136" s="111" t="n">
        <v>8</v>
      </c>
      <c r="G136" s="128"/>
    </row>
    <row r="137" customFormat="false" ht="12.75" hidden="false" customHeight="false" outlineLevel="0" collapsed="false">
      <c r="A137" s="115"/>
      <c r="B137" s="116"/>
      <c r="C137" s="116"/>
      <c r="D137" s="115"/>
      <c r="E137" s="115"/>
      <c r="F137" s="117"/>
      <c r="G137" s="129"/>
    </row>
    <row r="138" customFormat="false" ht="22.5" hidden="false" customHeight="false" outlineLevel="0" collapsed="false">
      <c r="A138" s="106" t="s">
        <v>26</v>
      </c>
      <c r="B138" s="107" t="s">
        <v>66</v>
      </c>
      <c r="C138" s="107" t="s">
        <v>29</v>
      </c>
      <c r="D138" s="106" t="s">
        <v>100</v>
      </c>
      <c r="E138" s="106" t="s">
        <v>31</v>
      </c>
      <c r="F138" s="111" t="n">
        <v>7</v>
      </c>
      <c r="G138" s="128"/>
    </row>
    <row r="139" customFormat="false" ht="22.5" hidden="false" customHeight="false" outlineLevel="0" collapsed="false">
      <c r="A139" s="106" t="s">
        <v>32</v>
      </c>
      <c r="B139" s="107" t="s">
        <v>66</v>
      </c>
      <c r="C139" s="107" t="s">
        <v>29</v>
      </c>
      <c r="D139" s="106" t="s">
        <v>100</v>
      </c>
      <c r="E139" s="106" t="s">
        <v>31</v>
      </c>
      <c r="F139" s="111" t="n">
        <v>21</v>
      </c>
      <c r="G139" s="128"/>
    </row>
    <row r="140" customFormat="false" ht="22.5" hidden="false" customHeight="false" outlineLevel="0" collapsed="false">
      <c r="A140" s="106" t="s">
        <v>27</v>
      </c>
      <c r="B140" s="107" t="s">
        <v>66</v>
      </c>
      <c r="C140" s="107" t="s">
        <v>29</v>
      </c>
      <c r="D140" s="106" t="s">
        <v>100</v>
      </c>
      <c r="E140" s="106" t="s">
        <v>31</v>
      </c>
      <c r="F140" s="109" t="n">
        <v>20</v>
      </c>
      <c r="G140" s="128"/>
    </row>
    <row r="141" customFormat="false" ht="22.5" hidden="false" customHeight="false" outlineLevel="0" collapsed="false">
      <c r="A141" s="112" t="s">
        <v>27</v>
      </c>
      <c r="B141" s="113"/>
      <c r="C141" s="113" t="s">
        <v>29</v>
      </c>
      <c r="D141" s="112" t="s">
        <v>101</v>
      </c>
      <c r="E141" s="112" t="s">
        <v>31</v>
      </c>
      <c r="F141" s="114" t="n">
        <v>2</v>
      </c>
      <c r="G141" s="130"/>
    </row>
    <row r="142" customFormat="false" ht="22.5" hidden="false" customHeight="false" outlineLevel="0" collapsed="false">
      <c r="A142" s="106" t="s">
        <v>28</v>
      </c>
      <c r="B142" s="107" t="s">
        <v>66</v>
      </c>
      <c r="C142" s="107" t="s">
        <v>29</v>
      </c>
      <c r="D142" s="106" t="s">
        <v>100</v>
      </c>
      <c r="E142" s="106" t="s">
        <v>31</v>
      </c>
      <c r="F142" s="109" t="n">
        <v>32</v>
      </c>
      <c r="G142" s="128"/>
    </row>
    <row r="143" customFormat="false" ht="22.5" hidden="false" customHeight="false" outlineLevel="0" collapsed="false">
      <c r="A143" s="112" t="s">
        <v>28</v>
      </c>
      <c r="B143" s="113"/>
      <c r="C143" s="113" t="s">
        <v>29</v>
      </c>
      <c r="D143" s="112" t="s">
        <v>101</v>
      </c>
      <c r="E143" s="112" t="s">
        <v>31</v>
      </c>
      <c r="F143" s="114" t="n">
        <v>2</v>
      </c>
      <c r="G143" s="130"/>
    </row>
    <row r="144" customFormat="false" ht="22.5" hidden="false" customHeight="false" outlineLevel="0" collapsed="false">
      <c r="A144" s="106" t="s">
        <v>33</v>
      </c>
      <c r="B144" s="107" t="s">
        <v>66</v>
      </c>
      <c r="C144" s="107" t="s">
        <v>29</v>
      </c>
      <c r="D144" s="106" t="s">
        <v>100</v>
      </c>
      <c r="E144" s="106" t="s">
        <v>31</v>
      </c>
      <c r="F144" s="111" t="n">
        <v>9</v>
      </c>
      <c r="G144" s="128"/>
    </row>
    <row r="145" customFormat="false" ht="22.5" hidden="false" customHeight="false" outlineLevel="0" collapsed="false">
      <c r="A145" s="106" t="s">
        <v>34</v>
      </c>
      <c r="B145" s="107" t="s">
        <v>66</v>
      </c>
      <c r="C145" s="107" t="s">
        <v>29</v>
      </c>
      <c r="D145" s="106" t="s">
        <v>100</v>
      </c>
      <c r="E145" s="106" t="s">
        <v>31</v>
      </c>
      <c r="F145" s="111" t="n">
        <v>1</v>
      </c>
      <c r="G145" s="128"/>
    </row>
    <row r="146" customFormat="false" ht="22.5" hidden="false" customHeight="false" outlineLevel="0" collapsed="false">
      <c r="A146" s="106" t="s">
        <v>19</v>
      </c>
      <c r="B146" s="107" t="s">
        <v>74</v>
      </c>
      <c r="C146" s="107" t="s">
        <v>29</v>
      </c>
      <c r="D146" s="106" t="s">
        <v>102</v>
      </c>
      <c r="E146" s="106" t="s">
        <v>31</v>
      </c>
      <c r="F146" s="111" t="n">
        <v>28</v>
      </c>
      <c r="G146" s="128"/>
    </row>
    <row r="147" customFormat="false" ht="22.5" hidden="false" customHeight="false" outlineLevel="0" collapsed="false">
      <c r="A147" s="106" t="s">
        <v>24</v>
      </c>
      <c r="B147" s="107" t="s">
        <v>74</v>
      </c>
      <c r="C147" s="107" t="s">
        <v>29</v>
      </c>
      <c r="D147" s="106" t="s">
        <v>102</v>
      </c>
      <c r="E147" s="106" t="s">
        <v>31</v>
      </c>
      <c r="F147" s="109" t="n">
        <v>35</v>
      </c>
      <c r="G147" s="128"/>
    </row>
    <row r="148" customFormat="false" ht="22.5" hidden="false" customHeight="false" outlineLevel="0" collapsed="false">
      <c r="A148" s="106" t="s">
        <v>25</v>
      </c>
      <c r="B148" s="107" t="s">
        <v>74</v>
      </c>
      <c r="C148" s="107" t="s">
        <v>29</v>
      </c>
      <c r="D148" s="106" t="s">
        <v>102</v>
      </c>
      <c r="E148" s="106" t="s">
        <v>31</v>
      </c>
      <c r="F148" s="111" t="n">
        <v>3</v>
      </c>
      <c r="G148" s="128"/>
    </row>
    <row r="149" customFormat="false" ht="12.75" hidden="false" customHeight="false" outlineLevel="0" collapsed="false">
      <c r="A149" s="120"/>
      <c r="B149" s="120"/>
      <c r="C149" s="120"/>
      <c r="D149" s="120"/>
      <c r="E149" s="120"/>
      <c r="F149" s="122"/>
      <c r="G149" s="128"/>
    </row>
    <row r="150" customFormat="false" ht="12.75" hidden="false" customHeight="false" outlineLevel="0" collapsed="false">
      <c r="A150" s="121"/>
      <c r="B150" s="121"/>
      <c r="C150" s="121"/>
      <c r="D150" s="132"/>
      <c r="E150" s="121"/>
      <c r="F150" s="121"/>
      <c r="G150" s="128"/>
    </row>
    <row r="151" customFormat="false" ht="15.75" hidden="false" customHeight="true" outlineLevel="0" collapsed="false">
      <c r="A151" s="115"/>
      <c r="B151" s="116"/>
      <c r="C151" s="116"/>
      <c r="D151" s="115"/>
      <c r="E151" s="115"/>
      <c r="F151" s="117"/>
      <c r="G151" s="129"/>
    </row>
    <row r="152" customFormat="false" ht="14.25" hidden="false" customHeight="true" outlineLevel="0" collapsed="false">
      <c r="A152" s="115"/>
      <c r="B152" s="116"/>
      <c r="C152" s="116"/>
      <c r="D152" s="115"/>
      <c r="E152" s="115"/>
      <c r="F152" s="117"/>
      <c r="G152" s="129"/>
    </row>
    <row r="153" customFormat="false" ht="14.25" hidden="false" customHeight="true" outlineLevel="0" collapsed="false">
      <c r="A153" s="115"/>
      <c r="B153" s="116"/>
      <c r="C153" s="116"/>
      <c r="D153" s="115"/>
      <c r="E153" s="115"/>
      <c r="F153" s="117"/>
      <c r="G153" s="129"/>
    </row>
    <row r="154" customFormat="false" ht="14.25" hidden="false" customHeight="true" outlineLevel="0" collapsed="false">
      <c r="A154" s="115"/>
      <c r="B154" s="116"/>
      <c r="C154" s="116"/>
      <c r="D154" s="115"/>
      <c r="E154" s="115"/>
      <c r="F154" s="117"/>
      <c r="G154" s="129"/>
    </row>
    <row r="155" customFormat="false" ht="15" hidden="false" customHeight="true" outlineLevel="0" collapsed="false">
      <c r="A155" s="115"/>
      <c r="B155" s="116"/>
      <c r="C155" s="116"/>
      <c r="D155" s="115"/>
      <c r="E155" s="115"/>
      <c r="F155" s="117"/>
      <c r="G155" s="129"/>
    </row>
    <row r="156" customFormat="false" ht="14.25" hidden="false" customHeight="true" outlineLevel="0" collapsed="false">
      <c r="A156" s="115"/>
      <c r="B156" s="116"/>
      <c r="C156" s="116"/>
      <c r="D156" s="115"/>
      <c r="E156" s="115"/>
      <c r="F156" s="117"/>
      <c r="G156" s="129"/>
    </row>
    <row r="157" customFormat="false" ht="15" hidden="false" customHeight="true" outlineLevel="0" collapsed="false">
      <c r="A157" s="118" t="s">
        <v>27</v>
      </c>
      <c r="B157" s="119"/>
      <c r="C157" s="119" t="s">
        <v>29</v>
      </c>
      <c r="D157" s="118" t="s">
        <v>103</v>
      </c>
      <c r="E157" s="118" t="s">
        <v>31</v>
      </c>
      <c r="F157" s="111" t="n">
        <v>2</v>
      </c>
      <c r="G157" s="128"/>
    </row>
    <row r="158" customFormat="false" ht="22.5" hidden="false" customHeight="false" outlineLevel="0" collapsed="false">
      <c r="A158" s="112"/>
      <c r="B158" s="113"/>
      <c r="C158" s="113"/>
      <c r="D158" s="112" t="s">
        <v>104</v>
      </c>
      <c r="E158" s="112" t="s">
        <v>105</v>
      </c>
      <c r="F158" s="114"/>
      <c r="G158" s="133" t="s">
        <v>106</v>
      </c>
    </row>
    <row r="159" customFormat="false" ht="15" hidden="false" customHeight="true" outlineLevel="0" collapsed="false">
      <c r="A159" s="118"/>
      <c r="B159" s="119"/>
      <c r="C159" s="119"/>
      <c r="D159" s="118"/>
      <c r="E159" s="118"/>
      <c r="F159" s="111"/>
      <c r="G159" s="128"/>
    </row>
    <row r="160" customFormat="false" ht="12.75" hidden="false" customHeight="false" outlineLevel="0" collapsed="false">
      <c r="A160" s="120"/>
      <c r="B160" s="120"/>
      <c r="C160" s="121"/>
      <c r="D160" s="120"/>
      <c r="E160" s="120"/>
      <c r="F160" s="122"/>
      <c r="G160" s="128"/>
    </row>
    <row r="161" customFormat="false" ht="12.75" hidden="false" customHeight="false" outlineLevel="0" collapsed="false">
      <c r="A161" s="120"/>
      <c r="B161" s="120"/>
      <c r="C161" s="120"/>
      <c r="D161" s="132"/>
      <c r="E161" s="120"/>
      <c r="F161" s="122"/>
      <c r="G161" s="128"/>
    </row>
    <row r="162" customFormat="false" ht="18.95" hidden="false" customHeight="true" outlineLevel="0" collapsed="false">
      <c r="A162" s="118" t="s">
        <v>107</v>
      </c>
      <c r="B162" s="119" t="s">
        <v>66</v>
      </c>
      <c r="C162" s="119"/>
      <c r="D162" s="118" t="s">
        <v>108</v>
      </c>
      <c r="E162" s="118" t="s">
        <v>22</v>
      </c>
      <c r="F162" s="111" t="n">
        <v>1</v>
      </c>
      <c r="G162" s="128"/>
    </row>
    <row r="163" customFormat="false" ht="18.95" hidden="false" customHeight="true" outlineLevel="0" collapsed="false">
      <c r="A163" s="118" t="s">
        <v>109</v>
      </c>
      <c r="B163" s="119" t="s">
        <v>66</v>
      </c>
      <c r="C163" s="119"/>
      <c r="D163" s="118" t="s">
        <v>108</v>
      </c>
      <c r="E163" s="118" t="s">
        <v>31</v>
      </c>
      <c r="F163" s="111" t="n">
        <v>2</v>
      </c>
      <c r="G163" s="128"/>
    </row>
    <row r="164" customFormat="false" ht="18.95" hidden="false" customHeight="true" outlineLevel="0" collapsed="false">
      <c r="A164" s="112" t="s">
        <v>89</v>
      </c>
      <c r="B164" s="113" t="s">
        <v>66</v>
      </c>
      <c r="C164" s="113"/>
      <c r="D164" s="112" t="s">
        <v>108</v>
      </c>
      <c r="E164" s="112" t="s">
        <v>31</v>
      </c>
      <c r="F164" s="114" t="n">
        <v>1</v>
      </c>
      <c r="G164" s="130"/>
    </row>
    <row r="165" customFormat="false" ht="18.95" hidden="false" customHeight="true" outlineLevel="0" collapsed="false">
      <c r="A165" s="118" t="s">
        <v>110</v>
      </c>
      <c r="B165" s="119" t="s">
        <v>74</v>
      </c>
      <c r="C165" s="119"/>
      <c r="D165" s="118" t="s">
        <v>111</v>
      </c>
      <c r="E165" s="118" t="s">
        <v>31</v>
      </c>
      <c r="F165" s="111" t="n">
        <v>1</v>
      </c>
      <c r="G165" s="128"/>
    </row>
    <row r="166" customFormat="false" ht="18.95" hidden="false" customHeight="true" outlineLevel="0" collapsed="false">
      <c r="A166" s="118" t="s">
        <v>112</v>
      </c>
      <c r="B166" s="119" t="s">
        <v>74</v>
      </c>
      <c r="C166" s="119"/>
      <c r="D166" s="118" t="s">
        <v>111</v>
      </c>
      <c r="E166" s="118" t="s">
        <v>31</v>
      </c>
      <c r="F166" s="109" t="n">
        <v>2</v>
      </c>
      <c r="G166" s="128"/>
    </row>
    <row r="167" customFormat="false" ht="18.95" hidden="false" customHeight="true" outlineLevel="0" collapsed="false">
      <c r="A167" s="118" t="s">
        <v>113</v>
      </c>
      <c r="B167" s="119" t="s">
        <v>74</v>
      </c>
      <c r="C167" s="119"/>
      <c r="D167" s="118" t="s">
        <v>111</v>
      </c>
      <c r="E167" s="118" t="s">
        <v>31</v>
      </c>
      <c r="F167" s="108" t="n">
        <v>4</v>
      </c>
      <c r="G167" s="128"/>
    </row>
    <row r="168" customFormat="false" ht="18.95" hidden="false" customHeight="true" outlineLevel="0" collapsed="false">
      <c r="A168" s="118" t="s">
        <v>114</v>
      </c>
      <c r="B168" s="119" t="s">
        <v>74</v>
      </c>
      <c r="C168" s="119"/>
      <c r="D168" s="118" t="s">
        <v>111</v>
      </c>
      <c r="E168" s="118" t="s">
        <v>31</v>
      </c>
      <c r="F168" s="108" t="n">
        <v>9</v>
      </c>
      <c r="G168" s="128"/>
    </row>
    <row r="169" customFormat="false" ht="18.95" hidden="false" customHeight="true" outlineLevel="0" collapsed="false">
      <c r="A169" s="118" t="s">
        <v>115</v>
      </c>
      <c r="B169" s="119" t="s">
        <v>74</v>
      </c>
      <c r="C169" s="119"/>
      <c r="D169" s="118" t="s">
        <v>111</v>
      </c>
      <c r="E169" s="118" t="s">
        <v>31</v>
      </c>
      <c r="F169" s="111" t="n">
        <v>12</v>
      </c>
      <c r="G169" s="128"/>
    </row>
    <row r="170" customFormat="false" ht="18.95" hidden="false" customHeight="true" outlineLevel="0" collapsed="false">
      <c r="A170" s="118" t="s">
        <v>116</v>
      </c>
      <c r="B170" s="119" t="s">
        <v>74</v>
      </c>
      <c r="C170" s="119"/>
      <c r="D170" s="118" t="s">
        <v>111</v>
      </c>
      <c r="E170" s="118" t="s">
        <v>31</v>
      </c>
      <c r="F170" s="111" t="n">
        <v>14</v>
      </c>
      <c r="G170" s="128"/>
    </row>
    <row r="171" customFormat="false" ht="18.95" hidden="false" customHeight="true" outlineLevel="0" collapsed="false">
      <c r="A171" s="118" t="s">
        <v>107</v>
      </c>
      <c r="B171" s="119" t="s">
        <v>74</v>
      </c>
      <c r="C171" s="119"/>
      <c r="D171" s="118" t="s">
        <v>111</v>
      </c>
      <c r="E171" s="118" t="s">
        <v>31</v>
      </c>
      <c r="F171" s="111" t="n">
        <v>8</v>
      </c>
      <c r="G171" s="128"/>
    </row>
    <row r="172" customFormat="false" ht="18.95" hidden="false" customHeight="true" outlineLevel="0" collapsed="false">
      <c r="A172" s="118" t="s">
        <v>117</v>
      </c>
      <c r="B172" s="119" t="s">
        <v>74</v>
      </c>
      <c r="C172" s="119"/>
      <c r="D172" s="118" t="s">
        <v>111</v>
      </c>
      <c r="E172" s="118" t="s">
        <v>31</v>
      </c>
      <c r="F172" s="111" t="n">
        <v>2</v>
      </c>
      <c r="G172" s="128"/>
    </row>
    <row r="173" customFormat="false" ht="12.75" hidden="false" customHeight="false" outlineLevel="0" collapsed="false">
      <c r="A173" s="121"/>
      <c r="B173" s="121"/>
      <c r="C173" s="121"/>
      <c r="D173" s="134"/>
      <c r="E173" s="121"/>
      <c r="F173" s="121"/>
      <c r="G173" s="128"/>
    </row>
    <row r="174" customFormat="false" ht="12.75" hidden="false" customHeight="false" outlineLevel="0" collapsed="false">
      <c r="A174" s="120"/>
      <c r="B174" s="120"/>
      <c r="C174" s="120"/>
      <c r="D174" s="132"/>
      <c r="E174" s="120"/>
      <c r="F174" s="122"/>
      <c r="G174" s="128"/>
    </row>
    <row r="175" customFormat="false" ht="12.75" hidden="false" customHeight="false" outlineLevel="0" collapsed="false">
      <c r="A175" s="118" t="s">
        <v>26</v>
      </c>
      <c r="B175" s="119" t="s">
        <v>61</v>
      </c>
      <c r="C175" s="119"/>
      <c r="D175" s="118" t="s">
        <v>118</v>
      </c>
      <c r="E175" s="118" t="s">
        <v>22</v>
      </c>
      <c r="F175" s="135" t="n">
        <v>0.15</v>
      </c>
      <c r="G175" s="128"/>
    </row>
    <row r="176" customFormat="false" ht="12.75" hidden="false" customHeight="false" outlineLevel="0" collapsed="false">
      <c r="A176" s="118" t="s">
        <v>32</v>
      </c>
      <c r="B176" s="119" t="s">
        <v>61</v>
      </c>
      <c r="C176" s="119"/>
      <c r="D176" s="118" t="s">
        <v>118</v>
      </c>
      <c r="E176" s="118" t="s">
        <v>22</v>
      </c>
      <c r="F176" s="136" t="n">
        <v>1.04</v>
      </c>
      <c r="G176" s="128"/>
    </row>
    <row r="177" customFormat="false" ht="12.75" hidden="false" customHeight="false" outlineLevel="0" collapsed="false">
      <c r="A177" s="118" t="s">
        <v>27</v>
      </c>
      <c r="B177" s="119" t="s">
        <v>61</v>
      </c>
      <c r="C177" s="119"/>
      <c r="D177" s="118" t="s">
        <v>118</v>
      </c>
      <c r="E177" s="118" t="s">
        <v>22</v>
      </c>
      <c r="F177" s="135" t="n">
        <v>22.2</v>
      </c>
      <c r="G177" s="128"/>
    </row>
    <row r="178" customFormat="false" ht="12.75" hidden="false" customHeight="false" outlineLevel="0" collapsed="false">
      <c r="A178" s="118" t="s">
        <v>28</v>
      </c>
      <c r="B178" s="119" t="s">
        <v>61</v>
      </c>
      <c r="C178" s="119"/>
      <c r="D178" s="118" t="s">
        <v>118</v>
      </c>
      <c r="E178" s="118" t="s">
        <v>22</v>
      </c>
      <c r="F178" s="136" t="n">
        <v>9.6</v>
      </c>
      <c r="G178" s="128"/>
    </row>
    <row r="179" customFormat="false" ht="12.75" hidden="false" customHeight="false" outlineLevel="0" collapsed="false">
      <c r="A179" s="118" t="s">
        <v>19</v>
      </c>
      <c r="B179" s="119" t="s">
        <v>66</v>
      </c>
      <c r="C179" s="119"/>
      <c r="D179" s="118" t="s">
        <v>119</v>
      </c>
      <c r="E179" s="118" t="s">
        <v>22</v>
      </c>
      <c r="F179" s="135" t="n">
        <v>18.48</v>
      </c>
      <c r="G179" s="128"/>
    </row>
    <row r="180" customFormat="false" ht="12.75" hidden="false" customHeight="false" outlineLevel="0" collapsed="false">
      <c r="A180" s="118" t="s">
        <v>24</v>
      </c>
      <c r="B180" s="119" t="s">
        <v>66</v>
      </c>
      <c r="C180" s="119"/>
      <c r="D180" s="118" t="s">
        <v>119</v>
      </c>
      <c r="E180" s="118" t="s">
        <v>22</v>
      </c>
      <c r="F180" s="135" t="n">
        <v>1</v>
      </c>
      <c r="G180" s="128"/>
    </row>
    <row r="181" customFormat="false" ht="12.75" hidden="false" customHeight="false" outlineLevel="0" collapsed="false">
      <c r="A181" s="118" t="s">
        <v>25</v>
      </c>
      <c r="B181" s="119" t="s">
        <v>66</v>
      </c>
      <c r="C181" s="119"/>
      <c r="D181" s="118" t="s">
        <v>119</v>
      </c>
      <c r="E181" s="118" t="s">
        <v>22</v>
      </c>
      <c r="F181" s="135" t="n">
        <v>0.15</v>
      </c>
      <c r="G181" s="128"/>
    </row>
    <row r="182" customFormat="false" ht="12.75" hidden="false" customHeight="false" outlineLevel="0" collapsed="false">
      <c r="A182" s="106" t="s">
        <v>26</v>
      </c>
      <c r="B182" s="107" t="s">
        <v>66</v>
      </c>
      <c r="C182" s="107"/>
      <c r="D182" s="106" t="s">
        <v>119</v>
      </c>
      <c r="E182" s="106" t="s">
        <v>31</v>
      </c>
      <c r="F182" s="135" t="n">
        <v>5.62</v>
      </c>
      <c r="G182" s="128"/>
    </row>
    <row r="183" customFormat="false" ht="12.75" hidden="false" customHeight="false" outlineLevel="0" collapsed="false">
      <c r="A183" s="106" t="s">
        <v>32</v>
      </c>
      <c r="B183" s="107" t="s">
        <v>66</v>
      </c>
      <c r="C183" s="107"/>
      <c r="D183" s="106" t="s">
        <v>119</v>
      </c>
      <c r="E183" s="106" t="s">
        <v>31</v>
      </c>
      <c r="F183" s="135" t="n">
        <v>18.55</v>
      </c>
      <c r="G183" s="128"/>
    </row>
    <row r="184" customFormat="false" ht="12.75" hidden="false" customHeight="false" outlineLevel="0" collapsed="false">
      <c r="A184" s="106" t="s">
        <v>27</v>
      </c>
      <c r="B184" s="107" t="s">
        <v>66</v>
      </c>
      <c r="C184" s="107"/>
      <c r="D184" s="106" t="s">
        <v>119</v>
      </c>
      <c r="E184" s="106" t="s">
        <v>31</v>
      </c>
      <c r="F184" s="135" t="n">
        <v>30.91</v>
      </c>
      <c r="G184" s="128"/>
    </row>
    <row r="185" customFormat="false" ht="12.75" hidden="false" customHeight="false" outlineLevel="0" collapsed="false">
      <c r="A185" s="106" t="s">
        <v>28</v>
      </c>
      <c r="B185" s="107" t="s">
        <v>66</v>
      </c>
      <c r="C185" s="107"/>
      <c r="D185" s="106" t="s">
        <v>119</v>
      </c>
      <c r="E185" s="106" t="s">
        <v>31</v>
      </c>
      <c r="F185" s="135" t="n">
        <v>28.27</v>
      </c>
      <c r="G185" s="128"/>
    </row>
    <row r="186" customFormat="false" ht="12.75" hidden="false" customHeight="false" outlineLevel="0" collapsed="false">
      <c r="A186" s="106" t="s">
        <v>33</v>
      </c>
      <c r="B186" s="107" t="s">
        <v>66</v>
      </c>
      <c r="C186" s="107"/>
      <c r="D186" s="106" t="s">
        <v>119</v>
      </c>
      <c r="E186" s="106" t="s">
        <v>31</v>
      </c>
      <c r="F186" s="137" t="n">
        <v>3.8</v>
      </c>
      <c r="G186" s="128"/>
    </row>
    <row r="187" customFormat="false" ht="12.75" hidden="false" customHeight="false" outlineLevel="0" collapsed="false">
      <c r="A187" s="118" t="s">
        <v>19</v>
      </c>
      <c r="B187" s="119" t="s">
        <v>74</v>
      </c>
      <c r="C187" s="119"/>
      <c r="D187" s="118" t="s">
        <v>120</v>
      </c>
      <c r="E187" s="118" t="s">
        <v>31</v>
      </c>
      <c r="F187" s="135" t="n">
        <v>5.75</v>
      </c>
      <c r="G187" s="128"/>
    </row>
    <row r="188" customFormat="false" ht="12.75" hidden="false" customHeight="false" outlineLevel="0" collapsed="false">
      <c r="A188" s="118" t="s">
        <v>24</v>
      </c>
      <c r="B188" s="119" t="s">
        <v>74</v>
      </c>
      <c r="C188" s="119"/>
      <c r="D188" s="118" t="s">
        <v>120</v>
      </c>
      <c r="E188" s="118" t="s">
        <v>31</v>
      </c>
      <c r="F188" s="136" t="n">
        <v>3</v>
      </c>
      <c r="G188" s="128"/>
    </row>
    <row r="189" customFormat="false" ht="12.75" hidden="false" customHeight="false" outlineLevel="0" collapsed="false">
      <c r="A189" s="118" t="s">
        <v>25</v>
      </c>
      <c r="B189" s="119" t="s">
        <v>74</v>
      </c>
      <c r="C189" s="119"/>
      <c r="D189" s="118" t="s">
        <v>120</v>
      </c>
      <c r="E189" s="118" t="s">
        <v>31</v>
      </c>
      <c r="F189" s="135" t="n">
        <v>4.35</v>
      </c>
      <c r="G189" s="128"/>
    </row>
    <row r="190" customFormat="false" ht="12.75" hidden="false" customHeight="false" outlineLevel="0" collapsed="false">
      <c r="A190" s="120"/>
      <c r="B190" s="120"/>
      <c r="C190" s="120"/>
      <c r="D190" s="120"/>
      <c r="E190" s="120"/>
      <c r="F190" s="122"/>
      <c r="G190" s="128"/>
    </row>
    <row r="191" customFormat="false" ht="12" hidden="false" customHeight="true" outlineLevel="0" collapsed="false">
      <c r="A191" s="120"/>
      <c r="B191" s="120"/>
      <c r="C191" s="120"/>
      <c r="D191" s="132"/>
      <c r="E191" s="120"/>
      <c r="F191" s="122"/>
      <c r="G191" s="128"/>
    </row>
    <row r="192" customFormat="false" ht="14.25" hidden="false" customHeight="true" outlineLevel="0" collapsed="false">
      <c r="A192" s="119" t="s">
        <v>19</v>
      </c>
      <c r="C192" s="119"/>
      <c r="D192" s="118" t="s">
        <v>121</v>
      </c>
      <c r="E192" s="118"/>
      <c r="F192" s="111" t="n">
        <v>1</v>
      </c>
      <c r="G192" s="128"/>
    </row>
    <row r="193" customFormat="false" ht="13.5" hidden="false" customHeight="true" outlineLevel="0" collapsed="false">
      <c r="A193" s="138"/>
      <c r="B193" s="139"/>
      <c r="C193" s="138"/>
      <c r="D193" s="140"/>
      <c r="E193" s="140"/>
      <c r="F193" s="141"/>
      <c r="G193" s="139"/>
    </row>
    <row r="194" customFormat="false" ht="14.25" hidden="false" customHeight="true" outlineLevel="0" collapsed="false">
      <c r="A194" s="119" t="s">
        <v>32</v>
      </c>
      <c r="C194" s="119"/>
      <c r="D194" s="118" t="s">
        <v>121</v>
      </c>
      <c r="E194" s="118"/>
      <c r="F194" s="108" t="n">
        <v>4</v>
      </c>
      <c r="G194" s="128"/>
    </row>
    <row r="195" customFormat="false" ht="14.25" hidden="false" customHeight="true" outlineLevel="0" collapsed="false">
      <c r="A195" s="119" t="s">
        <v>28</v>
      </c>
      <c r="C195" s="119"/>
      <c r="D195" s="118" t="s">
        <v>121</v>
      </c>
      <c r="E195" s="118"/>
      <c r="F195" s="109" t="n">
        <v>1</v>
      </c>
      <c r="G195" s="128"/>
    </row>
    <row r="196" customFormat="false" ht="22.5" hidden="false" customHeight="false" outlineLevel="0" collapsed="false">
      <c r="A196" s="112" t="s">
        <v>25</v>
      </c>
      <c r="B196" s="113"/>
      <c r="C196" s="113"/>
      <c r="D196" s="112" t="s">
        <v>122</v>
      </c>
      <c r="E196" s="112"/>
      <c r="F196" s="114" t="n">
        <v>1</v>
      </c>
      <c r="G196" s="130"/>
    </row>
    <row r="197" customFormat="false" ht="23.25" hidden="false" customHeight="true" outlineLevel="0" collapsed="false">
      <c r="A197" s="112" t="s">
        <v>26</v>
      </c>
      <c r="B197" s="113"/>
      <c r="C197" s="113"/>
      <c r="D197" s="112" t="s">
        <v>122</v>
      </c>
      <c r="E197" s="112"/>
      <c r="F197" s="114" t="n">
        <v>1</v>
      </c>
      <c r="G197" s="130"/>
    </row>
    <row r="198" customFormat="false" ht="22.5" hidden="false" customHeight="true" outlineLevel="0" collapsed="false">
      <c r="A198" s="112" t="s">
        <v>27</v>
      </c>
      <c r="B198" s="113"/>
      <c r="C198" s="113"/>
      <c r="D198" s="112" t="s">
        <v>122</v>
      </c>
      <c r="E198" s="112"/>
      <c r="F198" s="114" t="n">
        <v>1</v>
      </c>
      <c r="G198" s="130"/>
    </row>
    <row r="199" customFormat="false" ht="25.5" hidden="false" customHeight="true" outlineLevel="0" collapsed="false">
      <c r="A199" s="112" t="s">
        <v>33</v>
      </c>
      <c r="B199" s="113"/>
      <c r="C199" s="113"/>
      <c r="D199" s="112" t="s">
        <v>122</v>
      </c>
      <c r="E199" s="112"/>
      <c r="F199" s="114" t="n">
        <v>1</v>
      </c>
      <c r="G199" s="130"/>
    </row>
    <row r="200" customFormat="false" ht="14.25" hidden="false" customHeight="true" outlineLevel="0" collapsed="false">
      <c r="A200" s="119" t="s">
        <v>27</v>
      </c>
      <c r="C200" s="119"/>
      <c r="D200" s="118" t="s">
        <v>123</v>
      </c>
      <c r="E200" s="118"/>
      <c r="F200" s="109" t="n">
        <v>4</v>
      </c>
      <c r="G200" s="128"/>
    </row>
    <row r="201" customFormat="false" ht="14.25" hidden="false" customHeight="true" outlineLevel="0" collapsed="false">
      <c r="A201" s="138"/>
      <c r="B201" s="139"/>
      <c r="C201" s="138"/>
      <c r="D201" s="140"/>
      <c r="E201" s="140"/>
      <c r="F201" s="141"/>
      <c r="G201" s="139"/>
    </row>
    <row r="202" customFormat="false" ht="14.25" hidden="false" customHeight="true" outlineLevel="0" collapsed="false">
      <c r="A202" s="138"/>
      <c r="B202" s="139"/>
      <c r="C202" s="138"/>
      <c r="D202" s="140"/>
      <c r="E202" s="140"/>
      <c r="F202" s="141"/>
      <c r="G202" s="139"/>
    </row>
    <row r="203" customFormat="false" ht="14.25" hidden="false" customHeight="true" outlineLevel="0" collapsed="false">
      <c r="A203" s="119" t="s">
        <v>27</v>
      </c>
      <c r="C203" s="119"/>
      <c r="D203" s="118" t="s">
        <v>124</v>
      </c>
      <c r="E203" s="118"/>
      <c r="F203" s="109" t="n">
        <v>4</v>
      </c>
      <c r="G203" s="128"/>
    </row>
    <row r="204" customFormat="false" ht="14.25" hidden="false" customHeight="true" outlineLevel="0" collapsed="false">
      <c r="A204" s="119" t="s">
        <v>28</v>
      </c>
      <c r="C204" s="119"/>
      <c r="D204" s="118" t="s">
        <v>124</v>
      </c>
      <c r="E204" s="118"/>
      <c r="F204" s="109" t="n">
        <v>5</v>
      </c>
      <c r="G204" s="128"/>
    </row>
    <row r="205" customFormat="false" ht="14.25" hidden="false" customHeight="true" outlineLevel="0" collapsed="false">
      <c r="A205" s="138"/>
      <c r="B205" s="139"/>
      <c r="C205" s="138"/>
      <c r="D205" s="140"/>
      <c r="E205" s="140"/>
      <c r="F205" s="141"/>
      <c r="G205" s="139"/>
    </row>
    <row r="206" customFormat="false" ht="22.5" hidden="false" customHeight="true" outlineLevel="0" collapsed="false">
      <c r="A206" s="119" t="s">
        <v>19</v>
      </c>
      <c r="C206" s="119"/>
      <c r="D206" s="118" t="s">
        <v>125</v>
      </c>
      <c r="E206" s="118"/>
      <c r="F206" s="109" t="n">
        <v>27</v>
      </c>
      <c r="G206" s="128"/>
    </row>
    <row r="207" customFormat="false" ht="22.5" hidden="false" customHeight="true" outlineLevel="0" collapsed="false">
      <c r="A207" s="142"/>
      <c r="B207" s="90"/>
      <c r="C207" s="142"/>
      <c r="D207" s="143"/>
      <c r="E207" s="143"/>
      <c r="F207" s="144"/>
      <c r="G207" s="145"/>
    </row>
    <row r="208" customFormat="false" ht="24" hidden="false" customHeight="true" outlineLevel="0" collapsed="false">
      <c r="A208" s="107" t="s">
        <v>25</v>
      </c>
      <c r="B208" s="146"/>
      <c r="C208" s="107"/>
      <c r="D208" s="106" t="s">
        <v>125</v>
      </c>
      <c r="E208" s="106"/>
      <c r="F208" s="111" t="n">
        <v>4</v>
      </c>
      <c r="G208" s="128"/>
    </row>
    <row r="209" customFormat="false" ht="20.25" hidden="false" customHeight="true" outlineLevel="0" collapsed="false">
      <c r="A209" s="107" t="s">
        <v>32</v>
      </c>
      <c r="B209" s="146"/>
      <c r="C209" s="107"/>
      <c r="D209" s="106" t="s">
        <v>125</v>
      </c>
      <c r="E209" s="106"/>
      <c r="F209" s="109" t="n">
        <v>10</v>
      </c>
      <c r="G209" s="128"/>
    </row>
    <row r="210" customFormat="false" ht="22.5" hidden="false" customHeight="false" outlineLevel="0" collapsed="false">
      <c r="A210" s="107" t="s">
        <v>27</v>
      </c>
      <c r="B210" s="146"/>
      <c r="C210" s="107"/>
      <c r="D210" s="106" t="s">
        <v>125</v>
      </c>
      <c r="E210" s="106"/>
      <c r="F210" s="108" t="n">
        <v>23</v>
      </c>
      <c r="G210" s="128"/>
    </row>
    <row r="211" customFormat="false" ht="22.5" hidden="false" customHeight="false" outlineLevel="0" collapsed="false">
      <c r="A211" s="107" t="s">
        <v>28</v>
      </c>
      <c r="B211" s="146"/>
      <c r="C211" s="107"/>
      <c r="D211" s="106" t="s">
        <v>125</v>
      </c>
      <c r="E211" s="106"/>
      <c r="F211" s="108" t="n">
        <v>13</v>
      </c>
      <c r="G211" s="128"/>
    </row>
    <row r="212" customFormat="false" ht="14.25" hidden="false" customHeight="true" outlineLevel="0" collapsed="false">
      <c r="A212" s="106" t="s">
        <v>27</v>
      </c>
      <c r="B212" s="107"/>
      <c r="C212" s="107"/>
      <c r="D212" s="106" t="s">
        <v>126</v>
      </c>
      <c r="E212" s="118"/>
      <c r="F212" s="108" t="n">
        <v>3</v>
      </c>
      <c r="G212" s="128"/>
    </row>
    <row r="213" customFormat="false" ht="14.25" hidden="false" customHeight="true" outlineLevel="0" collapsed="false">
      <c r="A213" s="106" t="s">
        <v>26</v>
      </c>
      <c r="B213" s="107"/>
      <c r="C213" s="107"/>
      <c r="D213" s="106" t="s">
        <v>127</v>
      </c>
      <c r="E213" s="118"/>
      <c r="F213" s="108" t="n">
        <v>2</v>
      </c>
      <c r="G213" s="128"/>
    </row>
    <row r="214" customFormat="false" ht="15" hidden="false" customHeight="true" outlineLevel="0" collapsed="false">
      <c r="A214" s="106" t="s">
        <v>27</v>
      </c>
      <c r="B214" s="107"/>
      <c r="C214" s="107"/>
      <c r="D214" s="106" t="s">
        <v>128</v>
      </c>
      <c r="E214" s="118"/>
      <c r="F214" s="111" t="n">
        <v>3</v>
      </c>
      <c r="G214" s="128"/>
    </row>
    <row r="215" customFormat="false" ht="12.75" hidden="false" customHeight="false" outlineLevel="0" collapsed="false">
      <c r="A215" s="112" t="s">
        <v>28</v>
      </c>
      <c r="B215" s="113"/>
      <c r="C215" s="113"/>
      <c r="D215" s="112" t="s">
        <v>128</v>
      </c>
      <c r="E215" s="112"/>
      <c r="F215" s="114" t="n">
        <v>2</v>
      </c>
      <c r="G215" s="130"/>
    </row>
    <row r="216" customFormat="false" ht="14.25" hidden="false" customHeight="true" outlineLevel="0" collapsed="false">
      <c r="A216" s="119" t="s">
        <v>27</v>
      </c>
      <c r="C216" s="119"/>
      <c r="D216" s="118" t="s">
        <v>129</v>
      </c>
      <c r="E216" s="118" t="s">
        <v>130</v>
      </c>
      <c r="F216" s="111" t="n">
        <v>2</v>
      </c>
      <c r="G216" s="128"/>
    </row>
    <row r="217" customFormat="false" ht="14.25" hidden="false" customHeight="true" outlineLevel="0" collapsed="false">
      <c r="A217" s="119" t="s">
        <v>28</v>
      </c>
      <c r="C217" s="119"/>
      <c r="D217" s="118" t="s">
        <v>131</v>
      </c>
      <c r="E217" s="118" t="s">
        <v>130</v>
      </c>
      <c r="F217" s="111" t="n">
        <v>3</v>
      </c>
      <c r="G217" s="128"/>
    </row>
    <row r="218" customFormat="false" ht="14.25" hidden="false" customHeight="true" outlineLevel="0" collapsed="false">
      <c r="A218" s="119" t="s">
        <v>33</v>
      </c>
      <c r="C218" s="119"/>
      <c r="D218" s="118" t="s">
        <v>131</v>
      </c>
      <c r="E218" s="118" t="s">
        <v>130</v>
      </c>
      <c r="F218" s="111" t="n">
        <v>1</v>
      </c>
      <c r="G218" s="128"/>
    </row>
  </sheetData>
  <mergeCells count="11">
    <mergeCell ref="E1:F1"/>
    <mergeCell ref="A2:E2"/>
    <mergeCell ref="A3:E4"/>
    <mergeCell ref="A5:D5"/>
    <mergeCell ref="A7:A8"/>
    <mergeCell ref="B7:B8"/>
    <mergeCell ref="C7:C8"/>
    <mergeCell ref="D7:D8"/>
    <mergeCell ref="E7:E8"/>
    <mergeCell ref="F7:F8"/>
    <mergeCell ref="G7:G8"/>
  </mergeCells>
  <printOptions headings="false" gridLines="false" gridLinesSet="true" horizontalCentered="false" verticalCentered="false"/>
  <pageMargins left="0.984027777777778" right="0.984027777777778" top="0.954166666666667" bottom="0.865972222222222" header="0.511805555555555" footer="0.511805555555555"/>
  <pageSetup paperSize="9" scale="79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&amp;L&amp;"Arial,Normalny"&amp;10Wärtsilä Gas Solutions&amp;RPage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9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2" activeCellId="0" sqref="A2"/>
    </sheetView>
  </sheetViews>
  <sheetFormatPr defaultColWidth="9.15625" defaultRowHeight="12.75" zeroHeight="false" outlineLevelRow="0" outlineLevelCol="0"/>
  <cols>
    <col collapsed="false" customWidth="true" hidden="false" outlineLevel="0" max="1" min="1" style="48" width="9"/>
    <col collapsed="false" customWidth="true" hidden="false" outlineLevel="0" max="2" min="2" style="48" width="10.14"/>
    <col collapsed="false" customWidth="true" hidden="false" outlineLevel="0" max="3" min="3" style="48" width="2.42"/>
    <col collapsed="false" customWidth="true" hidden="false" outlineLevel="0" max="4" min="4" style="48" width="40"/>
    <col collapsed="false" customWidth="true" hidden="false" outlineLevel="0" max="5" min="5" style="48" width="10.85"/>
    <col collapsed="false" customWidth="true" hidden="false" outlineLevel="0" max="6" min="6" style="48" width="11.42"/>
    <col collapsed="false" customWidth="true" hidden="false" outlineLevel="0" max="7" min="7" style="48" width="3.71"/>
    <col collapsed="false" customWidth="true" hidden="false" outlineLevel="0" max="8" min="8" style="48" width="10.29"/>
    <col collapsed="false" customWidth="true" hidden="false" outlineLevel="0" max="9" min="9" style="48" width="6.57"/>
    <col collapsed="false" customWidth="true" hidden="false" outlineLevel="0" max="10" min="10" style="48" width="12.29"/>
    <col collapsed="false" customWidth="false" hidden="false" outlineLevel="0" max="1024" min="11" style="48" width="9.14"/>
  </cols>
  <sheetData>
    <row r="1" s="49" customFormat="true" ht="15" hidden="false" customHeight="true" outlineLevel="0" collapsed="false">
      <c r="A1" s="91"/>
      <c r="F1" s="36" t="n">
        <f aca="false">Frontpage!F1</f>
        <v>0</v>
      </c>
      <c r="G1" s="36"/>
      <c r="H1" s="50" t="n">
        <f aca="false">Frontpage!H1</f>
        <v>0</v>
      </c>
      <c r="I1" s="51"/>
      <c r="J1" s="36"/>
    </row>
    <row r="2" customFormat="false" ht="15" hidden="false" customHeight="true" outlineLevel="0" collapsed="false">
      <c r="A2" s="147"/>
      <c r="B2" s="147"/>
      <c r="C2" s="147"/>
      <c r="D2" s="147"/>
      <c r="E2" s="147"/>
      <c r="F2" s="148"/>
      <c r="G2" s="148"/>
      <c r="H2" s="94"/>
    </row>
    <row r="3" customFormat="false" ht="13.15" hidden="false" customHeight="true" outlineLevel="0" collapsed="false">
      <c r="A3" s="149"/>
      <c r="B3" s="149"/>
      <c r="C3" s="149"/>
      <c r="D3" s="149"/>
      <c r="E3" s="149"/>
      <c r="F3" s="148"/>
      <c r="G3" s="148"/>
      <c r="H3" s="54"/>
    </row>
    <row r="4" customFormat="false" ht="13.15" hidden="false" customHeight="true" outlineLevel="0" collapsed="false">
      <c r="A4" s="149"/>
      <c r="B4" s="149"/>
      <c r="C4" s="149"/>
      <c r="D4" s="149"/>
      <c r="E4" s="149"/>
      <c r="F4" s="150"/>
      <c r="G4" s="150"/>
      <c r="H4" s="57"/>
    </row>
    <row r="5" customFormat="false" ht="15.6" hidden="false" customHeight="true" outlineLevel="0" collapsed="false">
      <c r="A5" s="58"/>
      <c r="B5" s="58"/>
      <c r="C5" s="58"/>
      <c r="D5" s="58"/>
      <c r="E5" s="151"/>
      <c r="F5" s="150"/>
      <c r="G5" s="150"/>
      <c r="H5" s="60"/>
    </row>
    <row r="6" customFormat="false" ht="13.9" hidden="false" customHeight="true" outlineLevel="0" collapsed="false"/>
    <row r="7" customFormat="false" ht="15" hidden="false" customHeight="true" outlineLevel="0" collapsed="false">
      <c r="A7" s="97" t="s">
        <v>12</v>
      </c>
      <c r="B7" s="97" t="s">
        <v>132</v>
      </c>
      <c r="C7" s="99"/>
      <c r="D7" s="100" t="s">
        <v>15</v>
      </c>
      <c r="E7" s="152" t="s">
        <v>133</v>
      </c>
      <c r="F7" s="98" t="s">
        <v>17</v>
      </c>
      <c r="G7" s="98"/>
      <c r="H7" s="99" t="s">
        <v>18</v>
      </c>
    </row>
    <row r="8" customFormat="false" ht="15.75" hidden="false" customHeight="true" outlineLevel="0" collapsed="false">
      <c r="A8" s="97"/>
      <c r="B8" s="97"/>
      <c r="C8" s="99"/>
      <c r="D8" s="100"/>
      <c r="E8" s="152"/>
      <c r="F8" s="98"/>
      <c r="G8" s="98"/>
      <c r="H8" s="99"/>
    </row>
    <row r="9" s="104" customFormat="true" ht="12.75" hidden="false" customHeight="false" outlineLevel="0" collapsed="false">
      <c r="A9" s="102"/>
      <c r="B9" s="102"/>
      <c r="C9" s="102"/>
      <c r="D9" s="103"/>
      <c r="E9" s="103"/>
      <c r="F9" s="102"/>
      <c r="G9" s="102"/>
      <c r="H9" s="102"/>
    </row>
    <row r="10" s="104" customFormat="true" ht="12.75" hidden="false" customHeight="false" outlineLevel="0" collapsed="false">
      <c r="A10" s="102"/>
      <c r="B10" s="102"/>
      <c r="C10" s="102"/>
      <c r="D10" s="105" t="s">
        <v>134</v>
      </c>
      <c r="E10" s="102"/>
      <c r="F10" s="102"/>
      <c r="G10" s="102"/>
      <c r="H10" s="102"/>
    </row>
    <row r="11" s="104" customFormat="true" ht="12.75" hidden="false" customHeight="false" outlineLevel="0" collapsed="false">
      <c r="A11" s="153" t="s">
        <v>69</v>
      </c>
      <c r="B11" s="154" t="s">
        <v>135</v>
      </c>
      <c r="C11" s="154"/>
      <c r="D11" s="153" t="s">
        <v>136</v>
      </c>
      <c r="E11" s="153" t="s">
        <v>137</v>
      </c>
      <c r="F11" s="155" t="n">
        <v>1</v>
      </c>
      <c r="G11" s="154" t="s">
        <v>23</v>
      </c>
      <c r="H11" s="156"/>
    </row>
    <row r="12" s="104" customFormat="true" ht="12.75" hidden="false" customHeight="false" outlineLevel="0" collapsed="false">
      <c r="A12" s="153" t="s">
        <v>70</v>
      </c>
      <c r="B12" s="154" t="s">
        <v>138</v>
      </c>
      <c r="C12" s="154"/>
      <c r="D12" s="153" t="s">
        <v>136</v>
      </c>
      <c r="E12" s="153" t="s">
        <v>137</v>
      </c>
      <c r="F12" s="155" t="n">
        <v>2</v>
      </c>
      <c r="G12" s="154" t="s">
        <v>23</v>
      </c>
      <c r="H12" s="156"/>
    </row>
    <row r="13" s="104" customFormat="true" ht="12.75" hidden="false" customHeight="false" outlineLevel="0" collapsed="false">
      <c r="A13" s="153" t="s">
        <v>64</v>
      </c>
      <c r="B13" s="154" t="s">
        <v>138</v>
      </c>
      <c r="C13" s="154"/>
      <c r="D13" s="153" t="s">
        <v>136</v>
      </c>
      <c r="E13" s="153" t="s">
        <v>137</v>
      </c>
      <c r="F13" s="155" t="n">
        <v>2</v>
      </c>
      <c r="G13" s="154" t="s">
        <v>23</v>
      </c>
      <c r="H13" s="156"/>
    </row>
    <row r="14" s="104" customFormat="true" ht="12.75" hidden="false" customHeight="false" outlineLevel="0" collapsed="false">
      <c r="A14" s="153" t="s">
        <v>72</v>
      </c>
      <c r="B14" s="154" t="s">
        <v>138</v>
      </c>
      <c r="C14" s="154"/>
      <c r="D14" s="153" t="s">
        <v>136</v>
      </c>
      <c r="E14" s="153" t="s">
        <v>137</v>
      </c>
      <c r="F14" s="155" t="n">
        <v>3</v>
      </c>
      <c r="G14" s="154" t="s">
        <v>23</v>
      </c>
      <c r="H14" s="156"/>
    </row>
    <row r="15" s="104" customFormat="true" ht="12.75" hidden="false" customHeight="false" outlineLevel="0" collapsed="false">
      <c r="A15" s="153" t="s">
        <v>64</v>
      </c>
      <c r="B15" s="154" t="s">
        <v>139</v>
      </c>
      <c r="C15" s="154"/>
      <c r="D15" s="153" t="s">
        <v>136</v>
      </c>
      <c r="E15" s="153" t="s">
        <v>140</v>
      </c>
      <c r="F15" s="155" t="n">
        <v>4</v>
      </c>
      <c r="G15" s="154" t="s">
        <v>23</v>
      </c>
      <c r="H15" s="156"/>
    </row>
    <row r="16" s="104" customFormat="true" ht="12.75" hidden="false" customHeight="false" outlineLevel="0" collapsed="false">
      <c r="A16" s="153" t="s">
        <v>79</v>
      </c>
      <c r="B16" s="154" t="s">
        <v>135</v>
      </c>
      <c r="C16" s="154"/>
      <c r="D16" s="153" t="s">
        <v>141</v>
      </c>
      <c r="E16" s="153" t="s">
        <v>137</v>
      </c>
      <c r="F16" s="155" t="n">
        <v>2</v>
      </c>
      <c r="G16" s="154" t="s">
        <v>23</v>
      </c>
      <c r="H16" s="156"/>
    </row>
    <row r="17" s="104" customFormat="true" ht="12.75" hidden="false" customHeight="false" outlineLevel="0" collapsed="false">
      <c r="A17" s="153" t="s">
        <v>27</v>
      </c>
      <c r="B17" s="154" t="s">
        <v>138</v>
      </c>
      <c r="C17" s="154"/>
      <c r="D17" s="153" t="s">
        <v>142</v>
      </c>
      <c r="E17" s="153" t="s">
        <v>137</v>
      </c>
      <c r="F17" s="155" t="n">
        <v>4</v>
      </c>
      <c r="G17" s="154" t="s">
        <v>23</v>
      </c>
      <c r="H17" s="156"/>
    </row>
    <row r="18" s="104" customFormat="true" ht="12.75" hidden="false" customHeight="false" outlineLevel="0" collapsed="false">
      <c r="A18" s="153" t="s">
        <v>26</v>
      </c>
      <c r="B18" s="154" t="s">
        <v>135</v>
      </c>
      <c r="C18" s="154"/>
      <c r="D18" s="153" t="s">
        <v>143</v>
      </c>
      <c r="E18" s="153" t="s">
        <v>137</v>
      </c>
      <c r="F18" s="155" t="n">
        <v>4</v>
      </c>
      <c r="G18" s="154" t="s">
        <v>23</v>
      </c>
      <c r="H18" s="156"/>
    </row>
    <row r="19" s="104" customFormat="true" ht="12.75" hidden="false" customHeight="false" outlineLevel="0" collapsed="false">
      <c r="A19" s="153" t="s">
        <v>27</v>
      </c>
      <c r="B19" s="154" t="s">
        <v>138</v>
      </c>
      <c r="C19" s="154"/>
      <c r="D19" s="153" t="s">
        <v>143</v>
      </c>
      <c r="E19" s="153" t="s">
        <v>137</v>
      </c>
      <c r="F19" s="155" t="n">
        <v>8</v>
      </c>
      <c r="G19" s="154" t="s">
        <v>23</v>
      </c>
      <c r="H19" s="156"/>
    </row>
    <row r="20" s="104" customFormat="true" ht="12.75" hidden="false" customHeight="false" outlineLevel="0" collapsed="false">
      <c r="A20" s="153" t="s">
        <v>28</v>
      </c>
      <c r="B20" s="154" t="s">
        <v>138</v>
      </c>
      <c r="C20" s="154"/>
      <c r="D20" s="153" t="s">
        <v>143</v>
      </c>
      <c r="E20" s="153" t="s">
        <v>137</v>
      </c>
      <c r="F20" s="155" t="n">
        <v>14</v>
      </c>
      <c r="G20" s="154" t="s">
        <v>23</v>
      </c>
      <c r="H20" s="156"/>
    </row>
    <row r="21" s="104" customFormat="true" ht="12.75" hidden="false" customHeight="false" outlineLevel="0" collapsed="false">
      <c r="A21" s="153" t="s">
        <v>33</v>
      </c>
      <c r="B21" s="154" t="s">
        <v>138</v>
      </c>
      <c r="C21" s="154"/>
      <c r="D21" s="153" t="s">
        <v>143</v>
      </c>
      <c r="E21" s="153" t="s">
        <v>137</v>
      </c>
      <c r="F21" s="155" t="n">
        <v>2</v>
      </c>
      <c r="G21" s="154" t="s">
        <v>23</v>
      </c>
      <c r="H21" s="156"/>
    </row>
    <row r="22" s="104" customFormat="true" ht="12.75" hidden="false" customHeight="false" outlineLevel="0" collapsed="false">
      <c r="A22" s="153" t="s">
        <v>27</v>
      </c>
      <c r="B22" s="154" t="s">
        <v>139</v>
      </c>
      <c r="C22" s="154"/>
      <c r="D22" s="153" t="s">
        <v>143</v>
      </c>
      <c r="E22" s="153" t="s">
        <v>140</v>
      </c>
      <c r="F22" s="155" t="n">
        <v>10</v>
      </c>
      <c r="G22" s="154" t="s">
        <v>23</v>
      </c>
      <c r="H22" s="156"/>
    </row>
    <row r="23" s="104" customFormat="true" ht="12.75" hidden="false" customHeight="false" outlineLevel="0" collapsed="false">
      <c r="A23" s="153" t="s">
        <v>28</v>
      </c>
      <c r="B23" s="154" t="s">
        <v>139</v>
      </c>
      <c r="C23" s="154"/>
      <c r="D23" s="153" t="s">
        <v>143</v>
      </c>
      <c r="E23" s="153" t="s">
        <v>140</v>
      </c>
      <c r="F23" s="155" t="n">
        <v>9</v>
      </c>
      <c r="G23" s="154" t="s">
        <v>23</v>
      </c>
      <c r="H23" s="156"/>
    </row>
    <row r="24" s="104" customFormat="true" ht="12.75" hidden="false" customHeight="false" outlineLevel="0" collapsed="false">
      <c r="A24" s="153" t="s">
        <v>25</v>
      </c>
      <c r="B24" s="154" t="s">
        <v>135</v>
      </c>
      <c r="C24" s="154"/>
      <c r="D24" s="153" t="s">
        <v>143</v>
      </c>
      <c r="E24" s="153" t="s">
        <v>137</v>
      </c>
      <c r="F24" s="155" t="n">
        <v>1</v>
      </c>
      <c r="G24" s="154" t="s">
        <v>23</v>
      </c>
      <c r="H24" s="156"/>
    </row>
    <row r="25" s="104" customFormat="true" ht="12.75" hidden="false" customHeight="false" outlineLevel="0" collapsed="false">
      <c r="A25" s="153" t="s">
        <v>33</v>
      </c>
      <c r="B25" s="154" t="s">
        <v>138</v>
      </c>
      <c r="C25" s="154"/>
      <c r="D25" s="153" t="s">
        <v>143</v>
      </c>
      <c r="E25" s="153" t="s">
        <v>137</v>
      </c>
      <c r="F25" s="155" t="n">
        <v>2</v>
      </c>
      <c r="G25" s="154" t="s">
        <v>23</v>
      </c>
      <c r="H25" s="156"/>
    </row>
    <row r="26" s="104" customFormat="true" ht="12.75" hidden="false" customHeight="false" outlineLevel="0" collapsed="false">
      <c r="A26" s="118" t="s">
        <v>90</v>
      </c>
      <c r="B26" s="119" t="s">
        <v>138</v>
      </c>
      <c r="C26" s="119"/>
      <c r="D26" s="118" t="s">
        <v>144</v>
      </c>
      <c r="E26" s="118" t="s">
        <v>137</v>
      </c>
      <c r="F26" s="111" t="n">
        <v>1</v>
      </c>
      <c r="G26" s="119" t="s">
        <v>23</v>
      </c>
      <c r="H26" s="157"/>
    </row>
    <row r="27" s="104" customFormat="true" ht="12.75" hidden="false" customHeight="false" outlineLevel="0" collapsed="false">
      <c r="A27" s="118" t="s">
        <v>91</v>
      </c>
      <c r="B27" s="119" t="s">
        <v>135</v>
      </c>
      <c r="C27" s="119"/>
      <c r="D27" s="118" t="s">
        <v>144</v>
      </c>
      <c r="E27" s="118" t="s">
        <v>137</v>
      </c>
      <c r="F27" s="111" t="n">
        <v>2</v>
      </c>
      <c r="G27" s="119" t="s">
        <v>23</v>
      </c>
      <c r="H27" s="157"/>
    </row>
    <row r="28" s="104" customFormat="true" ht="12.75" hidden="false" customHeight="false" outlineLevel="0" collapsed="false">
      <c r="A28" s="118" t="s">
        <v>78</v>
      </c>
      <c r="B28" s="119" t="s">
        <v>135</v>
      </c>
      <c r="C28" s="119"/>
      <c r="D28" s="118" t="s">
        <v>144</v>
      </c>
      <c r="E28" s="118" t="s">
        <v>137</v>
      </c>
      <c r="F28" s="111" t="n">
        <v>2</v>
      </c>
      <c r="G28" s="119" t="s">
        <v>23</v>
      </c>
      <c r="H28" s="157"/>
    </row>
    <row r="29" s="104" customFormat="true" ht="12.75" hidden="false" customHeight="false" outlineLevel="0" collapsed="false">
      <c r="A29" s="118" t="s">
        <v>64</v>
      </c>
      <c r="B29" s="119" t="s">
        <v>138</v>
      </c>
      <c r="C29" s="119"/>
      <c r="D29" s="118" t="s">
        <v>145</v>
      </c>
      <c r="E29" s="118" t="s">
        <v>137</v>
      </c>
      <c r="F29" s="111" t="n">
        <v>2</v>
      </c>
      <c r="G29" s="119" t="s">
        <v>23</v>
      </c>
      <c r="H29" s="157"/>
    </row>
    <row r="30" s="104" customFormat="true" ht="12.75" hidden="false" customHeight="false" outlineLevel="0" collapsed="false">
      <c r="A30" s="118" t="s">
        <v>28</v>
      </c>
      <c r="B30" s="119" t="s">
        <v>138</v>
      </c>
      <c r="C30" s="119"/>
      <c r="D30" s="118" t="s">
        <v>146</v>
      </c>
      <c r="E30" s="118" t="s">
        <v>137</v>
      </c>
      <c r="F30" s="111" t="n">
        <v>1</v>
      </c>
      <c r="G30" s="119" t="s">
        <v>23</v>
      </c>
      <c r="H30" s="157"/>
    </row>
    <row r="31" s="104" customFormat="true" ht="12.75" hidden="false" customHeight="false" outlineLevel="0" collapsed="false">
      <c r="A31" s="118" t="s">
        <v>33</v>
      </c>
      <c r="B31" s="119" t="s">
        <v>138</v>
      </c>
      <c r="C31" s="119"/>
      <c r="D31" s="118" t="s">
        <v>146</v>
      </c>
      <c r="E31" s="118" t="s">
        <v>137</v>
      </c>
      <c r="F31" s="111" t="n">
        <v>1</v>
      </c>
      <c r="G31" s="119" t="s">
        <v>23</v>
      </c>
      <c r="H31" s="157"/>
    </row>
    <row r="32" s="104" customFormat="true" ht="12.75" hidden="false" customHeight="false" outlineLevel="0" collapsed="false">
      <c r="A32" s="157"/>
      <c r="B32" s="157"/>
      <c r="C32" s="102"/>
      <c r="D32" s="157"/>
      <c r="E32" s="157"/>
      <c r="F32" s="158"/>
      <c r="G32" s="157"/>
      <c r="H32" s="157"/>
    </row>
    <row r="33" s="104" customFormat="true" ht="12.75" hidden="false" customHeight="false" outlineLevel="0" collapsed="false">
      <c r="A33" s="118"/>
      <c r="B33" s="159"/>
      <c r="C33" s="159"/>
      <c r="D33" s="132" t="s">
        <v>147</v>
      </c>
      <c r="E33" s="118"/>
      <c r="F33" s="118"/>
      <c r="G33" s="118"/>
      <c r="H33" s="157"/>
    </row>
    <row r="34" s="104" customFormat="true" ht="12.75" hidden="false" customHeight="false" outlineLevel="0" collapsed="false">
      <c r="A34" s="118" t="s">
        <v>26</v>
      </c>
      <c r="B34" s="119" t="s">
        <v>135</v>
      </c>
      <c r="C34" s="119"/>
      <c r="D34" s="118" t="s">
        <v>148</v>
      </c>
      <c r="E34" s="118" t="s">
        <v>137</v>
      </c>
      <c r="F34" s="135" t="n">
        <v>1.56</v>
      </c>
      <c r="G34" s="119" t="s">
        <v>149</v>
      </c>
      <c r="H34" s="157"/>
    </row>
    <row r="35" s="104" customFormat="true" ht="12.75" hidden="false" customHeight="false" outlineLevel="0" collapsed="false">
      <c r="A35" s="118" t="s">
        <v>32</v>
      </c>
      <c r="B35" s="119" t="s">
        <v>138</v>
      </c>
      <c r="C35" s="119"/>
      <c r="D35" s="118" t="s">
        <v>148</v>
      </c>
      <c r="E35" s="118" t="s">
        <v>137</v>
      </c>
      <c r="F35" s="137" t="n">
        <v>0.65</v>
      </c>
      <c r="G35" s="119" t="s">
        <v>149</v>
      </c>
      <c r="H35" s="157"/>
    </row>
    <row r="36" s="104" customFormat="true" ht="12.75" hidden="false" customHeight="false" outlineLevel="0" collapsed="false">
      <c r="A36" s="118" t="s">
        <v>27</v>
      </c>
      <c r="B36" s="119" t="s">
        <v>138</v>
      </c>
      <c r="C36" s="119"/>
      <c r="D36" s="118" t="s">
        <v>148</v>
      </c>
      <c r="E36" s="118" t="s">
        <v>137</v>
      </c>
      <c r="F36" s="137" t="n">
        <v>14.83</v>
      </c>
      <c r="G36" s="119" t="s">
        <v>149</v>
      </c>
      <c r="H36" s="157"/>
    </row>
    <row r="37" s="104" customFormat="true" ht="12.75" hidden="false" customHeight="false" outlineLevel="0" collapsed="false">
      <c r="A37" s="118" t="s">
        <v>28</v>
      </c>
      <c r="B37" s="119" t="s">
        <v>138</v>
      </c>
      <c r="C37" s="119"/>
      <c r="D37" s="118" t="s">
        <v>148</v>
      </c>
      <c r="E37" s="118" t="s">
        <v>137</v>
      </c>
      <c r="F37" s="136" t="n">
        <v>15.1</v>
      </c>
      <c r="G37" s="119" t="s">
        <v>149</v>
      </c>
      <c r="H37" s="157"/>
    </row>
    <row r="38" s="104" customFormat="true" ht="12.75" hidden="false" customHeight="false" outlineLevel="0" collapsed="false">
      <c r="A38" s="118" t="s">
        <v>33</v>
      </c>
      <c r="B38" s="119" t="s">
        <v>138</v>
      </c>
      <c r="C38" s="119"/>
      <c r="D38" s="118" t="s">
        <v>148</v>
      </c>
      <c r="E38" s="118" t="s">
        <v>137</v>
      </c>
      <c r="F38" s="137" t="n">
        <v>3.64</v>
      </c>
      <c r="G38" s="119" t="s">
        <v>149</v>
      </c>
      <c r="H38" s="157"/>
    </row>
    <row r="39" s="104" customFormat="true" ht="12.75" hidden="false" customHeight="false" outlineLevel="0" collapsed="false">
      <c r="A39" s="118" t="s">
        <v>27</v>
      </c>
      <c r="B39" s="119" t="s">
        <v>139</v>
      </c>
      <c r="C39" s="119"/>
      <c r="D39" s="118" t="s">
        <v>148</v>
      </c>
      <c r="E39" s="118" t="s">
        <v>140</v>
      </c>
      <c r="F39" s="137" t="n">
        <v>10.26</v>
      </c>
      <c r="G39" s="119" t="s">
        <v>149</v>
      </c>
      <c r="H39" s="157"/>
    </row>
    <row r="40" s="104" customFormat="true" ht="12.75" hidden="false" customHeight="false" outlineLevel="0" collapsed="false">
      <c r="A40" s="118" t="s">
        <v>28</v>
      </c>
      <c r="B40" s="119" t="s">
        <v>139</v>
      </c>
      <c r="C40" s="119"/>
      <c r="D40" s="118" t="s">
        <v>148</v>
      </c>
      <c r="E40" s="118" t="s">
        <v>140</v>
      </c>
      <c r="F40" s="137" t="n">
        <v>3.78</v>
      </c>
      <c r="G40" s="119" t="s">
        <v>149</v>
      </c>
      <c r="H40" s="157"/>
    </row>
    <row r="41" s="104" customFormat="true" ht="12.75" hidden="false" customHeight="false" outlineLevel="0" collapsed="false">
      <c r="A41" s="118" t="s">
        <v>19</v>
      </c>
      <c r="B41" s="119" t="s">
        <v>135</v>
      </c>
      <c r="C41" s="119"/>
      <c r="D41" s="118" t="s">
        <v>148</v>
      </c>
      <c r="E41" s="118" t="s">
        <v>137</v>
      </c>
      <c r="F41" s="135" t="n">
        <v>0.1</v>
      </c>
      <c r="G41" s="119" t="s">
        <v>149</v>
      </c>
      <c r="H41" s="157"/>
    </row>
    <row r="42" s="104" customFormat="true" ht="12.75" hidden="false" customHeight="false" outlineLevel="0" collapsed="false">
      <c r="A42" s="118" t="s">
        <v>19</v>
      </c>
      <c r="B42" s="119" t="s">
        <v>138</v>
      </c>
      <c r="C42" s="119"/>
      <c r="D42" s="118" t="s">
        <v>148</v>
      </c>
      <c r="E42" s="118" t="s">
        <v>137</v>
      </c>
      <c r="F42" s="137" t="n">
        <v>0.2</v>
      </c>
      <c r="G42" s="119" t="s">
        <v>149</v>
      </c>
      <c r="H42" s="157"/>
    </row>
    <row r="43" s="104" customFormat="true" ht="12.75" hidden="false" customHeight="false" outlineLevel="0" collapsed="false">
      <c r="A43" s="118" t="s">
        <v>24</v>
      </c>
      <c r="B43" s="119" t="s">
        <v>135</v>
      </c>
      <c r="C43" s="119"/>
      <c r="D43" s="118" t="s">
        <v>148</v>
      </c>
      <c r="E43" s="118" t="s">
        <v>137</v>
      </c>
      <c r="F43" s="137" t="n">
        <v>0.1</v>
      </c>
      <c r="G43" s="119" t="s">
        <v>149</v>
      </c>
      <c r="H43" s="157"/>
    </row>
    <row r="44" customFormat="false" ht="12.75" hidden="false" customHeight="false" outlineLevel="0" collapsed="false">
      <c r="A44" s="118" t="s">
        <v>24</v>
      </c>
      <c r="B44" s="119" t="s">
        <v>138</v>
      </c>
      <c r="C44" s="119"/>
      <c r="D44" s="118" t="s">
        <v>148</v>
      </c>
      <c r="E44" s="118" t="s">
        <v>137</v>
      </c>
      <c r="F44" s="137" t="n">
        <v>0.4</v>
      </c>
      <c r="G44" s="119" t="s">
        <v>149</v>
      </c>
      <c r="H44" s="157"/>
    </row>
    <row r="45" customFormat="false" ht="12.75" hidden="false" customHeight="false" outlineLevel="0" collapsed="false">
      <c r="A45" s="118" t="s">
        <v>25</v>
      </c>
      <c r="B45" s="119" t="s">
        <v>135</v>
      </c>
      <c r="C45" s="119"/>
      <c r="D45" s="118" t="s">
        <v>148</v>
      </c>
      <c r="E45" s="118" t="s">
        <v>137</v>
      </c>
      <c r="F45" s="135" t="n">
        <v>0.58</v>
      </c>
      <c r="G45" s="119" t="s">
        <v>149</v>
      </c>
      <c r="H45" s="157"/>
    </row>
    <row r="46" customFormat="false" ht="12.75" hidden="false" customHeight="false" outlineLevel="0" collapsed="false">
      <c r="A46" s="118" t="s">
        <v>19</v>
      </c>
      <c r="B46" s="119" t="s">
        <v>139</v>
      </c>
      <c r="C46" s="119"/>
      <c r="D46" s="118" t="s">
        <v>148</v>
      </c>
      <c r="E46" s="118" t="s">
        <v>140</v>
      </c>
      <c r="F46" s="137" t="n">
        <v>0.25</v>
      </c>
      <c r="G46" s="119" t="s">
        <v>149</v>
      </c>
      <c r="H46" s="157"/>
    </row>
    <row r="47" customFormat="false" ht="12.75" hidden="false" customHeight="false" outlineLevel="0" collapsed="false">
      <c r="A47" s="118" t="s">
        <v>24</v>
      </c>
      <c r="B47" s="119" t="s">
        <v>139</v>
      </c>
      <c r="C47" s="119"/>
      <c r="D47" s="118" t="s">
        <v>148</v>
      </c>
      <c r="E47" s="118" t="s">
        <v>140</v>
      </c>
      <c r="F47" s="137" t="n">
        <v>0.2</v>
      </c>
      <c r="G47" s="119" t="s">
        <v>149</v>
      </c>
      <c r="H47" s="157"/>
    </row>
    <row r="48" customFormat="false" ht="12.75" hidden="false" customHeight="false" outlineLevel="0" collapsed="false">
      <c r="A48" s="157"/>
      <c r="B48" s="157"/>
      <c r="C48" s="102"/>
      <c r="D48" s="157"/>
      <c r="E48" s="157"/>
      <c r="F48" s="157"/>
      <c r="G48" s="158"/>
      <c r="H48" s="157"/>
    </row>
    <row r="49" customFormat="false" ht="12.75" hidden="false" customHeight="false" outlineLevel="0" collapsed="false">
      <c r="A49" s="157"/>
      <c r="B49" s="157"/>
      <c r="C49" s="102"/>
      <c r="D49" s="157"/>
      <c r="E49" s="157"/>
      <c r="F49" s="157"/>
      <c r="G49" s="158"/>
      <c r="H49" s="157"/>
    </row>
    <row r="50" customFormat="false" ht="12.75" hidden="false" customHeight="false" outlineLevel="0" collapsed="false">
      <c r="A50" s="157"/>
      <c r="B50" s="102"/>
      <c r="C50" s="102"/>
      <c r="D50" s="157"/>
      <c r="E50" s="157"/>
      <c r="F50" s="157"/>
      <c r="G50" s="158"/>
      <c r="H50" s="157"/>
    </row>
    <row r="51" customFormat="false" ht="12.75" hidden="false" customHeight="false" outlineLevel="0" collapsed="false">
      <c r="A51" s="157"/>
      <c r="B51" s="157"/>
      <c r="C51" s="102"/>
      <c r="D51" s="157"/>
      <c r="E51" s="157"/>
      <c r="F51" s="157"/>
      <c r="G51" s="158"/>
      <c r="H51" s="157"/>
    </row>
    <row r="52" customFormat="false" ht="12.75" hidden="false" customHeight="false" outlineLevel="0" collapsed="false">
      <c r="A52" s="157"/>
      <c r="B52" s="157"/>
      <c r="C52" s="102"/>
      <c r="D52" s="157"/>
      <c r="E52" s="157"/>
      <c r="F52" s="157"/>
      <c r="G52" s="158"/>
      <c r="H52" s="157"/>
    </row>
    <row r="53" customFormat="false" ht="12.75" hidden="false" customHeight="false" outlineLevel="0" collapsed="false">
      <c r="A53" s="157"/>
      <c r="B53" s="157"/>
      <c r="C53" s="102"/>
      <c r="D53" s="157"/>
      <c r="E53" s="157"/>
      <c r="F53" s="157"/>
      <c r="G53" s="158"/>
      <c r="H53" s="157"/>
    </row>
    <row r="54" customFormat="false" ht="12.75" hidden="false" customHeight="false" outlineLevel="0" collapsed="false">
      <c r="A54" s="157"/>
      <c r="B54" s="157"/>
      <c r="C54" s="102"/>
      <c r="D54" s="157"/>
      <c r="E54" s="157"/>
      <c r="F54" s="157"/>
      <c r="G54" s="158"/>
      <c r="H54" s="157"/>
    </row>
    <row r="55" customFormat="false" ht="12.75" hidden="false" customHeight="false" outlineLevel="0" collapsed="false">
      <c r="A55" s="157"/>
      <c r="B55" s="157"/>
      <c r="C55" s="102"/>
      <c r="D55" s="157"/>
      <c r="E55" s="157"/>
      <c r="F55" s="157"/>
      <c r="G55" s="158"/>
      <c r="H55" s="157"/>
    </row>
    <row r="56" customFormat="false" ht="12.75" hidden="false" customHeight="false" outlineLevel="0" collapsed="false">
      <c r="A56" s="157"/>
      <c r="B56" s="157"/>
      <c r="C56" s="102"/>
      <c r="D56" s="157"/>
      <c r="E56" s="157"/>
      <c r="F56" s="157"/>
      <c r="G56" s="158"/>
      <c r="H56" s="157"/>
    </row>
    <row r="57" customFormat="false" ht="12.75" hidden="false" customHeight="false" outlineLevel="0" collapsed="false">
      <c r="A57" s="157"/>
      <c r="B57" s="157"/>
      <c r="C57" s="102"/>
      <c r="D57" s="157"/>
      <c r="E57" s="157"/>
      <c r="F57" s="157"/>
      <c r="G57" s="158"/>
      <c r="H57" s="157"/>
    </row>
    <row r="58" customFormat="false" ht="12.75" hidden="false" customHeight="false" outlineLevel="0" collapsed="false">
      <c r="A58" s="157"/>
      <c r="B58" s="157"/>
      <c r="C58" s="102"/>
      <c r="D58" s="157"/>
      <c r="E58" s="157"/>
      <c r="F58" s="157"/>
      <c r="G58" s="158"/>
      <c r="H58" s="157"/>
    </row>
    <row r="59" customFormat="false" ht="12.75" hidden="false" customHeight="false" outlineLevel="0" collapsed="false">
      <c r="A59" s="157"/>
      <c r="B59" s="157"/>
      <c r="C59" s="102"/>
      <c r="D59" s="157"/>
      <c r="E59" s="157"/>
      <c r="F59" s="157"/>
      <c r="G59" s="158"/>
      <c r="H59" s="157"/>
    </row>
    <row r="60" customFormat="false" ht="12.75" hidden="false" customHeight="false" outlineLevel="0" collapsed="false">
      <c r="A60" s="157"/>
      <c r="B60" s="157"/>
      <c r="C60" s="102"/>
      <c r="D60" s="157"/>
      <c r="E60" s="157"/>
      <c r="F60" s="157"/>
      <c r="G60" s="158"/>
      <c r="H60" s="157"/>
    </row>
    <row r="61" customFormat="false" ht="12.75" hidden="false" customHeight="false" outlineLevel="0" collapsed="false">
      <c r="A61" s="157"/>
      <c r="B61" s="157"/>
      <c r="C61" s="102"/>
      <c r="D61" s="157"/>
      <c r="E61" s="157"/>
      <c r="F61" s="157"/>
      <c r="G61" s="158"/>
      <c r="H61" s="157"/>
    </row>
    <row r="62" customFormat="false" ht="12.75" hidden="false" customHeight="false" outlineLevel="0" collapsed="false">
      <c r="A62" s="157"/>
      <c r="B62" s="157"/>
      <c r="C62" s="102"/>
      <c r="D62" s="157"/>
      <c r="E62" s="157"/>
      <c r="F62" s="157"/>
      <c r="G62" s="158"/>
      <c r="H62" s="157"/>
    </row>
    <row r="63" customFormat="false" ht="12.75" hidden="false" customHeight="false" outlineLevel="0" collapsed="false">
      <c r="A63" s="157"/>
      <c r="B63" s="157"/>
      <c r="C63" s="102"/>
      <c r="D63" s="157"/>
      <c r="E63" s="157"/>
      <c r="F63" s="157"/>
      <c r="G63" s="158"/>
      <c r="H63" s="157"/>
    </row>
    <row r="64" customFormat="false" ht="12.75" hidden="false" customHeight="false" outlineLevel="0" collapsed="false">
      <c r="A64" s="157"/>
      <c r="B64" s="157"/>
      <c r="C64" s="102"/>
      <c r="D64" s="157"/>
      <c r="E64" s="157"/>
      <c r="F64" s="157"/>
      <c r="G64" s="158"/>
      <c r="H64" s="157"/>
    </row>
    <row r="65" customFormat="false" ht="12.75" hidden="false" customHeight="false" outlineLevel="0" collapsed="false">
      <c r="A65" s="157"/>
      <c r="B65" s="157"/>
      <c r="C65" s="102"/>
      <c r="D65" s="157"/>
      <c r="E65" s="157"/>
      <c r="F65" s="157"/>
      <c r="G65" s="158"/>
      <c r="H65" s="157"/>
    </row>
    <row r="66" customFormat="false" ht="12.75" hidden="false" customHeight="false" outlineLevel="0" collapsed="false">
      <c r="A66" s="157"/>
      <c r="B66" s="157"/>
      <c r="C66" s="102"/>
      <c r="D66" s="157"/>
      <c r="E66" s="157"/>
      <c r="F66" s="157"/>
      <c r="G66" s="158"/>
      <c r="H66" s="157"/>
    </row>
    <row r="67" customFormat="false" ht="12.75" hidden="false" customHeight="false" outlineLevel="0" collapsed="false">
      <c r="A67" s="157"/>
      <c r="B67" s="157"/>
      <c r="C67" s="102"/>
      <c r="D67" s="157"/>
      <c r="E67" s="157"/>
      <c r="F67" s="157"/>
      <c r="G67" s="158"/>
      <c r="H67" s="157"/>
    </row>
    <row r="68" customFormat="false" ht="12.75" hidden="false" customHeight="false" outlineLevel="0" collapsed="false">
      <c r="A68" s="157"/>
      <c r="B68" s="157"/>
      <c r="C68" s="157"/>
      <c r="D68" s="157"/>
      <c r="E68" s="157"/>
      <c r="F68" s="157"/>
      <c r="G68" s="158"/>
      <c r="H68" s="157"/>
    </row>
    <row r="69" customFormat="false" ht="12.75" hidden="false" customHeight="false" outlineLevel="0" collapsed="false">
      <c r="A69" s="102"/>
      <c r="B69" s="102"/>
      <c r="C69" s="102"/>
      <c r="D69" s="160"/>
      <c r="E69" s="160"/>
      <c r="F69" s="102"/>
      <c r="G69" s="102"/>
      <c r="H69" s="102"/>
    </row>
    <row r="70" customFormat="false" ht="12.75" hidden="false" customHeight="false" outlineLevel="0" collapsed="false">
      <c r="A70" s="157"/>
      <c r="B70" s="157"/>
      <c r="C70" s="157"/>
      <c r="D70" s="157"/>
      <c r="E70" s="157"/>
      <c r="F70" s="157"/>
      <c r="G70" s="158"/>
      <c r="H70" s="157"/>
    </row>
    <row r="71" customFormat="false" ht="12.75" hidden="false" customHeight="false" outlineLevel="0" collapsed="false">
      <c r="A71" s="157"/>
      <c r="B71" s="157"/>
      <c r="C71" s="157"/>
      <c r="D71" s="157"/>
      <c r="E71" s="157"/>
      <c r="F71" s="157"/>
      <c r="G71" s="158"/>
      <c r="H71" s="157"/>
    </row>
    <row r="72" customFormat="false" ht="12.75" hidden="false" customHeight="false" outlineLevel="0" collapsed="false">
      <c r="A72" s="157"/>
      <c r="B72" s="157"/>
      <c r="C72" s="157"/>
      <c r="D72" s="157"/>
      <c r="E72" s="157"/>
      <c r="F72" s="157"/>
      <c r="G72" s="158"/>
      <c r="H72" s="157"/>
    </row>
    <row r="73" customFormat="false" ht="12.75" hidden="false" customHeight="false" outlineLevel="0" collapsed="false">
      <c r="A73" s="157"/>
      <c r="B73" s="157"/>
      <c r="C73" s="157"/>
      <c r="D73" s="157"/>
      <c r="E73" s="157"/>
      <c r="F73" s="157"/>
      <c r="G73" s="158"/>
      <c r="H73" s="157"/>
    </row>
    <row r="74" customFormat="false" ht="12.75" hidden="false" customHeight="false" outlineLevel="0" collapsed="false">
      <c r="A74" s="157"/>
      <c r="B74" s="157"/>
      <c r="C74" s="157"/>
      <c r="D74" s="157"/>
      <c r="E74" s="157"/>
      <c r="F74" s="157"/>
      <c r="G74" s="158"/>
      <c r="H74" s="157"/>
    </row>
    <row r="75" customFormat="false" ht="12.75" hidden="false" customHeight="false" outlineLevel="0" collapsed="false">
      <c r="A75" s="157"/>
      <c r="B75" s="157"/>
      <c r="C75" s="157"/>
      <c r="D75" s="157"/>
      <c r="E75" s="157"/>
      <c r="F75" s="157"/>
      <c r="G75" s="158"/>
      <c r="H75" s="157"/>
    </row>
    <row r="76" customFormat="false" ht="12.75" hidden="false" customHeight="false" outlineLevel="0" collapsed="false">
      <c r="A76" s="157"/>
      <c r="B76" s="157"/>
      <c r="C76" s="157"/>
      <c r="D76" s="157"/>
      <c r="E76" s="157"/>
      <c r="F76" s="157"/>
      <c r="G76" s="158"/>
      <c r="H76" s="157"/>
    </row>
    <row r="77" customFormat="false" ht="12.75" hidden="false" customHeight="false" outlineLevel="0" collapsed="false">
      <c r="A77" s="157"/>
      <c r="B77" s="157"/>
      <c r="C77" s="157"/>
      <c r="D77" s="157"/>
      <c r="E77" s="157"/>
      <c r="F77" s="157"/>
      <c r="G77" s="158"/>
      <c r="H77" s="157"/>
    </row>
    <row r="78" customFormat="false" ht="12.75" hidden="false" customHeight="false" outlineLevel="0" collapsed="false">
      <c r="A78" s="157"/>
      <c r="B78" s="157"/>
      <c r="C78" s="157"/>
      <c r="D78" s="157"/>
      <c r="E78" s="157"/>
      <c r="F78" s="157"/>
      <c r="G78" s="158"/>
      <c r="H78" s="157"/>
    </row>
    <row r="79" customFormat="false" ht="12.75" hidden="false" customHeight="false" outlineLevel="0" collapsed="false">
      <c r="A79" s="157"/>
      <c r="B79" s="157"/>
      <c r="C79" s="157"/>
      <c r="D79" s="157"/>
      <c r="E79" s="157"/>
      <c r="F79" s="157"/>
      <c r="G79" s="158"/>
      <c r="H79" s="157"/>
    </row>
    <row r="80" customFormat="false" ht="12.75" hidden="false" customHeight="false" outlineLevel="0" collapsed="false">
      <c r="A80" s="157"/>
      <c r="B80" s="157"/>
      <c r="C80" s="157"/>
      <c r="D80" s="157"/>
      <c r="E80" s="157"/>
      <c r="F80" s="157"/>
      <c r="G80" s="158"/>
      <c r="H80" s="157"/>
    </row>
    <row r="81" customFormat="false" ht="12.75" hidden="false" customHeight="false" outlineLevel="0" collapsed="false">
      <c r="A81" s="157"/>
      <c r="B81" s="157"/>
      <c r="C81" s="157"/>
      <c r="D81" s="157"/>
      <c r="E81" s="157"/>
      <c r="F81" s="157"/>
      <c r="G81" s="158"/>
      <c r="H81" s="157"/>
    </row>
    <row r="82" customFormat="false" ht="12.75" hidden="false" customHeight="false" outlineLevel="0" collapsed="false">
      <c r="A82" s="157"/>
      <c r="B82" s="157"/>
      <c r="C82" s="157"/>
      <c r="D82" s="157"/>
      <c r="E82" s="157"/>
      <c r="F82" s="157"/>
      <c r="G82" s="158"/>
      <c r="H82" s="157"/>
    </row>
    <row r="83" customFormat="false" ht="12.75" hidden="false" customHeight="false" outlineLevel="0" collapsed="false">
      <c r="A83" s="157"/>
      <c r="B83" s="157"/>
      <c r="C83" s="157"/>
      <c r="D83" s="157"/>
      <c r="E83" s="157"/>
      <c r="F83" s="157"/>
      <c r="G83" s="158"/>
      <c r="H83" s="157"/>
    </row>
    <row r="84" customFormat="false" ht="12.75" hidden="false" customHeight="false" outlineLevel="0" collapsed="false">
      <c r="A84" s="157"/>
      <c r="B84" s="157"/>
      <c r="C84" s="157"/>
      <c r="D84" s="157"/>
      <c r="E84" s="157"/>
      <c r="F84" s="157"/>
      <c r="G84" s="158"/>
      <c r="H84" s="157"/>
    </row>
    <row r="85" customFormat="false" ht="12.75" hidden="false" customHeight="false" outlineLevel="0" collapsed="false">
      <c r="A85" s="157"/>
      <c r="B85" s="157"/>
      <c r="C85" s="157"/>
      <c r="D85" s="157"/>
      <c r="E85" s="157"/>
      <c r="F85" s="157"/>
      <c r="G85" s="158"/>
      <c r="H85" s="157"/>
    </row>
    <row r="86" customFormat="false" ht="12.75" hidden="false" customHeight="false" outlineLevel="0" collapsed="false">
      <c r="A86" s="157"/>
      <c r="B86" s="157"/>
      <c r="C86" s="157"/>
      <c r="D86" s="157"/>
      <c r="E86" s="157"/>
      <c r="F86" s="157"/>
      <c r="G86" s="158"/>
      <c r="H86" s="157"/>
    </row>
    <row r="87" customFormat="false" ht="12.75" hidden="false" customHeight="false" outlineLevel="0" collapsed="false">
      <c r="A87" s="157"/>
      <c r="B87" s="157"/>
      <c r="C87" s="157"/>
      <c r="D87" s="157"/>
      <c r="E87" s="157"/>
      <c r="F87" s="157"/>
      <c r="G87" s="158"/>
      <c r="H87" s="157"/>
    </row>
    <row r="88" customFormat="false" ht="12.75" hidden="false" customHeight="false" outlineLevel="0" collapsed="false">
      <c r="A88" s="157"/>
      <c r="B88" s="157"/>
      <c r="C88" s="157"/>
      <c r="D88" s="157"/>
      <c r="E88" s="157"/>
      <c r="F88" s="157"/>
      <c r="G88" s="158"/>
      <c r="H88" s="157"/>
    </row>
    <row r="89" customFormat="false" ht="12.75" hidden="false" customHeight="false" outlineLevel="0" collapsed="false">
      <c r="A89" s="157"/>
      <c r="B89" s="157"/>
      <c r="C89" s="157"/>
      <c r="D89" s="157"/>
      <c r="E89" s="157"/>
      <c r="F89" s="157"/>
      <c r="G89" s="158"/>
      <c r="H89" s="157"/>
    </row>
    <row r="90" customFormat="false" ht="12.75" hidden="false" customHeight="false" outlineLevel="0" collapsed="false">
      <c r="A90" s="157"/>
      <c r="B90" s="157"/>
      <c r="C90" s="157"/>
      <c r="D90" s="157"/>
      <c r="E90" s="157"/>
      <c r="F90" s="157"/>
      <c r="G90" s="158"/>
      <c r="H90" s="157"/>
    </row>
    <row r="91" customFormat="false" ht="12.75" hidden="false" customHeight="false" outlineLevel="0" collapsed="false">
      <c r="A91" s="157"/>
      <c r="B91" s="157"/>
      <c r="C91" s="157"/>
      <c r="D91" s="157"/>
      <c r="E91" s="157"/>
      <c r="F91" s="157"/>
      <c r="G91" s="158"/>
      <c r="H91" s="157"/>
    </row>
    <row r="92" customFormat="false" ht="12.75" hidden="false" customHeight="false" outlineLevel="0" collapsed="false">
      <c r="A92" s="157"/>
      <c r="B92" s="157"/>
      <c r="C92" s="157"/>
      <c r="D92" s="157"/>
      <c r="E92" s="157"/>
      <c r="F92" s="157"/>
      <c r="G92" s="158"/>
      <c r="H92" s="157"/>
    </row>
    <row r="93" customFormat="false" ht="12.75" hidden="false" customHeight="false" outlineLevel="0" collapsed="false">
      <c r="A93" s="157"/>
      <c r="B93" s="157"/>
      <c r="C93" s="157"/>
      <c r="D93" s="157"/>
      <c r="E93" s="157"/>
      <c r="F93" s="157"/>
      <c r="G93" s="158"/>
      <c r="H93" s="157"/>
    </row>
    <row r="94" customFormat="false" ht="12.75" hidden="false" customHeight="false" outlineLevel="0" collapsed="false">
      <c r="A94" s="157"/>
      <c r="B94" s="157"/>
      <c r="C94" s="157"/>
      <c r="D94" s="157"/>
      <c r="E94" s="157"/>
      <c r="F94" s="157"/>
      <c r="G94" s="158"/>
      <c r="H94" s="157"/>
    </row>
    <row r="95" customFormat="false" ht="12.75" hidden="false" customHeight="false" outlineLevel="0" collapsed="false">
      <c r="A95" s="157"/>
      <c r="B95" s="157"/>
      <c r="C95" s="157"/>
      <c r="D95" s="157"/>
      <c r="E95" s="157"/>
      <c r="F95" s="157"/>
      <c r="G95" s="158"/>
      <c r="H95" s="157"/>
    </row>
    <row r="96" customFormat="false" ht="12.75" hidden="false" customHeight="false" outlineLevel="0" collapsed="false">
      <c r="A96" s="102"/>
      <c r="B96" s="102"/>
      <c r="C96" s="102"/>
      <c r="D96" s="105"/>
      <c r="E96" s="105"/>
      <c r="F96" s="102"/>
      <c r="G96" s="102"/>
      <c r="H96" s="102"/>
    </row>
    <row r="97" customFormat="false" ht="12.75" hidden="false" customHeight="false" outlineLevel="0" collapsed="false">
      <c r="A97" s="157"/>
      <c r="B97" s="102"/>
      <c r="C97" s="157"/>
      <c r="D97" s="157"/>
      <c r="E97" s="157"/>
      <c r="F97" s="157"/>
      <c r="G97" s="158"/>
      <c r="H97" s="157"/>
    </row>
    <row r="98" customFormat="false" ht="12.75" hidden="false" customHeight="false" outlineLevel="0" collapsed="false">
      <c r="A98" s="157"/>
      <c r="B98" s="102"/>
      <c r="C98" s="157"/>
      <c r="D98" s="157"/>
      <c r="E98" s="157"/>
      <c r="F98" s="157"/>
      <c r="G98" s="158"/>
      <c r="H98" s="157"/>
    </row>
    <row r="99" customFormat="false" ht="12.75" hidden="false" customHeight="false" outlineLevel="0" collapsed="false">
      <c r="A99" s="157"/>
      <c r="B99" s="102"/>
      <c r="C99" s="157"/>
      <c r="D99" s="157"/>
      <c r="E99" s="157"/>
      <c r="F99" s="157"/>
      <c r="G99" s="158"/>
      <c r="H99" s="157"/>
    </row>
    <row r="100" customFormat="false" ht="12.75" hidden="false" customHeight="false" outlineLevel="0" collapsed="false">
      <c r="A100" s="157"/>
      <c r="B100" s="102"/>
      <c r="C100" s="157"/>
      <c r="D100" s="157"/>
      <c r="E100" s="157"/>
      <c r="F100" s="157"/>
      <c r="G100" s="158"/>
      <c r="H100" s="157"/>
    </row>
    <row r="101" customFormat="false" ht="12.75" hidden="false" customHeight="false" outlineLevel="0" collapsed="false">
      <c r="A101" s="157"/>
      <c r="B101" s="102"/>
      <c r="C101" s="157"/>
      <c r="D101" s="157"/>
      <c r="E101" s="157"/>
      <c r="F101" s="157"/>
      <c r="G101" s="158"/>
      <c r="H101" s="157"/>
    </row>
    <row r="102" customFormat="false" ht="12.75" hidden="false" customHeight="false" outlineLevel="0" collapsed="false">
      <c r="A102" s="157"/>
      <c r="B102" s="157"/>
      <c r="C102" s="157"/>
      <c r="D102" s="157"/>
      <c r="E102" s="157"/>
      <c r="F102" s="157"/>
      <c r="G102" s="158"/>
      <c r="H102" s="157"/>
    </row>
    <row r="103" customFormat="false" ht="12.75" hidden="false" customHeight="false" outlineLevel="0" collapsed="false">
      <c r="A103" s="157"/>
      <c r="B103" s="157"/>
      <c r="C103" s="157"/>
      <c r="D103" s="157"/>
      <c r="E103" s="157"/>
      <c r="F103" s="157"/>
      <c r="G103" s="158"/>
      <c r="H103" s="157"/>
    </row>
    <row r="104" customFormat="false" ht="12.75" hidden="false" customHeight="false" outlineLevel="0" collapsed="false">
      <c r="A104" s="102"/>
      <c r="B104" s="102"/>
      <c r="C104" s="102"/>
      <c r="D104" s="105"/>
      <c r="E104" s="105"/>
      <c r="F104" s="102"/>
      <c r="G104" s="102"/>
      <c r="H104" s="102"/>
    </row>
    <row r="105" customFormat="false" ht="12.75" hidden="false" customHeight="false" outlineLevel="0" collapsed="false">
      <c r="A105" s="157"/>
      <c r="B105" s="157"/>
      <c r="C105" s="102"/>
      <c r="D105" s="157"/>
      <c r="E105" s="157"/>
      <c r="F105" s="157"/>
      <c r="G105" s="158"/>
      <c r="H105" s="157"/>
    </row>
    <row r="106" customFormat="false" ht="12.75" hidden="false" customHeight="false" outlineLevel="0" collapsed="false">
      <c r="A106" s="157"/>
      <c r="B106" s="157"/>
      <c r="C106" s="157"/>
      <c r="D106" s="157"/>
      <c r="E106" s="157"/>
      <c r="F106" s="157"/>
      <c r="G106" s="158"/>
      <c r="H106" s="157"/>
    </row>
    <row r="107" customFormat="false" ht="12.75" hidden="false" customHeight="false" outlineLevel="0" collapsed="false">
      <c r="A107" s="157"/>
      <c r="B107" s="157"/>
      <c r="C107" s="157"/>
      <c r="D107" s="157"/>
      <c r="E107" s="157"/>
      <c r="F107" s="157"/>
      <c r="G107" s="158"/>
      <c r="H107" s="157"/>
    </row>
    <row r="108" customFormat="false" ht="12.75" hidden="false" customHeight="false" outlineLevel="0" collapsed="false">
      <c r="A108" s="157"/>
      <c r="B108" s="157"/>
      <c r="C108" s="157"/>
      <c r="D108" s="157"/>
      <c r="E108" s="157"/>
      <c r="F108" s="157"/>
      <c r="G108" s="158"/>
      <c r="H108" s="157"/>
    </row>
    <row r="109" customFormat="false" ht="12.75" hidden="false" customHeight="false" outlineLevel="0" collapsed="false">
      <c r="A109" s="157"/>
      <c r="B109" s="157"/>
      <c r="C109" s="157"/>
      <c r="D109" s="157"/>
      <c r="E109" s="157"/>
      <c r="F109" s="157"/>
      <c r="G109" s="158"/>
      <c r="H109" s="157"/>
    </row>
    <row r="110" customFormat="false" ht="12.75" hidden="false" customHeight="false" outlineLevel="0" collapsed="false">
      <c r="A110" s="157"/>
      <c r="B110" s="157"/>
      <c r="C110" s="157"/>
      <c r="D110" s="157"/>
      <c r="E110" s="157"/>
      <c r="F110" s="157"/>
      <c r="G110" s="158"/>
      <c r="H110" s="157"/>
    </row>
    <row r="111" customFormat="false" ht="12.75" hidden="false" customHeight="false" outlineLevel="0" collapsed="false">
      <c r="A111" s="157"/>
      <c r="B111" s="157"/>
      <c r="C111" s="157"/>
      <c r="D111" s="157"/>
      <c r="E111" s="157"/>
      <c r="F111" s="157"/>
      <c r="G111" s="158"/>
      <c r="H111" s="157"/>
    </row>
    <row r="112" customFormat="false" ht="12.75" hidden="false" customHeight="false" outlineLevel="0" collapsed="false">
      <c r="A112" s="157"/>
      <c r="B112" s="157"/>
      <c r="C112" s="157"/>
      <c r="D112" s="157"/>
      <c r="E112" s="157"/>
      <c r="F112" s="157"/>
      <c r="G112" s="158"/>
      <c r="H112" s="157"/>
    </row>
    <row r="113" customFormat="false" ht="12.75" hidden="false" customHeight="false" outlineLevel="0" collapsed="false">
      <c r="A113" s="157"/>
      <c r="B113" s="157"/>
      <c r="C113" s="157"/>
      <c r="D113" s="157"/>
      <c r="E113" s="157"/>
      <c r="F113" s="157"/>
      <c r="G113" s="158"/>
      <c r="H113" s="157"/>
    </row>
    <row r="114" customFormat="false" ht="12.75" hidden="false" customHeight="false" outlineLevel="0" collapsed="false">
      <c r="A114" s="157"/>
      <c r="B114" s="157"/>
      <c r="C114" s="157"/>
      <c r="D114" s="157"/>
      <c r="E114" s="157"/>
      <c r="F114" s="157"/>
      <c r="G114" s="158"/>
      <c r="H114" s="157"/>
    </row>
    <row r="115" customFormat="false" ht="12.75" hidden="false" customHeight="false" outlineLevel="0" collapsed="false">
      <c r="A115" s="157"/>
      <c r="B115" s="157"/>
      <c r="C115" s="157"/>
      <c r="D115" s="157"/>
      <c r="E115" s="157"/>
      <c r="F115" s="157"/>
      <c r="G115" s="158"/>
      <c r="H115" s="157"/>
    </row>
    <row r="116" customFormat="false" ht="12.75" hidden="false" customHeight="false" outlineLevel="0" collapsed="false">
      <c r="A116" s="157"/>
      <c r="B116" s="157"/>
      <c r="C116" s="157"/>
      <c r="D116" s="157"/>
      <c r="E116" s="157"/>
      <c r="F116" s="157"/>
      <c r="G116" s="158"/>
      <c r="H116" s="157"/>
    </row>
    <row r="117" customFormat="false" ht="12.75" hidden="false" customHeight="false" outlineLevel="0" collapsed="false">
      <c r="A117" s="102"/>
      <c r="B117" s="102"/>
      <c r="C117" s="102"/>
      <c r="D117" s="105"/>
      <c r="E117" s="105"/>
      <c r="F117" s="102"/>
      <c r="G117" s="102"/>
      <c r="H117" s="102"/>
    </row>
    <row r="118" customFormat="false" ht="12.75" hidden="false" customHeight="false" outlineLevel="0" collapsed="false">
      <c r="A118" s="157"/>
      <c r="B118" s="157"/>
      <c r="C118" s="157"/>
      <c r="D118" s="157"/>
      <c r="E118" s="157"/>
      <c r="F118" s="157"/>
      <c r="G118" s="158"/>
      <c r="H118" s="157"/>
    </row>
    <row r="119" customFormat="false" ht="12.75" hidden="false" customHeight="false" outlineLevel="0" collapsed="false">
      <c r="A119" s="157"/>
      <c r="B119" s="157"/>
      <c r="C119" s="157"/>
      <c r="D119" s="157"/>
      <c r="E119" s="157"/>
      <c r="F119" s="157"/>
      <c r="G119" s="158"/>
      <c r="H119" s="157"/>
    </row>
    <row r="120" customFormat="false" ht="12.75" hidden="false" customHeight="false" outlineLevel="0" collapsed="false">
      <c r="A120" s="157"/>
      <c r="B120" s="157"/>
      <c r="C120" s="157"/>
      <c r="D120" s="157"/>
      <c r="E120" s="157"/>
      <c r="F120" s="157"/>
      <c r="G120" s="158"/>
      <c r="H120" s="157"/>
    </row>
    <row r="121" customFormat="false" ht="12.75" hidden="false" customHeight="false" outlineLevel="0" collapsed="false">
      <c r="A121" s="157"/>
      <c r="B121" s="157"/>
      <c r="C121" s="102"/>
      <c r="D121" s="157"/>
      <c r="E121" s="157"/>
      <c r="F121" s="157"/>
      <c r="G121" s="158"/>
      <c r="H121" s="157"/>
    </row>
    <row r="122" customFormat="false" ht="12.75" hidden="false" customHeight="false" outlineLevel="0" collapsed="false">
      <c r="A122" s="157"/>
      <c r="B122" s="157"/>
      <c r="C122" s="102"/>
      <c r="D122" s="157"/>
      <c r="E122" s="157"/>
      <c r="F122" s="157"/>
      <c r="G122" s="158"/>
      <c r="H122" s="157"/>
    </row>
    <row r="123" customFormat="false" ht="12.75" hidden="false" customHeight="false" outlineLevel="0" collapsed="false">
      <c r="A123" s="157"/>
      <c r="B123" s="157"/>
      <c r="C123" s="102"/>
      <c r="D123" s="157"/>
      <c r="E123" s="157"/>
      <c r="F123" s="157"/>
      <c r="G123" s="158"/>
      <c r="H123" s="157"/>
    </row>
    <row r="124" customFormat="false" ht="12.75" hidden="false" customHeight="false" outlineLevel="0" collapsed="false">
      <c r="A124" s="157"/>
      <c r="B124" s="157"/>
      <c r="C124" s="102"/>
      <c r="D124" s="157"/>
      <c r="E124" s="157"/>
      <c r="F124" s="157"/>
      <c r="G124" s="158"/>
      <c r="H124" s="157"/>
    </row>
    <row r="125" customFormat="false" ht="12.75" hidden="false" customHeight="false" outlineLevel="0" collapsed="false">
      <c r="A125" s="157"/>
      <c r="B125" s="157"/>
      <c r="C125" s="102"/>
      <c r="D125" s="157"/>
      <c r="E125" s="157"/>
      <c r="F125" s="157"/>
      <c r="G125" s="158"/>
      <c r="H125" s="157"/>
    </row>
    <row r="126" customFormat="false" ht="12.75" hidden="false" customHeight="false" outlineLevel="0" collapsed="false">
      <c r="A126" s="157"/>
      <c r="B126" s="157"/>
      <c r="C126" s="157"/>
      <c r="D126" s="157"/>
      <c r="E126" s="157"/>
      <c r="F126" s="157"/>
      <c r="G126" s="158"/>
      <c r="H126" s="157"/>
    </row>
    <row r="127" customFormat="false" ht="12.75" hidden="false" customHeight="false" outlineLevel="0" collapsed="false">
      <c r="A127" s="157"/>
      <c r="B127" s="157"/>
      <c r="C127" s="157"/>
      <c r="D127" s="157"/>
      <c r="E127" s="157"/>
      <c r="F127" s="157"/>
      <c r="G127" s="158"/>
      <c r="H127" s="157"/>
    </row>
    <row r="128" customFormat="false" ht="12.75" hidden="false" customHeight="false" outlineLevel="0" collapsed="false">
      <c r="A128" s="157"/>
      <c r="B128" s="157"/>
      <c r="C128" s="157"/>
      <c r="D128" s="157"/>
      <c r="E128" s="157"/>
      <c r="F128" s="157"/>
      <c r="G128" s="158"/>
      <c r="H128" s="157"/>
    </row>
    <row r="129" customFormat="false" ht="12.75" hidden="false" customHeight="false" outlineLevel="0" collapsed="false">
      <c r="A129" s="157"/>
      <c r="B129" s="157"/>
      <c r="C129" s="157"/>
      <c r="D129" s="157"/>
      <c r="E129" s="157"/>
      <c r="F129" s="157"/>
      <c r="G129" s="158"/>
      <c r="H129" s="157"/>
    </row>
    <row r="130" customFormat="false" ht="12.75" hidden="false" customHeight="false" outlineLevel="0" collapsed="false">
      <c r="A130" s="157"/>
      <c r="B130" s="157"/>
      <c r="C130" s="157"/>
      <c r="D130" s="157"/>
      <c r="E130" s="157"/>
      <c r="F130" s="157"/>
      <c r="G130" s="158"/>
      <c r="H130" s="157"/>
    </row>
    <row r="131" customFormat="false" ht="12.75" hidden="false" customHeight="false" outlineLevel="0" collapsed="false">
      <c r="A131" s="157"/>
      <c r="B131" s="157"/>
      <c r="C131" s="157"/>
      <c r="D131" s="157"/>
      <c r="E131" s="157"/>
      <c r="F131" s="157"/>
      <c r="G131" s="158"/>
      <c r="H131" s="157"/>
    </row>
    <row r="132" customFormat="false" ht="12.75" hidden="false" customHeight="false" outlineLevel="0" collapsed="false">
      <c r="A132" s="157"/>
      <c r="B132" s="157"/>
      <c r="C132" s="157"/>
      <c r="D132" s="157"/>
      <c r="E132" s="157"/>
      <c r="F132" s="157"/>
      <c r="G132" s="158"/>
      <c r="H132" s="157"/>
    </row>
    <row r="133" customFormat="false" ht="12.75" hidden="false" customHeight="false" outlineLevel="0" collapsed="false">
      <c r="A133" s="157"/>
      <c r="B133" s="157"/>
      <c r="C133" s="157"/>
      <c r="D133" s="157"/>
      <c r="E133" s="157"/>
      <c r="F133" s="157"/>
      <c r="G133" s="158"/>
      <c r="H133" s="157"/>
    </row>
    <row r="134" customFormat="false" ht="12.75" hidden="false" customHeight="false" outlineLevel="0" collapsed="false">
      <c r="A134" s="157"/>
      <c r="B134" s="157"/>
      <c r="C134" s="157"/>
      <c r="D134" s="157"/>
      <c r="E134" s="157"/>
      <c r="F134" s="157"/>
      <c r="G134" s="158"/>
      <c r="H134" s="157"/>
    </row>
    <row r="135" customFormat="false" ht="12.75" hidden="false" customHeight="false" outlineLevel="0" collapsed="false">
      <c r="A135" s="157"/>
      <c r="B135" s="157"/>
      <c r="C135" s="157"/>
      <c r="D135" s="157"/>
      <c r="E135" s="157"/>
      <c r="F135" s="157"/>
      <c r="G135" s="158"/>
      <c r="H135" s="157"/>
    </row>
    <row r="136" customFormat="false" ht="12.75" hidden="false" customHeight="false" outlineLevel="0" collapsed="false">
      <c r="A136" s="157"/>
      <c r="B136" s="157"/>
      <c r="C136" s="157"/>
      <c r="D136" s="157"/>
      <c r="E136" s="157"/>
      <c r="F136" s="157"/>
      <c r="G136" s="158"/>
      <c r="H136" s="157"/>
    </row>
    <row r="137" customFormat="false" ht="12.75" hidden="false" customHeight="false" outlineLevel="0" collapsed="false">
      <c r="A137" s="157"/>
      <c r="B137" s="102"/>
      <c r="C137" s="102"/>
      <c r="D137" s="157"/>
      <c r="E137" s="157"/>
      <c r="F137" s="157"/>
      <c r="G137" s="158"/>
      <c r="H137" s="157"/>
    </row>
    <row r="138" customFormat="false" ht="12.75" hidden="false" customHeight="false" outlineLevel="0" collapsed="false">
      <c r="A138" s="102"/>
      <c r="B138" s="102"/>
      <c r="C138" s="102"/>
      <c r="D138" s="161"/>
      <c r="E138" s="161"/>
      <c r="F138" s="102"/>
      <c r="G138" s="102"/>
      <c r="H138" s="102"/>
    </row>
    <row r="139" customFormat="false" ht="12.75" hidden="false" customHeight="false" outlineLevel="0" collapsed="false">
      <c r="A139" s="157"/>
      <c r="B139" s="157"/>
      <c r="C139" s="102"/>
      <c r="D139" s="157"/>
      <c r="E139" s="157"/>
      <c r="F139" s="157"/>
      <c r="G139" s="158"/>
      <c r="H139" s="157"/>
    </row>
    <row r="140" customFormat="false" ht="12.75" hidden="false" customHeight="false" outlineLevel="0" collapsed="false">
      <c r="A140" s="157"/>
      <c r="B140" s="157"/>
      <c r="C140" s="102"/>
      <c r="D140" s="157"/>
      <c r="E140" s="157"/>
      <c r="F140" s="157"/>
      <c r="G140" s="158"/>
      <c r="H140" s="157"/>
    </row>
    <row r="141" customFormat="false" ht="12.75" hidden="false" customHeight="false" outlineLevel="0" collapsed="false">
      <c r="A141" s="157"/>
      <c r="B141" s="157"/>
      <c r="C141" s="102"/>
      <c r="D141" s="157"/>
      <c r="E141" s="157"/>
      <c r="F141" s="157"/>
      <c r="G141" s="158"/>
      <c r="H141" s="157"/>
    </row>
    <row r="142" customFormat="false" ht="12.75" hidden="false" customHeight="false" outlineLevel="0" collapsed="false">
      <c r="A142" s="157"/>
      <c r="B142" s="157"/>
      <c r="C142" s="102"/>
      <c r="D142" s="157"/>
      <c r="E142" s="157"/>
      <c r="F142" s="157"/>
      <c r="G142" s="158"/>
      <c r="H142" s="157"/>
    </row>
    <row r="143" customFormat="false" ht="12.75" hidden="false" customHeight="false" outlineLevel="0" collapsed="false">
      <c r="A143" s="157"/>
      <c r="B143" s="157"/>
      <c r="C143" s="157"/>
      <c r="D143" s="157"/>
      <c r="E143" s="157"/>
      <c r="F143" s="157"/>
      <c r="G143" s="158"/>
      <c r="H143" s="157"/>
    </row>
    <row r="144" customFormat="false" ht="12.75" hidden="false" customHeight="false" outlineLevel="0" collapsed="false">
      <c r="A144" s="157"/>
      <c r="B144" s="157"/>
      <c r="C144" s="157"/>
      <c r="D144" s="157"/>
      <c r="E144" s="157"/>
      <c r="F144" s="157"/>
      <c r="G144" s="158"/>
      <c r="H144" s="157"/>
    </row>
    <row r="145" customFormat="false" ht="12.75" hidden="false" customHeight="false" outlineLevel="0" collapsed="false">
      <c r="A145" s="157"/>
      <c r="B145" s="157"/>
      <c r="C145" s="157"/>
      <c r="D145" s="157"/>
      <c r="E145" s="157"/>
      <c r="F145" s="157"/>
      <c r="G145" s="158"/>
      <c r="H145" s="157"/>
    </row>
    <row r="146" customFormat="false" ht="12.75" hidden="false" customHeight="false" outlineLevel="0" collapsed="false">
      <c r="A146" s="157"/>
      <c r="B146" s="157"/>
      <c r="C146" s="157"/>
      <c r="D146" s="157"/>
      <c r="E146" s="157"/>
      <c r="F146" s="157"/>
      <c r="G146" s="158"/>
      <c r="H146" s="157"/>
    </row>
    <row r="147" customFormat="false" ht="12.75" hidden="false" customHeight="false" outlineLevel="0" collapsed="false">
      <c r="A147" s="157"/>
      <c r="B147" s="157"/>
      <c r="C147" s="157"/>
      <c r="D147" s="157"/>
      <c r="E147" s="157"/>
      <c r="F147" s="157"/>
      <c r="G147" s="158"/>
      <c r="H147" s="157"/>
    </row>
    <row r="148" customFormat="false" ht="12.75" hidden="false" customHeight="false" outlineLevel="0" collapsed="false">
      <c r="A148" s="157"/>
      <c r="B148" s="157"/>
      <c r="C148" s="157"/>
      <c r="D148" s="157"/>
      <c r="E148" s="157"/>
      <c r="F148" s="157"/>
      <c r="G148" s="158"/>
      <c r="H148" s="157"/>
    </row>
    <row r="149" customFormat="false" ht="12.75" hidden="false" customHeight="false" outlineLevel="0" collapsed="false">
      <c r="A149" s="157"/>
      <c r="B149" s="157"/>
      <c r="C149" s="157"/>
      <c r="D149" s="157"/>
      <c r="E149" s="157"/>
      <c r="F149" s="157"/>
      <c r="G149" s="158"/>
      <c r="H149" s="157"/>
    </row>
    <row r="150" customFormat="false" ht="12.75" hidden="false" customHeight="false" outlineLevel="0" collapsed="false">
      <c r="A150" s="157"/>
      <c r="B150" s="157"/>
      <c r="C150" s="102"/>
      <c r="D150" s="157"/>
      <c r="E150" s="157"/>
      <c r="F150" s="157"/>
      <c r="G150" s="158"/>
      <c r="H150" s="157"/>
    </row>
    <row r="151" customFormat="false" ht="12.75" hidden="false" customHeight="false" outlineLevel="0" collapsed="false">
      <c r="A151" s="157"/>
      <c r="B151" s="157"/>
      <c r="C151" s="102"/>
      <c r="D151" s="157"/>
      <c r="E151" s="157"/>
      <c r="F151" s="157"/>
      <c r="G151" s="158"/>
      <c r="H151" s="157"/>
    </row>
    <row r="152" customFormat="false" ht="12.75" hidden="false" customHeight="false" outlineLevel="0" collapsed="false">
      <c r="A152" s="157"/>
      <c r="B152" s="157"/>
      <c r="C152" s="102"/>
      <c r="D152" s="157"/>
      <c r="E152" s="157"/>
      <c r="F152" s="157"/>
      <c r="G152" s="158"/>
      <c r="H152" s="157"/>
    </row>
    <row r="153" customFormat="false" ht="12.75" hidden="false" customHeight="false" outlineLevel="0" collapsed="false">
      <c r="A153" s="157"/>
      <c r="B153" s="157"/>
      <c r="C153" s="102"/>
      <c r="D153" s="157"/>
      <c r="E153" s="157"/>
      <c r="F153" s="157"/>
      <c r="G153" s="158"/>
      <c r="H153" s="157"/>
    </row>
    <row r="154" customFormat="false" ht="12.75" hidden="false" customHeight="false" outlineLevel="0" collapsed="false">
      <c r="A154" s="157"/>
      <c r="B154" s="157"/>
      <c r="C154" s="102"/>
      <c r="D154" s="157"/>
      <c r="E154" s="157"/>
      <c r="F154" s="157"/>
      <c r="G154" s="158"/>
      <c r="H154" s="157"/>
    </row>
    <row r="155" customFormat="false" ht="12.75" hidden="false" customHeight="false" outlineLevel="0" collapsed="false">
      <c r="A155" s="157"/>
      <c r="B155" s="157"/>
      <c r="C155" s="157"/>
      <c r="D155" s="157"/>
      <c r="E155" s="157"/>
      <c r="F155" s="157"/>
      <c r="G155" s="158"/>
      <c r="H155" s="157"/>
    </row>
    <row r="156" customFormat="false" ht="12.75" hidden="false" customHeight="false" outlineLevel="0" collapsed="false">
      <c r="A156" s="157"/>
      <c r="B156" s="157"/>
      <c r="C156" s="102"/>
      <c r="D156" s="157"/>
      <c r="E156" s="157"/>
      <c r="F156" s="157"/>
      <c r="G156" s="158"/>
      <c r="H156" s="157"/>
    </row>
    <row r="157" customFormat="false" ht="12.75" hidden="false" customHeight="false" outlineLevel="0" collapsed="false">
      <c r="A157" s="157"/>
      <c r="B157" s="157"/>
      <c r="C157" s="102"/>
      <c r="D157" s="157"/>
      <c r="E157" s="157"/>
      <c r="F157" s="157"/>
      <c r="G157" s="158"/>
      <c r="H157" s="157"/>
    </row>
    <row r="158" customFormat="false" ht="12.75" hidden="false" customHeight="false" outlineLevel="0" collapsed="false">
      <c r="A158" s="157"/>
      <c r="B158" s="157"/>
      <c r="C158" s="102"/>
      <c r="D158" s="157"/>
      <c r="E158" s="157"/>
      <c r="F158" s="157"/>
      <c r="G158" s="158"/>
      <c r="H158" s="157"/>
    </row>
    <row r="159" customFormat="false" ht="12.75" hidden="false" customHeight="false" outlineLevel="0" collapsed="false">
      <c r="A159" s="157"/>
      <c r="B159" s="157"/>
      <c r="C159" s="102"/>
      <c r="D159" s="157"/>
      <c r="E159" s="157"/>
      <c r="F159" s="157"/>
      <c r="G159" s="158"/>
      <c r="H159" s="157"/>
    </row>
  </sheetData>
  <mergeCells count="15">
    <mergeCell ref="F1:G1"/>
    <mergeCell ref="A2:E2"/>
    <mergeCell ref="F2:G2"/>
    <mergeCell ref="A3:E4"/>
    <mergeCell ref="F3:G3"/>
    <mergeCell ref="F4:G4"/>
    <mergeCell ref="A5:D5"/>
    <mergeCell ref="F5:G5"/>
    <mergeCell ref="A7:A8"/>
    <mergeCell ref="B7:B8"/>
    <mergeCell ref="C7:C8"/>
    <mergeCell ref="D7:D8"/>
    <mergeCell ref="E7:E8"/>
    <mergeCell ref="F7:G8"/>
    <mergeCell ref="H7:H8"/>
  </mergeCells>
  <printOptions headings="false" gridLines="false" gridLinesSet="true" horizontalCentered="false" verticalCentered="false"/>
  <pageMargins left="0.984027777777778" right="0.984027777777778" top="0.954166666666667" bottom="0.865972222222222" header="0.511805555555555" footer="0.511805555555555"/>
  <pageSetup paperSize="9" scale="79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&amp;L&amp;"Arial,Normalny"&amp;10Wärtsilä Gas Solutions&amp;RPage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2" activeCellId="0" sqref="A2"/>
    </sheetView>
  </sheetViews>
  <sheetFormatPr defaultColWidth="9.15625" defaultRowHeight="12.75" zeroHeight="false" outlineLevelRow="0" outlineLevelCol="0"/>
  <cols>
    <col collapsed="false" customWidth="true" hidden="false" outlineLevel="0" max="1" min="1" style="48" width="9.42"/>
    <col collapsed="false" customWidth="true" hidden="false" outlineLevel="0" max="2" min="2" style="48" width="6.86"/>
    <col collapsed="false" customWidth="true" hidden="false" outlineLevel="0" max="3" min="3" style="48" width="7.29"/>
    <col collapsed="false" customWidth="true" hidden="false" outlineLevel="0" max="4" min="4" style="48" width="44.85"/>
    <col collapsed="false" customWidth="true" hidden="false" outlineLevel="0" max="5" min="5" style="48" width="6.86"/>
    <col collapsed="false" customWidth="true" hidden="false" outlineLevel="0" max="6" min="6" style="48" width="14.43"/>
    <col collapsed="false" customWidth="true" hidden="false" outlineLevel="0" max="7" min="7" style="48" width="10.29"/>
    <col collapsed="false" customWidth="true" hidden="false" outlineLevel="0" max="8" min="8" style="48" width="6.57"/>
    <col collapsed="false" customWidth="true" hidden="false" outlineLevel="0" max="9" min="9" style="48" width="12.29"/>
    <col collapsed="false" customWidth="false" hidden="false" outlineLevel="0" max="1024" min="10" style="48" width="9.14"/>
  </cols>
  <sheetData>
    <row r="1" s="49" customFormat="true" ht="15" hidden="false" customHeight="true" outlineLevel="0" collapsed="false">
      <c r="E1" s="36" t="n">
        <f aca="false">Frontpage!F1</f>
        <v>0</v>
      </c>
      <c r="F1" s="36"/>
      <c r="G1" s="50" t="n">
        <f aca="false">Frontpage!H1</f>
        <v>0</v>
      </c>
      <c r="H1" s="51"/>
      <c r="I1" s="36"/>
    </row>
    <row r="2" customFormat="false" ht="12.8" hidden="false" customHeight="false" outlineLevel="0" collapsed="false">
      <c r="A2" s="52"/>
      <c r="B2" s="52"/>
      <c r="C2" s="52"/>
      <c r="D2" s="52"/>
      <c r="E2" s="52"/>
      <c r="F2" s="53"/>
      <c r="G2" s="94"/>
    </row>
    <row r="3" customFormat="false" ht="13.15" hidden="false" customHeight="true" outlineLevel="0" collapsed="false">
      <c r="A3" s="95"/>
      <c r="B3" s="95"/>
      <c r="C3" s="95"/>
      <c r="D3" s="95"/>
      <c r="E3" s="95"/>
      <c r="F3" s="53"/>
      <c r="G3" s="54"/>
    </row>
    <row r="4" customFormat="false" ht="13.15" hidden="false" customHeight="true" outlineLevel="0" collapsed="false">
      <c r="A4" s="95"/>
      <c r="B4" s="95"/>
      <c r="C4" s="95"/>
      <c r="D4" s="95"/>
      <c r="E4" s="95"/>
      <c r="F4" s="56"/>
      <c r="G4" s="57"/>
    </row>
    <row r="5" customFormat="false" ht="15.6" hidden="false" customHeight="true" outlineLevel="0" collapsed="false">
      <c r="A5" s="58"/>
      <c r="B5" s="58"/>
      <c r="C5" s="58"/>
      <c r="D5" s="58"/>
      <c r="E5" s="59"/>
      <c r="F5" s="56"/>
      <c r="G5" s="60"/>
    </row>
    <row r="6" customFormat="false" ht="13.9" hidden="false" customHeight="true" outlineLevel="0" collapsed="false"/>
    <row r="7" customFormat="false" ht="15" hidden="false" customHeight="true" outlineLevel="0" collapsed="false">
      <c r="A7" s="97" t="s">
        <v>12</v>
      </c>
      <c r="B7" s="97" t="s">
        <v>13</v>
      </c>
      <c r="C7" s="162" t="s">
        <v>14</v>
      </c>
      <c r="D7" s="152" t="s">
        <v>15</v>
      </c>
      <c r="E7" s="97" t="s">
        <v>16</v>
      </c>
      <c r="F7" s="162" t="s">
        <v>17</v>
      </c>
      <c r="G7" s="162" t="s">
        <v>18</v>
      </c>
    </row>
    <row r="8" customFormat="false" ht="15.75" hidden="false" customHeight="true" outlineLevel="0" collapsed="false">
      <c r="A8" s="97"/>
      <c r="B8" s="97"/>
      <c r="C8" s="162"/>
      <c r="D8" s="152"/>
      <c r="E8" s="97"/>
      <c r="F8" s="162"/>
      <c r="G8" s="162"/>
    </row>
    <row r="9" s="104" customFormat="true" ht="12.75" hidden="false" customHeight="false" outlineLevel="0" collapsed="false">
      <c r="A9" s="163"/>
      <c r="B9" s="164"/>
      <c r="C9" s="165"/>
      <c r="D9" s="166"/>
      <c r="E9" s="164"/>
      <c r="F9" s="165"/>
      <c r="G9" s="167"/>
    </row>
    <row r="10" s="104" customFormat="true" ht="12.75" hidden="false" customHeight="false" outlineLevel="0" collapsed="false">
      <c r="A10" s="102"/>
      <c r="B10" s="102"/>
      <c r="C10" s="102"/>
      <c r="D10" s="105"/>
      <c r="E10" s="102"/>
      <c r="F10" s="102"/>
      <c r="G10" s="102"/>
    </row>
    <row r="11" s="104" customFormat="true" ht="12.75" hidden="false" customHeight="false" outlineLevel="0" collapsed="false">
      <c r="A11" s="157" t="s">
        <v>150</v>
      </c>
      <c r="B11" s="102"/>
      <c r="C11" s="102"/>
      <c r="D11" s="157" t="s">
        <v>151</v>
      </c>
      <c r="E11" s="157" t="s">
        <v>152</v>
      </c>
      <c r="F11" s="158" t="n">
        <v>42</v>
      </c>
      <c r="G11" s="157" t="s">
        <v>23</v>
      </c>
    </row>
    <row r="12" customFormat="false" ht="12.75" hidden="false" customHeight="false" outlineLevel="0" collapsed="false">
      <c r="A12" s="157" t="s">
        <v>153</v>
      </c>
      <c r="B12" s="102"/>
      <c r="C12" s="102"/>
      <c r="D12" s="157" t="s">
        <v>154</v>
      </c>
      <c r="E12" s="157" t="s">
        <v>152</v>
      </c>
      <c r="F12" s="158" t="n">
        <v>13</v>
      </c>
      <c r="G12" s="157" t="s">
        <v>23</v>
      </c>
    </row>
    <row r="13" customFormat="false" ht="12.75" hidden="false" customHeight="false" outlineLevel="0" collapsed="false">
      <c r="A13" s="157" t="s">
        <v>19</v>
      </c>
      <c r="B13" s="102"/>
      <c r="C13" s="102"/>
      <c r="D13" s="157" t="s">
        <v>154</v>
      </c>
      <c r="E13" s="157" t="s">
        <v>152</v>
      </c>
      <c r="F13" s="158" t="n">
        <v>1</v>
      </c>
      <c r="G13" s="157" t="s">
        <v>23</v>
      </c>
    </row>
    <row r="14" customFormat="false" ht="12.75" hidden="false" customHeight="false" outlineLevel="0" collapsed="false">
      <c r="A14" s="157" t="s">
        <v>19</v>
      </c>
      <c r="B14" s="157"/>
      <c r="C14" s="157"/>
      <c r="D14" s="157" t="s">
        <v>155</v>
      </c>
      <c r="E14" s="157" t="s">
        <v>152</v>
      </c>
      <c r="F14" s="158" t="n">
        <v>1</v>
      </c>
      <c r="G14" s="157" t="s">
        <v>23</v>
      </c>
    </row>
    <row r="15" customFormat="false" ht="12.75" hidden="false" customHeight="false" outlineLevel="0" collapsed="false">
      <c r="A15" s="157" t="s">
        <v>156</v>
      </c>
      <c r="B15" s="157"/>
      <c r="C15" s="157"/>
      <c r="D15" s="157" t="s">
        <v>157</v>
      </c>
      <c r="E15" s="157" t="s">
        <v>152</v>
      </c>
      <c r="F15" s="158" t="n">
        <v>25</v>
      </c>
      <c r="G15" s="157" t="s">
        <v>23</v>
      </c>
    </row>
    <row r="16" customFormat="false" ht="12.75" hidden="false" customHeight="false" outlineLevel="0" collapsed="false">
      <c r="A16" s="157" t="s">
        <v>19</v>
      </c>
      <c r="B16" s="157"/>
      <c r="C16" s="157"/>
      <c r="D16" s="157" t="s">
        <v>157</v>
      </c>
      <c r="E16" s="157" t="s">
        <v>152</v>
      </c>
      <c r="F16" s="158" t="n">
        <v>1</v>
      </c>
      <c r="G16" s="157" t="s">
        <v>23</v>
      </c>
    </row>
    <row r="17" customFormat="false" ht="12.75" hidden="false" customHeight="false" outlineLevel="0" collapsed="false">
      <c r="A17" s="157" t="s">
        <v>150</v>
      </c>
      <c r="B17" s="102"/>
      <c r="C17" s="102"/>
      <c r="D17" s="157" t="s">
        <v>151</v>
      </c>
      <c r="E17" s="157" t="s">
        <v>152</v>
      </c>
      <c r="F17" s="158" t="n">
        <v>15</v>
      </c>
      <c r="G17" s="157" t="s">
        <v>23</v>
      </c>
    </row>
    <row r="18" customFormat="false" ht="12.75" hidden="false" customHeight="false" outlineLevel="0" collapsed="false">
      <c r="A18" s="157"/>
      <c r="B18" s="157"/>
      <c r="C18" s="157"/>
      <c r="D18" s="157"/>
      <c r="E18" s="157"/>
      <c r="F18" s="158"/>
      <c r="G18" s="157"/>
    </row>
    <row r="19" customFormat="false" ht="12.75" hidden="false" customHeight="false" outlineLevel="0" collapsed="false">
      <c r="A19" s="102"/>
      <c r="B19" s="102"/>
      <c r="C19" s="102"/>
      <c r="D19" s="105"/>
      <c r="E19" s="102"/>
      <c r="F19" s="102"/>
      <c r="G19" s="102"/>
    </row>
    <row r="20" customFormat="false" ht="12.75" hidden="false" customHeight="false" outlineLevel="0" collapsed="false">
      <c r="A20" s="157" t="s">
        <v>153</v>
      </c>
      <c r="B20" s="102"/>
      <c r="C20" s="102"/>
      <c r="D20" s="157" t="s">
        <v>158</v>
      </c>
      <c r="E20" s="157" t="s">
        <v>152</v>
      </c>
      <c r="F20" s="168" t="n">
        <v>350</v>
      </c>
      <c r="G20" s="157" t="s">
        <v>149</v>
      </c>
    </row>
    <row r="21" customFormat="false" ht="12.75" hidden="false" customHeight="false" outlineLevel="0" collapsed="false">
      <c r="A21" s="169" t="s">
        <v>19</v>
      </c>
      <c r="B21" s="169"/>
      <c r="C21" s="169"/>
      <c r="D21" s="169" t="s">
        <v>158</v>
      </c>
      <c r="E21" s="169" t="s">
        <v>152</v>
      </c>
      <c r="F21" s="170" t="n">
        <v>4</v>
      </c>
      <c r="G21" s="169" t="s">
        <v>149</v>
      </c>
    </row>
  </sheetData>
  <mergeCells count="11">
    <mergeCell ref="E1:F1"/>
    <mergeCell ref="A2:E2"/>
    <mergeCell ref="A3:E4"/>
    <mergeCell ref="A5:D5"/>
    <mergeCell ref="A7:A8"/>
    <mergeCell ref="B7:B8"/>
    <mergeCell ref="C7:C8"/>
    <mergeCell ref="D7:D8"/>
    <mergeCell ref="E7:E8"/>
    <mergeCell ref="F7:F8"/>
    <mergeCell ref="G7:G8"/>
  </mergeCells>
  <printOptions headings="false" gridLines="false" gridLinesSet="true" horizontalCentered="false" verticalCentered="false"/>
  <pageMargins left="0.984027777777778" right="0.984027777777778" top="0.954166666666667" bottom="0.865972222222222" header="0.511805555555555" footer="0.511805555555555"/>
  <pageSetup paperSize="9" scale="8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&amp;L&amp;"Arial,Normalny"&amp;10Wärtsilä Gas Solutions&amp;RPage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8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J13" activeCellId="0" sqref="J13"/>
    </sheetView>
  </sheetViews>
  <sheetFormatPr defaultColWidth="9.15625" defaultRowHeight="12.75" zeroHeight="false" outlineLevelRow="0" outlineLevelCol="0"/>
  <cols>
    <col collapsed="false" customWidth="true" hidden="false" outlineLevel="0" max="1" min="1" style="48" width="9"/>
    <col collapsed="false" customWidth="true" hidden="false" outlineLevel="0" max="2" min="2" style="48" width="5.28"/>
    <col collapsed="false" customWidth="true" hidden="false" outlineLevel="0" max="3" min="3" style="48" width="6.71"/>
    <col collapsed="false" customWidth="true" hidden="false" outlineLevel="0" max="4" min="4" style="48" width="47.57"/>
    <col collapsed="false" customWidth="true" hidden="false" outlineLevel="0" max="5" min="5" style="48" width="6.86"/>
    <col collapsed="false" customWidth="true" hidden="false" outlineLevel="0" max="6" min="6" style="48" width="14.43"/>
    <col collapsed="false" customWidth="true" hidden="false" outlineLevel="0" max="7" min="7" style="48" width="10.29"/>
    <col collapsed="false" customWidth="true" hidden="false" outlineLevel="0" max="8" min="8" style="48" width="6.57"/>
    <col collapsed="false" customWidth="true" hidden="false" outlineLevel="0" max="9" min="9" style="48" width="12.29"/>
    <col collapsed="false" customWidth="false" hidden="false" outlineLevel="0" max="1024" min="10" style="48" width="9.14"/>
  </cols>
  <sheetData>
    <row r="1" s="49" customFormat="true" ht="15" hidden="false" customHeight="true" outlineLevel="0" collapsed="false">
      <c r="A1" s="91"/>
      <c r="B1" s="91"/>
      <c r="C1" s="91"/>
      <c r="D1" s="91"/>
      <c r="E1" s="171" t="n">
        <f aca="false">Frontpage!F1</f>
        <v>0</v>
      </c>
      <c r="F1" s="171"/>
      <c r="G1" s="172" t="n">
        <f aca="false">Frontpage!H1</f>
        <v>0</v>
      </c>
      <c r="H1" s="51"/>
      <c r="I1" s="36"/>
    </row>
    <row r="2" customFormat="false" ht="12.8" hidden="false" customHeight="false" outlineLevel="0" collapsed="false">
      <c r="A2" s="52"/>
      <c r="B2" s="52"/>
      <c r="C2" s="52"/>
      <c r="D2" s="52"/>
      <c r="E2" s="52"/>
      <c r="F2" s="53"/>
      <c r="G2" s="94"/>
    </row>
    <row r="3" customFormat="false" ht="13.15" hidden="false" customHeight="true" outlineLevel="0" collapsed="false">
      <c r="A3" s="95"/>
      <c r="B3" s="95"/>
      <c r="C3" s="95"/>
      <c r="D3" s="95"/>
      <c r="E3" s="95"/>
      <c r="F3" s="53"/>
      <c r="G3" s="54"/>
    </row>
    <row r="4" customFormat="false" ht="13.15" hidden="false" customHeight="true" outlineLevel="0" collapsed="false">
      <c r="A4" s="95"/>
      <c r="B4" s="95"/>
      <c r="C4" s="95"/>
      <c r="D4" s="95"/>
      <c r="E4" s="95"/>
      <c r="F4" s="56"/>
      <c r="G4" s="57"/>
    </row>
    <row r="5" customFormat="false" ht="15.6" hidden="false" customHeight="true" outlineLevel="0" collapsed="false">
      <c r="A5" s="58"/>
      <c r="B5" s="58"/>
      <c r="C5" s="58"/>
      <c r="D5" s="58"/>
      <c r="E5" s="59"/>
      <c r="F5" s="56"/>
      <c r="G5" s="60"/>
    </row>
    <row r="6" customFormat="false" ht="13.9" hidden="false" customHeight="true" outlineLevel="0" collapsed="false">
      <c r="A6" s="146"/>
      <c r="B6" s="146"/>
      <c r="C6" s="146"/>
      <c r="D6" s="146"/>
      <c r="E6" s="146"/>
      <c r="F6" s="146"/>
      <c r="G6" s="146"/>
    </row>
    <row r="7" customFormat="false" ht="15" hidden="false" customHeight="true" outlineLevel="0" collapsed="false">
      <c r="A7" s="97"/>
      <c r="B7" s="98"/>
      <c r="C7" s="99"/>
      <c r="D7" s="100"/>
      <c r="E7" s="98"/>
      <c r="F7" s="99"/>
      <c r="G7" s="99"/>
    </row>
    <row r="8" customFormat="false" ht="15.75" hidden="false" customHeight="true" outlineLevel="0" collapsed="false">
      <c r="A8" s="97"/>
      <c r="B8" s="98"/>
      <c r="C8" s="99"/>
      <c r="D8" s="100"/>
      <c r="E8" s="98"/>
      <c r="F8" s="99"/>
      <c r="G8" s="99"/>
    </row>
    <row r="9" s="146" customFormat="true" ht="12.75" hidden="false" customHeight="false" outlineLevel="0" collapsed="false">
      <c r="A9" s="173"/>
      <c r="B9" s="173"/>
      <c r="C9" s="174"/>
      <c r="D9" s="175"/>
      <c r="E9" s="173"/>
      <c r="F9" s="176"/>
      <c r="G9" s="174"/>
    </row>
    <row r="10" s="183" customFormat="true" ht="13.15" hidden="false" customHeight="true" outlineLevel="0" collapsed="false">
      <c r="A10" s="177"/>
      <c r="B10" s="178"/>
      <c r="C10" s="178"/>
      <c r="D10" s="178"/>
      <c r="E10" s="120"/>
      <c r="F10" s="122"/>
      <c r="G10" s="179"/>
      <c r="H10" s="180"/>
      <c r="I10" s="181"/>
      <c r="J10" s="181"/>
      <c r="K10" s="182"/>
      <c r="L10" s="182"/>
    </row>
    <row r="11" s="183" customFormat="true" ht="13.15" hidden="false" customHeight="true" outlineLevel="0" collapsed="false">
      <c r="A11" s="184" t="s">
        <v>159</v>
      </c>
      <c r="B11" s="185"/>
      <c r="C11" s="185"/>
      <c r="D11" s="185" t="s">
        <v>160</v>
      </c>
      <c r="E11" s="185"/>
      <c r="F11" s="186" t="n">
        <v>62.2</v>
      </c>
      <c r="G11" s="187" t="s">
        <v>149</v>
      </c>
      <c r="H11" s="180"/>
      <c r="I11" s="181"/>
      <c r="J11" s="181"/>
      <c r="K11" s="182"/>
      <c r="L11" s="182"/>
    </row>
    <row r="12" s="183" customFormat="true" ht="13.15" hidden="false" customHeight="true" outlineLevel="0" collapsed="false">
      <c r="A12" s="188" t="s">
        <v>161</v>
      </c>
      <c r="B12" s="189"/>
      <c r="C12" s="189"/>
      <c r="D12" s="189" t="s">
        <v>160</v>
      </c>
      <c r="E12" s="189"/>
      <c r="F12" s="190" t="n">
        <v>55</v>
      </c>
      <c r="G12" s="191" t="s">
        <v>149</v>
      </c>
      <c r="H12" s="180"/>
      <c r="I12" s="192"/>
      <c r="J12" s="192"/>
      <c r="K12" s="192"/>
      <c r="L12" s="192"/>
    </row>
    <row r="13" s="183" customFormat="true" ht="13.15" hidden="false" customHeight="true" outlineLevel="0" collapsed="false">
      <c r="A13" s="193" t="s">
        <v>162</v>
      </c>
      <c r="B13" s="120"/>
      <c r="C13" s="120"/>
      <c r="D13" s="120" t="s">
        <v>160</v>
      </c>
      <c r="E13" s="120"/>
      <c r="F13" s="194" t="n">
        <v>157.2</v>
      </c>
      <c r="G13" s="195" t="s">
        <v>149</v>
      </c>
      <c r="H13" s="180"/>
      <c r="I13" s="192"/>
      <c r="J13" s="192"/>
      <c r="K13" s="192"/>
      <c r="L13" s="192"/>
    </row>
    <row r="14" s="183" customFormat="true" ht="13.15" hidden="false" customHeight="true" outlineLevel="0" collapsed="false">
      <c r="A14" s="188" t="s">
        <v>163</v>
      </c>
      <c r="B14" s="189"/>
      <c r="C14" s="189"/>
      <c r="D14" s="189" t="s">
        <v>160</v>
      </c>
      <c r="E14" s="189"/>
      <c r="F14" s="190" t="n">
        <v>4.5</v>
      </c>
      <c r="G14" s="191" t="s">
        <v>149</v>
      </c>
      <c r="H14" s="180"/>
      <c r="I14" s="192"/>
      <c r="J14" s="192"/>
      <c r="K14" s="192"/>
      <c r="L14" s="192"/>
    </row>
    <row r="15" s="183" customFormat="true" ht="13.15" hidden="false" customHeight="true" outlineLevel="0" collapsed="false">
      <c r="A15" s="184" t="s">
        <v>164</v>
      </c>
      <c r="B15" s="185"/>
      <c r="C15" s="185"/>
      <c r="D15" s="185" t="s">
        <v>160</v>
      </c>
      <c r="E15" s="185"/>
      <c r="F15" s="186" t="n">
        <v>103.8</v>
      </c>
      <c r="G15" s="187" t="s">
        <v>149</v>
      </c>
      <c r="H15" s="180"/>
      <c r="I15" s="192"/>
      <c r="J15" s="192"/>
      <c r="K15" s="192"/>
      <c r="L15" s="192"/>
    </row>
    <row r="16" s="183" customFormat="true" ht="13.15" hidden="false" customHeight="true" outlineLevel="0" collapsed="false">
      <c r="A16" s="193" t="s">
        <v>165</v>
      </c>
      <c r="B16" s="120"/>
      <c r="C16" s="120"/>
      <c r="D16" s="120" t="s">
        <v>160</v>
      </c>
      <c r="E16" s="120"/>
      <c r="F16" s="196" t="n">
        <v>76.7</v>
      </c>
      <c r="G16" s="195" t="s">
        <v>149</v>
      </c>
      <c r="H16" s="180"/>
      <c r="I16" s="192"/>
      <c r="J16" s="192"/>
      <c r="K16" s="192"/>
      <c r="L16" s="192"/>
    </row>
    <row r="17" s="183" customFormat="true" ht="13.15" hidden="false" customHeight="true" outlineLevel="0" collapsed="false">
      <c r="A17" s="193" t="s">
        <v>166</v>
      </c>
      <c r="B17" s="120"/>
      <c r="C17" s="120"/>
      <c r="D17" s="195" t="s">
        <v>167</v>
      </c>
      <c r="E17" s="120"/>
      <c r="F17" s="194" t="n">
        <v>5.35</v>
      </c>
      <c r="G17" s="195" t="s">
        <v>149</v>
      </c>
      <c r="H17" s="180"/>
      <c r="I17" s="192"/>
      <c r="J17" s="192"/>
      <c r="K17" s="192"/>
      <c r="L17" s="192"/>
    </row>
    <row r="18" s="183" customFormat="true" ht="13.15" hidden="false" customHeight="true" outlineLevel="0" collapsed="false">
      <c r="A18" s="193"/>
      <c r="B18" s="120"/>
      <c r="C18" s="120"/>
      <c r="D18" s="195" t="s">
        <v>168</v>
      </c>
      <c r="E18" s="120"/>
      <c r="F18" s="197" t="n">
        <v>0.4</v>
      </c>
      <c r="G18" s="195" t="s">
        <v>149</v>
      </c>
      <c r="H18" s="180"/>
      <c r="I18" s="192"/>
      <c r="J18" s="192"/>
      <c r="K18" s="192"/>
      <c r="L18" s="192"/>
    </row>
    <row r="19" s="183" customFormat="true" ht="13.15" hidden="false" customHeight="true" outlineLevel="0" collapsed="false">
      <c r="A19" s="184" t="s">
        <v>169</v>
      </c>
      <c r="B19" s="185"/>
      <c r="C19" s="185"/>
      <c r="D19" s="187" t="s">
        <v>170</v>
      </c>
      <c r="E19" s="185"/>
      <c r="F19" s="186" t="n">
        <v>10</v>
      </c>
      <c r="G19" s="187" t="s">
        <v>149</v>
      </c>
      <c r="H19" s="180"/>
      <c r="I19" s="192"/>
      <c r="J19" s="192"/>
      <c r="K19" s="192"/>
      <c r="L19" s="192"/>
    </row>
    <row r="20" s="183" customFormat="true" ht="13.15" hidden="false" customHeight="true" outlineLevel="0" collapsed="false">
      <c r="A20" s="193"/>
      <c r="B20" s="120"/>
      <c r="C20" s="120"/>
      <c r="D20" s="120" t="s">
        <v>171</v>
      </c>
      <c r="E20" s="120"/>
      <c r="F20" s="194" t="n">
        <v>0.5</v>
      </c>
      <c r="G20" s="120" t="s">
        <v>172</v>
      </c>
      <c r="H20" s="180"/>
      <c r="I20" s="192"/>
      <c r="J20" s="192"/>
      <c r="K20" s="192"/>
      <c r="L20" s="192"/>
    </row>
    <row r="21" s="183" customFormat="true" ht="13.15" hidden="false" customHeight="true" outlineLevel="0" collapsed="false">
      <c r="A21" s="188"/>
      <c r="B21" s="189"/>
      <c r="C21" s="189"/>
      <c r="D21" s="189" t="s">
        <v>173</v>
      </c>
      <c r="E21" s="189"/>
      <c r="F21" s="190" t="n">
        <v>3</v>
      </c>
      <c r="G21" s="189" t="s">
        <v>174</v>
      </c>
      <c r="H21" s="180"/>
      <c r="I21" s="192"/>
      <c r="J21" s="192"/>
      <c r="K21" s="192"/>
      <c r="L21" s="192"/>
    </row>
    <row r="22" s="183" customFormat="true" ht="13.15" hidden="false" customHeight="true" outlineLevel="0" collapsed="false">
      <c r="A22" s="198"/>
      <c r="B22" s="120"/>
      <c r="C22" s="120"/>
      <c r="D22" s="120" t="s">
        <v>175</v>
      </c>
      <c r="E22" s="120"/>
      <c r="F22" s="199" t="n">
        <v>3.7</v>
      </c>
      <c r="G22" s="120" t="s">
        <v>172</v>
      </c>
      <c r="H22" s="180"/>
      <c r="I22" s="192"/>
      <c r="J22" s="192"/>
      <c r="K22" s="192"/>
      <c r="L22" s="192"/>
    </row>
    <row r="23" s="183" customFormat="true" ht="13.15" hidden="false" customHeight="true" outlineLevel="0" collapsed="false">
      <c r="A23" s="198"/>
      <c r="B23" s="120"/>
      <c r="C23" s="120"/>
      <c r="D23" s="120" t="s">
        <v>176</v>
      </c>
      <c r="E23" s="120"/>
      <c r="F23" s="200" t="n">
        <v>0.5</v>
      </c>
      <c r="G23" s="120" t="s">
        <v>172</v>
      </c>
      <c r="H23" s="180"/>
      <c r="I23" s="192"/>
      <c r="J23" s="192"/>
      <c r="K23" s="192"/>
      <c r="L23" s="192"/>
    </row>
    <row r="24" s="183" customFormat="true" ht="13.15" hidden="false" customHeight="true" outlineLevel="0" collapsed="false">
      <c r="A24" s="188" t="s">
        <v>177</v>
      </c>
      <c r="B24" s="189"/>
      <c r="C24" s="189"/>
      <c r="D24" s="189" t="s">
        <v>178</v>
      </c>
      <c r="E24" s="189"/>
      <c r="F24" s="201" t="n">
        <v>36</v>
      </c>
      <c r="G24" s="189" t="s">
        <v>23</v>
      </c>
      <c r="H24" s="180"/>
      <c r="I24" s="192"/>
      <c r="J24" s="192"/>
      <c r="K24" s="192"/>
      <c r="L24" s="192"/>
    </row>
    <row r="25" s="183" customFormat="true" ht="13.15" hidden="false" customHeight="true" outlineLevel="0" collapsed="false">
      <c r="A25" s="188" t="s">
        <v>179</v>
      </c>
      <c r="B25" s="189"/>
      <c r="C25" s="189"/>
      <c r="D25" s="189" t="s">
        <v>180</v>
      </c>
      <c r="E25" s="189"/>
      <c r="F25" s="201" t="n">
        <v>72</v>
      </c>
      <c r="G25" s="189" t="s">
        <v>23</v>
      </c>
      <c r="H25" s="180"/>
      <c r="I25" s="192"/>
      <c r="J25" s="192"/>
      <c r="K25" s="192"/>
      <c r="L25" s="192"/>
    </row>
    <row r="26" s="183" customFormat="true" ht="13.15" hidden="false" customHeight="true" outlineLevel="0" collapsed="false">
      <c r="A26" s="188" t="s">
        <v>179</v>
      </c>
      <c r="B26" s="189"/>
      <c r="C26" s="189"/>
      <c r="D26" s="189" t="s">
        <v>181</v>
      </c>
      <c r="E26" s="189"/>
      <c r="F26" s="201" t="n">
        <v>72</v>
      </c>
      <c r="G26" s="189" t="s">
        <v>23</v>
      </c>
      <c r="H26" s="180"/>
      <c r="I26" s="192"/>
      <c r="J26" s="192"/>
      <c r="K26" s="192"/>
      <c r="L26" s="192"/>
    </row>
    <row r="27" s="183" customFormat="true" ht="13.15" hidden="false" customHeight="true" outlineLevel="0" collapsed="false">
      <c r="A27" s="198"/>
      <c r="B27" s="120"/>
      <c r="C27" s="120"/>
      <c r="D27" s="120"/>
      <c r="E27" s="120"/>
      <c r="F27" s="202"/>
      <c r="G27" s="120"/>
      <c r="H27" s="180"/>
      <c r="I27" s="192"/>
      <c r="J27" s="192"/>
      <c r="K27" s="192"/>
      <c r="L27" s="192"/>
    </row>
    <row r="28" s="183" customFormat="true" ht="13.15" hidden="false" customHeight="true" outlineLevel="0" collapsed="false">
      <c r="A28" s="177"/>
      <c r="B28" s="178"/>
      <c r="C28" s="178"/>
      <c r="D28" s="178"/>
      <c r="E28" s="120"/>
      <c r="F28" s="202"/>
      <c r="G28" s="120"/>
      <c r="H28" s="180"/>
      <c r="I28" s="192"/>
      <c r="J28" s="192"/>
      <c r="K28" s="192"/>
      <c r="L28" s="192"/>
    </row>
    <row r="29" s="183" customFormat="true" ht="13.15" hidden="false" customHeight="true" outlineLevel="0" collapsed="false">
      <c r="A29" s="193" t="s">
        <v>182</v>
      </c>
      <c r="B29" s="120"/>
      <c r="C29" s="120"/>
      <c r="D29" s="120" t="s">
        <v>183</v>
      </c>
      <c r="E29" s="120"/>
      <c r="F29" s="200" t="n">
        <v>2.5</v>
      </c>
      <c r="G29" s="195" t="s">
        <v>149</v>
      </c>
      <c r="H29" s="180"/>
      <c r="I29" s="192"/>
      <c r="J29" s="192"/>
      <c r="K29" s="192"/>
      <c r="L29" s="192"/>
    </row>
    <row r="30" s="183" customFormat="true" ht="13.15" hidden="false" customHeight="true" outlineLevel="0" collapsed="false">
      <c r="A30" s="193" t="s">
        <v>184</v>
      </c>
      <c r="B30" s="120"/>
      <c r="C30" s="120"/>
      <c r="D30" s="120" t="s">
        <v>183</v>
      </c>
      <c r="E30" s="120"/>
      <c r="F30" s="200" t="n">
        <v>23</v>
      </c>
      <c r="G30" s="195" t="s">
        <v>149</v>
      </c>
      <c r="H30" s="180"/>
      <c r="I30" s="192"/>
      <c r="J30" s="192"/>
      <c r="K30" s="192"/>
      <c r="L30" s="192"/>
    </row>
    <row r="31" s="183" customFormat="true" ht="13.15" hidden="false" customHeight="true" outlineLevel="0" collapsed="false">
      <c r="A31" s="193" t="s">
        <v>185</v>
      </c>
      <c r="B31" s="198"/>
      <c r="C31" s="198"/>
      <c r="D31" s="120" t="s">
        <v>186</v>
      </c>
      <c r="E31" s="120"/>
      <c r="F31" s="200" t="n">
        <v>23.52</v>
      </c>
      <c r="G31" s="120" t="s">
        <v>149</v>
      </c>
      <c r="H31" s="180"/>
      <c r="I31" s="192"/>
      <c r="J31" s="192"/>
      <c r="K31" s="192"/>
      <c r="L31" s="192"/>
    </row>
    <row r="32" s="183" customFormat="true" ht="13.15" hidden="false" customHeight="true" outlineLevel="0" collapsed="false">
      <c r="A32" s="193" t="s">
        <v>187</v>
      </c>
      <c r="B32" s="120"/>
      <c r="C32" s="120"/>
      <c r="D32" s="120" t="s">
        <v>186</v>
      </c>
      <c r="E32" s="120"/>
      <c r="F32" s="200" t="n">
        <v>6</v>
      </c>
      <c r="G32" s="120" t="s">
        <v>149</v>
      </c>
      <c r="H32" s="180"/>
      <c r="I32" s="192"/>
      <c r="J32" s="192"/>
      <c r="K32" s="192"/>
      <c r="L32" s="192"/>
    </row>
    <row r="33" s="183" customFormat="true" ht="13.15" hidden="false" customHeight="true" outlineLevel="0" collapsed="false">
      <c r="A33" s="193" t="s">
        <v>165</v>
      </c>
      <c r="B33" s="120"/>
      <c r="C33" s="120"/>
      <c r="D33" s="120" t="s">
        <v>186</v>
      </c>
      <c r="E33" s="120"/>
      <c r="F33" s="200" t="n">
        <v>8</v>
      </c>
      <c r="G33" s="195" t="s">
        <v>149</v>
      </c>
      <c r="H33" s="180"/>
      <c r="I33" s="192"/>
      <c r="J33" s="192"/>
      <c r="K33" s="192"/>
      <c r="L33" s="192"/>
    </row>
    <row r="34" s="183" customFormat="true" ht="13.15" hidden="false" customHeight="true" outlineLevel="0" collapsed="false">
      <c r="A34" s="193" t="s">
        <v>188</v>
      </c>
      <c r="B34" s="120"/>
      <c r="C34" s="120"/>
      <c r="D34" s="120" t="s">
        <v>189</v>
      </c>
      <c r="E34" s="120"/>
      <c r="F34" s="199" t="n">
        <v>65</v>
      </c>
      <c r="G34" s="195" t="s">
        <v>149</v>
      </c>
      <c r="H34" s="180"/>
      <c r="I34" s="192"/>
      <c r="J34" s="192"/>
      <c r="K34" s="192"/>
      <c r="L34" s="192"/>
    </row>
    <row r="35" s="183" customFormat="true" ht="13.15" hidden="false" customHeight="true" outlineLevel="0" collapsed="false">
      <c r="A35" s="193" t="s">
        <v>190</v>
      </c>
      <c r="B35" s="120"/>
      <c r="C35" s="120"/>
      <c r="D35" s="120" t="s">
        <v>189</v>
      </c>
      <c r="E35" s="120"/>
      <c r="F35" s="200" t="n">
        <v>4</v>
      </c>
      <c r="G35" s="203" t="s">
        <v>149</v>
      </c>
      <c r="H35" s="180"/>
      <c r="I35" s="192"/>
      <c r="J35" s="192"/>
      <c r="K35" s="192"/>
      <c r="L35" s="192"/>
    </row>
    <row r="36" s="183" customFormat="true" ht="13.15" hidden="false" customHeight="true" outlineLevel="0" collapsed="false">
      <c r="A36" s="193" t="s">
        <v>191</v>
      </c>
      <c r="B36" s="120"/>
      <c r="C36" s="120"/>
      <c r="D36" s="120" t="s">
        <v>189</v>
      </c>
      <c r="E36" s="120"/>
      <c r="F36" s="168" t="n">
        <v>250</v>
      </c>
      <c r="G36" s="203" t="s">
        <v>149</v>
      </c>
      <c r="H36" s="180"/>
      <c r="I36" s="192"/>
      <c r="J36" s="192"/>
      <c r="K36" s="192"/>
      <c r="L36" s="192"/>
    </row>
    <row r="37" s="183" customFormat="true" ht="13.15" hidden="false" customHeight="true" outlineLevel="0" collapsed="false">
      <c r="A37" s="188"/>
      <c r="B37" s="189"/>
      <c r="C37" s="189"/>
      <c r="D37" s="191" t="s">
        <v>192</v>
      </c>
      <c r="E37" s="189"/>
      <c r="F37" s="190" t="n">
        <v>16.96</v>
      </c>
      <c r="G37" s="191" t="s">
        <v>149</v>
      </c>
      <c r="H37" s="180"/>
      <c r="I37" s="192"/>
      <c r="J37" s="192"/>
      <c r="K37" s="192"/>
      <c r="L37" s="192"/>
    </row>
    <row r="38" s="183" customFormat="true" ht="13.15" hidden="false" customHeight="true" outlineLevel="0" collapsed="false">
      <c r="A38" s="184"/>
      <c r="B38" s="185"/>
      <c r="C38" s="185"/>
      <c r="D38" s="187" t="s">
        <v>193</v>
      </c>
      <c r="E38" s="185"/>
      <c r="F38" s="186" t="n">
        <v>12.75</v>
      </c>
      <c r="G38" s="187" t="s">
        <v>149</v>
      </c>
      <c r="H38" s="180"/>
      <c r="I38" s="192"/>
      <c r="J38" s="192"/>
      <c r="K38" s="192"/>
      <c r="L38" s="192"/>
    </row>
    <row r="39" s="183" customFormat="true" ht="13.15" hidden="false" customHeight="true" outlineLevel="0" collapsed="false">
      <c r="A39" s="184"/>
      <c r="B39" s="185"/>
      <c r="C39" s="185"/>
      <c r="D39" s="185" t="s">
        <v>194</v>
      </c>
      <c r="E39" s="185"/>
      <c r="F39" s="186" t="n">
        <v>0.5</v>
      </c>
      <c r="G39" s="185" t="s">
        <v>172</v>
      </c>
      <c r="H39" s="180"/>
      <c r="I39" s="192"/>
      <c r="J39" s="192"/>
      <c r="K39" s="192"/>
      <c r="L39" s="192"/>
    </row>
    <row r="40" s="183" customFormat="true" ht="13.15" hidden="false" customHeight="true" outlineLevel="0" collapsed="false">
      <c r="A40" s="193"/>
      <c r="B40" s="120"/>
      <c r="C40" s="120"/>
      <c r="D40" s="120" t="s">
        <v>195</v>
      </c>
      <c r="E40" s="120"/>
      <c r="F40" s="197" t="n">
        <v>1.2</v>
      </c>
      <c r="G40" s="120" t="s">
        <v>172</v>
      </c>
      <c r="H40" s="180"/>
      <c r="I40" s="192"/>
      <c r="J40" s="192"/>
      <c r="K40" s="192"/>
      <c r="L40" s="192"/>
    </row>
    <row r="41" s="183" customFormat="true" ht="13.15" hidden="false" customHeight="true" outlineLevel="0" collapsed="false">
      <c r="A41" s="193"/>
      <c r="B41" s="120"/>
      <c r="C41" s="120"/>
      <c r="D41" s="120" t="s">
        <v>176</v>
      </c>
      <c r="E41" s="120"/>
      <c r="F41" s="197" t="n">
        <v>0.4</v>
      </c>
      <c r="G41" s="120" t="s">
        <v>172</v>
      </c>
      <c r="H41" s="180"/>
      <c r="I41" s="192"/>
      <c r="J41" s="192"/>
      <c r="K41" s="192"/>
      <c r="L41" s="192"/>
    </row>
    <row r="42" s="183" customFormat="true" ht="13.15" hidden="false" customHeight="true" outlineLevel="0" collapsed="false">
      <c r="A42" s="193"/>
      <c r="B42" s="120"/>
      <c r="C42" s="120"/>
      <c r="D42" s="120"/>
      <c r="E42" s="120"/>
      <c r="F42" s="202"/>
      <c r="G42" s="203"/>
      <c r="H42" s="180"/>
      <c r="I42" s="192"/>
      <c r="J42" s="192"/>
      <c r="K42" s="192"/>
      <c r="L42" s="192"/>
    </row>
    <row r="43" s="183" customFormat="true" ht="13.15" hidden="false" customHeight="true" outlineLevel="0" collapsed="false">
      <c r="A43" s="177"/>
      <c r="B43" s="178"/>
      <c r="C43" s="178"/>
      <c r="D43" s="178"/>
      <c r="E43" s="120"/>
      <c r="F43" s="202"/>
      <c r="G43" s="203"/>
      <c r="H43" s="180"/>
      <c r="I43" s="192"/>
      <c r="J43" s="192"/>
      <c r="K43" s="192"/>
      <c r="L43" s="182"/>
    </row>
    <row r="44" s="183" customFormat="true" ht="13.15" hidden="false" customHeight="true" outlineLevel="0" collapsed="false">
      <c r="A44" s="204"/>
      <c r="B44" s="205"/>
      <c r="C44" s="205"/>
      <c r="D44" s="120" t="s">
        <v>196</v>
      </c>
      <c r="E44" s="120"/>
      <c r="F44" s="168" t="n">
        <v>60</v>
      </c>
      <c r="G44" s="120" t="s">
        <v>172</v>
      </c>
      <c r="H44" s="180"/>
      <c r="I44" s="192"/>
      <c r="J44" s="192"/>
      <c r="K44" s="192"/>
      <c r="L44" s="192"/>
    </row>
    <row r="45" s="183" customFormat="true" ht="13.15" hidden="false" customHeight="true" outlineLevel="0" collapsed="false">
      <c r="A45" s="204"/>
      <c r="B45" s="120"/>
      <c r="C45" s="120"/>
      <c r="D45" s="120"/>
      <c r="E45" s="120"/>
      <c r="F45" s="168"/>
      <c r="G45" s="203"/>
      <c r="H45" s="180"/>
      <c r="I45" s="192"/>
      <c r="J45" s="192"/>
      <c r="K45" s="192"/>
      <c r="L45" s="192"/>
    </row>
    <row r="46" s="183" customFormat="true" ht="13.15" hidden="false" customHeight="true" outlineLevel="0" collapsed="false">
      <c r="A46" s="177"/>
      <c r="B46" s="178"/>
      <c r="C46" s="178"/>
      <c r="D46" s="178"/>
      <c r="E46" s="120"/>
      <c r="F46" s="168"/>
      <c r="G46" s="203"/>
      <c r="H46" s="180"/>
      <c r="I46" s="192"/>
      <c r="J46" s="192"/>
      <c r="K46" s="192"/>
      <c r="L46" s="192"/>
    </row>
    <row r="47" s="183" customFormat="true" ht="13.15" hidden="false" customHeight="true" outlineLevel="0" collapsed="false">
      <c r="A47" s="198"/>
      <c r="B47" s="120"/>
      <c r="C47" s="120"/>
      <c r="D47" s="120" t="s">
        <v>171</v>
      </c>
      <c r="E47" s="120"/>
      <c r="F47" s="168" t="n">
        <v>14.5</v>
      </c>
      <c r="G47" s="120" t="s">
        <v>172</v>
      </c>
      <c r="H47" s="180"/>
      <c r="I47" s="192"/>
      <c r="J47" s="192"/>
      <c r="K47" s="192"/>
      <c r="L47" s="192"/>
    </row>
    <row r="48" s="183" customFormat="true" ht="13.15" hidden="false" customHeight="true" outlineLevel="0" collapsed="false">
      <c r="A48" s="188"/>
      <c r="B48" s="189"/>
      <c r="C48" s="189"/>
      <c r="D48" s="189" t="s">
        <v>197</v>
      </c>
      <c r="E48" s="189"/>
      <c r="F48" s="201" t="n">
        <v>0.25</v>
      </c>
      <c r="G48" s="189" t="s">
        <v>174</v>
      </c>
      <c r="H48" s="180"/>
      <c r="I48" s="181"/>
      <c r="J48" s="181"/>
      <c r="K48" s="182"/>
      <c r="L48" s="182"/>
    </row>
    <row r="49" s="183" customFormat="true" ht="13.15" hidden="false" customHeight="true" outlineLevel="0" collapsed="false">
      <c r="A49" s="184"/>
      <c r="B49" s="185"/>
      <c r="C49" s="185"/>
      <c r="D49" s="185" t="s">
        <v>198</v>
      </c>
      <c r="E49" s="185"/>
      <c r="F49" s="206" t="n">
        <v>0.25</v>
      </c>
      <c r="G49" s="185" t="s">
        <v>172</v>
      </c>
      <c r="H49" s="180"/>
      <c r="I49" s="181"/>
      <c r="J49" s="181"/>
      <c r="K49" s="182"/>
      <c r="L49" s="182"/>
    </row>
    <row r="50" s="183" customFormat="true" ht="13.15" hidden="false" customHeight="true" outlineLevel="0" collapsed="false">
      <c r="A50" s="184"/>
      <c r="B50" s="185"/>
      <c r="C50" s="185"/>
      <c r="D50" s="185" t="s">
        <v>175</v>
      </c>
      <c r="E50" s="185"/>
      <c r="F50" s="206" t="n">
        <v>0.25</v>
      </c>
      <c r="G50" s="185" t="s">
        <v>172</v>
      </c>
      <c r="H50" s="180"/>
      <c r="I50" s="181"/>
      <c r="J50" s="181"/>
      <c r="K50" s="182"/>
      <c r="L50" s="182"/>
    </row>
    <row r="51" s="183" customFormat="true" ht="13.15" hidden="false" customHeight="true" outlineLevel="0" collapsed="false">
      <c r="A51" s="193" t="s">
        <v>199</v>
      </c>
      <c r="B51" s="120"/>
      <c r="C51" s="120"/>
      <c r="D51" s="120" t="s">
        <v>200</v>
      </c>
      <c r="E51" s="120"/>
      <c r="F51" s="122" t="n">
        <v>16</v>
      </c>
      <c r="G51" s="120" t="s">
        <v>23</v>
      </c>
      <c r="H51" s="180"/>
      <c r="I51" s="181"/>
      <c r="J51" s="181"/>
      <c r="K51" s="182"/>
      <c r="L51" s="182"/>
    </row>
    <row r="52" s="183" customFormat="true" ht="13.15" hidden="false" customHeight="true" outlineLevel="0" collapsed="false">
      <c r="A52" s="193" t="s">
        <v>201</v>
      </c>
      <c r="B52" s="120"/>
      <c r="C52" s="120"/>
      <c r="D52" s="120" t="s">
        <v>202</v>
      </c>
      <c r="E52" s="120"/>
      <c r="F52" s="122" t="n">
        <v>16</v>
      </c>
      <c r="G52" s="120" t="s">
        <v>23</v>
      </c>
      <c r="H52" s="180"/>
      <c r="I52" s="181"/>
      <c r="J52" s="181"/>
      <c r="K52" s="182"/>
      <c r="L52" s="182"/>
    </row>
    <row r="53" s="183" customFormat="true" ht="13.15" hidden="false" customHeight="true" outlineLevel="0" collapsed="false">
      <c r="A53" s="193"/>
      <c r="B53" s="120"/>
      <c r="C53" s="120"/>
      <c r="D53" s="120"/>
      <c r="E53" s="120"/>
      <c r="F53" s="122"/>
      <c r="G53" s="120"/>
      <c r="H53" s="180"/>
      <c r="I53" s="181"/>
      <c r="J53" s="181"/>
      <c r="K53" s="182"/>
      <c r="L53" s="182"/>
    </row>
    <row r="54" s="183" customFormat="true" ht="13.15" hidden="false" customHeight="true" outlineLevel="0" collapsed="false">
      <c r="A54" s="193"/>
      <c r="B54" s="120"/>
      <c r="C54" s="120"/>
      <c r="D54" s="178"/>
      <c r="E54" s="120"/>
      <c r="F54" s="122"/>
      <c r="G54" s="120"/>
      <c r="H54" s="180"/>
      <c r="I54" s="181"/>
      <c r="J54" s="181"/>
      <c r="K54" s="182"/>
      <c r="L54" s="182"/>
    </row>
    <row r="55" s="183" customFormat="true" ht="13.15" hidden="false" customHeight="true" outlineLevel="0" collapsed="false">
      <c r="A55" s="193"/>
      <c r="B55" s="120"/>
      <c r="C55" s="120"/>
      <c r="D55" s="120" t="s">
        <v>175</v>
      </c>
      <c r="E55" s="120"/>
      <c r="F55" s="168" t="n">
        <v>4.6</v>
      </c>
      <c r="G55" s="120" t="s">
        <v>172</v>
      </c>
      <c r="H55" s="180"/>
      <c r="I55" s="181"/>
      <c r="J55" s="181"/>
      <c r="K55" s="182"/>
      <c r="L55" s="182"/>
    </row>
    <row r="56" s="183" customFormat="true" ht="13.15" hidden="false" customHeight="true" outlineLevel="0" collapsed="false">
      <c r="A56" s="193"/>
      <c r="B56" s="120"/>
      <c r="C56" s="120"/>
      <c r="D56" s="120" t="s">
        <v>203</v>
      </c>
      <c r="E56" s="120"/>
      <c r="F56" s="122" t="n">
        <v>2.6</v>
      </c>
      <c r="G56" s="120" t="s">
        <v>172</v>
      </c>
      <c r="H56" s="180"/>
      <c r="I56" s="181"/>
      <c r="J56" s="181"/>
      <c r="K56" s="182"/>
      <c r="L56" s="182"/>
    </row>
    <row r="57" s="183" customFormat="true" ht="13.15" hidden="false" customHeight="true" outlineLevel="0" collapsed="false">
      <c r="A57" s="193" t="s">
        <v>204</v>
      </c>
      <c r="B57" s="120"/>
      <c r="C57" s="120"/>
      <c r="D57" s="120" t="s">
        <v>200</v>
      </c>
      <c r="E57" s="120"/>
      <c r="F57" s="122" t="n">
        <v>36</v>
      </c>
      <c r="G57" s="120" t="s">
        <v>23</v>
      </c>
      <c r="H57" s="180"/>
      <c r="I57" s="181"/>
      <c r="J57" s="181"/>
      <c r="K57" s="182"/>
      <c r="L57" s="182"/>
    </row>
    <row r="58" s="183" customFormat="true" ht="13.15" hidden="false" customHeight="true" outlineLevel="0" collapsed="false">
      <c r="A58" s="193" t="s">
        <v>179</v>
      </c>
      <c r="B58" s="120"/>
      <c r="C58" s="120"/>
      <c r="D58" s="120" t="s">
        <v>202</v>
      </c>
      <c r="E58" s="120"/>
      <c r="F58" s="122" t="n">
        <v>72</v>
      </c>
      <c r="G58" s="120" t="s">
        <v>23</v>
      </c>
      <c r="H58" s="180"/>
      <c r="I58" s="181"/>
      <c r="J58" s="181"/>
      <c r="K58" s="182"/>
      <c r="L58" s="182"/>
    </row>
    <row r="59" s="183" customFormat="true" ht="13.15" hidden="false" customHeight="true" outlineLevel="0" collapsed="false">
      <c r="A59" s="193" t="s">
        <v>179</v>
      </c>
      <c r="B59" s="120"/>
      <c r="C59" s="120"/>
      <c r="D59" s="120" t="s">
        <v>205</v>
      </c>
      <c r="E59" s="120"/>
      <c r="F59" s="122" t="n">
        <v>72</v>
      </c>
      <c r="G59" s="120" t="s">
        <v>23</v>
      </c>
      <c r="H59" s="180"/>
      <c r="I59" s="181"/>
      <c r="J59" s="181"/>
      <c r="K59" s="182"/>
      <c r="L59" s="182"/>
    </row>
    <row r="60" s="183" customFormat="true" ht="13.15" hidden="false" customHeight="true" outlineLevel="0" collapsed="false">
      <c r="A60" s="193"/>
      <c r="B60" s="120"/>
      <c r="C60" s="120"/>
      <c r="D60" s="120"/>
      <c r="E60" s="120"/>
      <c r="F60" s="122"/>
      <c r="G60" s="120"/>
      <c r="H60" s="180"/>
      <c r="I60" s="181"/>
      <c r="J60" s="181"/>
      <c r="K60" s="182"/>
      <c r="L60" s="182"/>
    </row>
    <row r="61" s="183" customFormat="true" ht="13.15" hidden="false" customHeight="true" outlineLevel="0" collapsed="false">
      <c r="A61" s="193"/>
      <c r="B61" s="120"/>
      <c r="C61" s="120"/>
      <c r="D61" s="134"/>
      <c r="E61" s="120"/>
      <c r="F61" s="122"/>
      <c r="G61" s="120"/>
      <c r="H61" s="180"/>
      <c r="I61" s="181"/>
      <c r="J61" s="181"/>
      <c r="K61" s="182"/>
      <c r="L61" s="182"/>
    </row>
    <row r="62" s="183" customFormat="true" ht="13.15" hidden="false" customHeight="true" outlineLevel="0" collapsed="false">
      <c r="A62" s="184"/>
      <c r="B62" s="185"/>
      <c r="C62" s="185"/>
      <c r="D62" s="185" t="s">
        <v>171</v>
      </c>
      <c r="E62" s="185"/>
      <c r="F62" s="207" t="n">
        <v>3</v>
      </c>
      <c r="G62" s="185" t="s">
        <v>172</v>
      </c>
      <c r="H62" s="180"/>
      <c r="I62" s="181"/>
      <c r="J62" s="181"/>
      <c r="K62" s="182"/>
      <c r="L62" s="182"/>
    </row>
    <row r="63" s="183" customFormat="true" ht="13.15" hidden="false" customHeight="true" outlineLevel="0" collapsed="false">
      <c r="A63" s="193"/>
      <c r="B63" s="120"/>
      <c r="C63" s="120"/>
      <c r="D63" s="120" t="s">
        <v>175</v>
      </c>
      <c r="E63" s="120"/>
      <c r="F63" s="200" t="n">
        <v>0.8</v>
      </c>
      <c r="G63" s="120" t="s">
        <v>172</v>
      </c>
      <c r="H63" s="180"/>
      <c r="I63" s="181"/>
      <c r="J63" s="181"/>
      <c r="K63" s="182"/>
      <c r="L63" s="182"/>
    </row>
    <row r="64" s="183" customFormat="true" ht="13.15" hidden="false" customHeight="true" outlineLevel="0" collapsed="false">
      <c r="A64" s="184"/>
      <c r="B64" s="185"/>
      <c r="C64" s="185"/>
      <c r="D64" s="185" t="s">
        <v>203</v>
      </c>
      <c r="E64" s="185"/>
      <c r="F64" s="207" t="n">
        <v>0.5</v>
      </c>
      <c r="G64" s="185" t="s">
        <v>172</v>
      </c>
      <c r="H64" s="180"/>
      <c r="I64" s="181"/>
      <c r="J64" s="181"/>
      <c r="K64" s="182"/>
      <c r="L64" s="182"/>
    </row>
    <row r="65" s="183" customFormat="true" ht="13.15" hidden="false" customHeight="true" outlineLevel="0" collapsed="false">
      <c r="A65" s="193" t="s">
        <v>206</v>
      </c>
      <c r="B65" s="120"/>
      <c r="C65" s="120"/>
      <c r="D65" s="120" t="s">
        <v>200</v>
      </c>
      <c r="E65" s="120"/>
      <c r="F65" s="122" t="n">
        <v>8</v>
      </c>
      <c r="G65" s="120" t="s">
        <v>23</v>
      </c>
      <c r="H65" s="180"/>
      <c r="I65" s="181"/>
      <c r="J65" s="181"/>
      <c r="K65" s="182"/>
      <c r="L65" s="182"/>
    </row>
    <row r="66" s="183" customFormat="true" ht="13.15" hidden="false" customHeight="true" outlineLevel="0" collapsed="false">
      <c r="A66" s="193" t="s">
        <v>207</v>
      </c>
      <c r="B66" s="120"/>
      <c r="C66" s="120"/>
      <c r="D66" s="120" t="s">
        <v>202</v>
      </c>
      <c r="E66" s="120"/>
      <c r="F66" s="122" t="n">
        <v>16</v>
      </c>
      <c r="G66" s="120" t="s">
        <v>23</v>
      </c>
      <c r="H66" s="180"/>
      <c r="I66" s="181"/>
      <c r="J66" s="181"/>
      <c r="K66" s="182"/>
      <c r="L66" s="182"/>
    </row>
    <row r="67" s="183" customFormat="true" ht="13.15" hidden="false" customHeight="true" outlineLevel="0" collapsed="false">
      <c r="A67" s="193" t="s">
        <v>207</v>
      </c>
      <c r="B67" s="120"/>
      <c r="C67" s="120"/>
      <c r="D67" s="120" t="s">
        <v>205</v>
      </c>
      <c r="E67" s="120"/>
      <c r="F67" s="122" t="n">
        <v>16</v>
      </c>
      <c r="G67" s="120" t="s">
        <v>23</v>
      </c>
      <c r="H67" s="180"/>
      <c r="I67" s="181"/>
      <c r="J67" s="181"/>
      <c r="K67" s="182"/>
      <c r="L67" s="182"/>
    </row>
    <row r="68" s="183" customFormat="true" ht="13.15" hidden="false" customHeight="true" outlineLevel="0" collapsed="false">
      <c r="A68" s="193"/>
      <c r="B68" s="120"/>
      <c r="C68" s="120"/>
      <c r="D68" s="120"/>
      <c r="E68" s="120"/>
      <c r="F68" s="122"/>
      <c r="G68" s="120"/>
      <c r="H68" s="180"/>
      <c r="I68" s="181"/>
      <c r="J68" s="181"/>
      <c r="K68" s="182"/>
      <c r="L68" s="182"/>
    </row>
    <row r="69" s="183" customFormat="true" ht="13.15" hidden="false" customHeight="true" outlineLevel="0" collapsed="false">
      <c r="A69" s="193"/>
      <c r="B69" s="120"/>
      <c r="C69" s="120"/>
      <c r="D69" s="178"/>
      <c r="E69" s="120"/>
      <c r="F69" s="122"/>
      <c r="G69" s="120"/>
      <c r="H69" s="180"/>
      <c r="I69" s="181"/>
      <c r="J69" s="181"/>
      <c r="K69" s="182"/>
      <c r="L69" s="182"/>
    </row>
    <row r="70" s="183" customFormat="true" ht="13.15" hidden="false" customHeight="true" outlineLevel="0" collapsed="false">
      <c r="A70" s="193" t="s">
        <v>165</v>
      </c>
      <c r="B70" s="120"/>
      <c r="C70" s="120"/>
      <c r="D70" s="120" t="s">
        <v>186</v>
      </c>
      <c r="E70" s="120"/>
      <c r="F70" s="168" t="n">
        <v>7.388</v>
      </c>
      <c r="G70" s="195" t="s">
        <v>149</v>
      </c>
      <c r="H70" s="180"/>
      <c r="I70" s="181"/>
      <c r="J70" s="181"/>
      <c r="K70" s="182"/>
      <c r="L70" s="182"/>
    </row>
    <row r="71" s="183" customFormat="true" ht="13.15" hidden="false" customHeight="true" outlineLevel="0" collapsed="false">
      <c r="A71" s="193" t="s">
        <v>188</v>
      </c>
      <c r="B71" s="120"/>
      <c r="C71" s="120"/>
      <c r="D71" s="120" t="s">
        <v>189</v>
      </c>
      <c r="E71" s="120"/>
      <c r="F71" s="168" t="n">
        <v>4</v>
      </c>
      <c r="G71" s="195" t="s">
        <v>149</v>
      </c>
      <c r="H71" s="180"/>
      <c r="I71" s="181"/>
      <c r="J71" s="181"/>
      <c r="K71" s="182"/>
      <c r="L71" s="182"/>
    </row>
    <row r="72" s="183" customFormat="true" ht="13.15" hidden="false" customHeight="true" outlineLevel="0" collapsed="false">
      <c r="D72" s="120" t="s">
        <v>208</v>
      </c>
      <c r="E72" s="120"/>
      <c r="F72" s="197" t="n">
        <v>1</v>
      </c>
      <c r="G72" s="120" t="s">
        <v>172</v>
      </c>
      <c r="H72" s="180"/>
      <c r="I72" s="181"/>
      <c r="J72" s="181"/>
      <c r="K72" s="182"/>
      <c r="L72" s="182"/>
    </row>
    <row r="73" s="183" customFormat="true" ht="13.15" hidden="false" customHeight="true" outlineLevel="0" collapsed="false">
      <c r="A73" s="193"/>
      <c r="B73" s="120"/>
      <c r="C73" s="120"/>
      <c r="D73" s="120" t="s">
        <v>176</v>
      </c>
      <c r="E73" s="120"/>
      <c r="F73" s="197" t="n">
        <v>0.1</v>
      </c>
      <c r="G73" s="120" t="s">
        <v>172</v>
      </c>
      <c r="H73" s="180"/>
      <c r="I73" s="181"/>
      <c r="J73" s="181"/>
      <c r="K73" s="182"/>
      <c r="L73" s="182"/>
    </row>
    <row r="74" s="183" customFormat="true" ht="13.15" hidden="false" customHeight="true" outlineLevel="0" collapsed="false">
      <c r="A74" s="193" t="s">
        <v>207</v>
      </c>
      <c r="B74" s="120"/>
      <c r="C74" s="120"/>
      <c r="D74" s="208" t="s">
        <v>209</v>
      </c>
      <c r="E74" s="120"/>
      <c r="F74" s="168" t="n">
        <v>2</v>
      </c>
      <c r="G74" s="120" t="s">
        <v>149</v>
      </c>
      <c r="H74" s="180"/>
      <c r="I74" s="181"/>
      <c r="J74" s="181"/>
      <c r="K74" s="182"/>
      <c r="L74" s="182"/>
    </row>
    <row r="75" s="183" customFormat="true" ht="13.15" hidden="false" customHeight="true" outlineLevel="0" collapsed="false">
      <c r="A75" s="177" t="s">
        <v>207</v>
      </c>
      <c r="B75" s="177"/>
      <c r="C75" s="177"/>
      <c r="D75" s="177" t="s">
        <v>202</v>
      </c>
      <c r="E75" s="120"/>
      <c r="F75" s="122" t="n">
        <v>16</v>
      </c>
      <c r="G75" s="120" t="s">
        <v>23</v>
      </c>
      <c r="H75" s="180"/>
      <c r="I75" s="181"/>
      <c r="J75" s="181"/>
      <c r="K75" s="182"/>
      <c r="L75" s="182"/>
    </row>
    <row r="76" s="183" customFormat="true" ht="13.15" hidden="false" customHeight="true" outlineLevel="0" collapsed="false">
      <c r="A76" s="177" t="s">
        <v>207</v>
      </c>
      <c r="B76" s="177"/>
      <c r="C76" s="177"/>
      <c r="D76" s="177" t="s">
        <v>205</v>
      </c>
      <c r="E76" s="120"/>
      <c r="F76" s="122" t="n">
        <v>16</v>
      </c>
      <c r="G76" s="120" t="s">
        <v>23</v>
      </c>
      <c r="H76" s="180"/>
      <c r="I76" s="181"/>
      <c r="J76" s="181"/>
      <c r="K76" s="182"/>
      <c r="L76" s="182"/>
    </row>
    <row r="77" s="183" customFormat="true" ht="13.15" hidden="false" customHeight="true" outlineLevel="0" collapsed="false">
      <c r="A77" s="205"/>
      <c r="B77" s="205"/>
      <c r="C77" s="120"/>
      <c r="D77" s="205"/>
      <c r="E77" s="177"/>
      <c r="F77" s="209"/>
      <c r="G77" s="209"/>
      <c r="H77" s="180"/>
      <c r="I77" s="181"/>
      <c r="J77" s="181"/>
      <c r="K77" s="182"/>
      <c r="L77" s="182"/>
    </row>
    <row r="78" s="183" customFormat="true" ht="13.15" hidden="false" customHeight="true" outlineLevel="0" collapsed="false">
      <c r="A78" s="177"/>
      <c r="B78" s="178"/>
      <c r="C78" s="178"/>
      <c r="D78" s="178"/>
      <c r="E78" s="120"/>
      <c r="F78" s="122"/>
      <c r="G78" s="179"/>
      <c r="H78" s="180"/>
      <c r="I78" s="181"/>
      <c r="J78" s="181"/>
      <c r="K78" s="182"/>
      <c r="L78" s="182"/>
    </row>
    <row r="79" s="183" customFormat="true" ht="13.15" hidden="false" customHeight="true" outlineLevel="0" collapsed="false">
      <c r="A79" s="193" t="s">
        <v>210</v>
      </c>
      <c r="B79" s="120"/>
      <c r="C79" s="120"/>
      <c r="D79" s="120" t="s">
        <v>211</v>
      </c>
      <c r="E79" s="120"/>
      <c r="F79" s="122" t="n">
        <v>9.48</v>
      </c>
      <c r="G79" s="120" t="s">
        <v>149</v>
      </c>
      <c r="H79" s="180"/>
      <c r="I79" s="192"/>
      <c r="J79" s="192"/>
      <c r="K79" s="192"/>
      <c r="L79" s="192"/>
    </row>
    <row r="80" s="183" customFormat="true" ht="13.15" hidden="false" customHeight="true" outlineLevel="0" collapsed="false">
      <c r="A80" s="193" t="s">
        <v>212</v>
      </c>
      <c r="B80" s="120"/>
      <c r="C80" s="120"/>
      <c r="D80" s="120" t="s">
        <v>211</v>
      </c>
      <c r="E80" s="120"/>
      <c r="F80" s="168" t="n">
        <v>6.4</v>
      </c>
      <c r="G80" s="120" t="s">
        <v>149</v>
      </c>
      <c r="H80" s="180"/>
      <c r="I80" s="192"/>
      <c r="J80" s="192"/>
      <c r="K80" s="192"/>
      <c r="L80" s="192"/>
    </row>
    <row r="81" s="183" customFormat="true" ht="13.15" hidden="false" customHeight="true" outlineLevel="0" collapsed="false">
      <c r="A81" s="193" t="s">
        <v>213</v>
      </c>
      <c r="B81" s="120"/>
      <c r="C81" s="120"/>
      <c r="D81" s="120" t="s">
        <v>214</v>
      </c>
      <c r="E81" s="120"/>
      <c r="F81" s="168" t="n">
        <v>17.75</v>
      </c>
      <c r="G81" s="120" t="s">
        <v>149</v>
      </c>
      <c r="H81" s="180"/>
      <c r="I81" s="192"/>
      <c r="J81" s="192"/>
      <c r="K81" s="192"/>
      <c r="L81" s="192"/>
    </row>
    <row r="82" s="183" customFormat="true" ht="13.15" hidden="false" customHeight="true" outlineLevel="0" collapsed="false">
      <c r="A82" s="193" t="s">
        <v>215</v>
      </c>
      <c r="B82" s="120"/>
      <c r="C82" s="120"/>
      <c r="D82" s="120" t="s">
        <v>214</v>
      </c>
      <c r="E82" s="120"/>
      <c r="F82" s="168" t="n">
        <v>16.481</v>
      </c>
      <c r="G82" s="120" t="s">
        <v>149</v>
      </c>
      <c r="H82" s="180"/>
      <c r="I82" s="192"/>
      <c r="J82" s="192"/>
      <c r="K82" s="192"/>
      <c r="L82" s="192"/>
    </row>
    <row r="83" s="183" customFormat="true" ht="13.15" hidden="false" customHeight="true" outlineLevel="0" collapsed="false">
      <c r="A83" s="193" t="s">
        <v>216</v>
      </c>
      <c r="B83" s="120"/>
      <c r="C83" s="120"/>
      <c r="D83" s="120" t="s">
        <v>214</v>
      </c>
      <c r="E83" s="120"/>
      <c r="F83" s="168" t="n">
        <v>15.731</v>
      </c>
      <c r="G83" s="120" t="s">
        <v>149</v>
      </c>
      <c r="H83" s="180"/>
      <c r="I83" s="192"/>
      <c r="J83" s="192"/>
      <c r="K83" s="192"/>
      <c r="L83" s="182"/>
    </row>
    <row r="84" s="183" customFormat="true" ht="13.15" hidden="false" customHeight="true" outlineLevel="0" collapsed="false">
      <c r="A84" s="193" t="s">
        <v>217</v>
      </c>
      <c r="B84" s="120"/>
      <c r="C84" s="120"/>
      <c r="D84" s="120" t="s">
        <v>214</v>
      </c>
      <c r="E84" s="120"/>
      <c r="F84" s="168" t="n">
        <v>22.62</v>
      </c>
      <c r="G84" s="120" t="s">
        <v>149</v>
      </c>
      <c r="H84" s="180"/>
      <c r="I84" s="192"/>
      <c r="J84" s="192"/>
      <c r="K84" s="192"/>
      <c r="L84" s="182"/>
    </row>
    <row r="85" s="183" customFormat="true" ht="13.15" hidden="false" customHeight="true" outlineLevel="0" collapsed="false">
      <c r="A85" s="193" t="s">
        <v>218</v>
      </c>
      <c r="B85" s="120"/>
      <c r="C85" s="120"/>
      <c r="D85" s="120" t="s">
        <v>214</v>
      </c>
      <c r="E85" s="120"/>
      <c r="F85" s="168" t="n">
        <v>14</v>
      </c>
      <c r="G85" s="120" t="s">
        <v>149</v>
      </c>
      <c r="H85" s="180"/>
      <c r="I85" s="192"/>
      <c r="J85" s="192"/>
      <c r="K85" s="192"/>
      <c r="L85" s="182"/>
    </row>
    <row r="86" s="183" customFormat="true" ht="13.15" hidden="false" customHeight="true" outlineLevel="0" collapsed="false">
      <c r="A86" s="193"/>
      <c r="B86" s="120"/>
      <c r="C86" s="120"/>
      <c r="D86" s="120" t="s">
        <v>219</v>
      </c>
      <c r="E86" s="177"/>
      <c r="F86" s="210" t="n">
        <v>70.771</v>
      </c>
      <c r="G86" s="177" t="s">
        <v>149</v>
      </c>
      <c r="H86" s="180"/>
      <c r="I86" s="192"/>
      <c r="J86" s="192"/>
      <c r="K86" s="192"/>
      <c r="L86" s="182"/>
    </row>
    <row r="87" s="183" customFormat="true" ht="13.15" hidden="false" customHeight="true" outlineLevel="0" collapsed="false">
      <c r="A87" s="193"/>
      <c r="B87" s="120"/>
      <c r="C87" s="120"/>
      <c r="D87" s="120" t="s">
        <v>220</v>
      </c>
      <c r="E87" s="177"/>
      <c r="F87" s="211" t="n">
        <v>60.38</v>
      </c>
      <c r="G87" s="177" t="s">
        <v>149</v>
      </c>
      <c r="H87" s="180"/>
      <c r="I87" s="192"/>
      <c r="J87" s="192"/>
      <c r="K87" s="192"/>
      <c r="L87" s="192"/>
    </row>
    <row r="88" s="183" customFormat="true" ht="13.15" hidden="false" customHeight="true" outlineLevel="0" collapsed="false">
      <c r="A88" s="193"/>
      <c r="B88" s="120"/>
      <c r="C88" s="120"/>
      <c r="D88" s="120"/>
      <c r="E88" s="120"/>
      <c r="F88" s="168"/>
      <c r="G88" s="120"/>
      <c r="H88" s="180"/>
      <c r="I88" s="192"/>
      <c r="J88" s="192"/>
      <c r="K88" s="192"/>
      <c r="L88" s="192"/>
    </row>
    <row r="89" s="183" customFormat="true" ht="13.15" hidden="false" customHeight="true" outlineLevel="0" collapsed="false">
      <c r="A89" s="193"/>
      <c r="B89" s="120"/>
      <c r="C89" s="120"/>
      <c r="D89" s="178"/>
      <c r="E89" s="120"/>
      <c r="F89" s="122"/>
      <c r="G89" s="203"/>
      <c r="H89" s="180"/>
      <c r="I89" s="192"/>
      <c r="J89" s="192"/>
      <c r="K89" s="192"/>
      <c r="L89" s="192"/>
    </row>
    <row r="90" s="183" customFormat="true" ht="13.15" hidden="false" customHeight="true" outlineLevel="0" collapsed="false">
      <c r="A90" s="193"/>
      <c r="B90" s="120"/>
      <c r="C90" s="120"/>
      <c r="D90" s="121" t="s">
        <v>221</v>
      </c>
      <c r="E90" s="120"/>
      <c r="F90" s="168" t="n">
        <v>3.5</v>
      </c>
      <c r="G90" s="120" t="s">
        <v>149</v>
      </c>
      <c r="H90" s="180"/>
      <c r="I90" s="192"/>
      <c r="J90" s="192"/>
      <c r="K90" s="192"/>
      <c r="L90" s="192"/>
    </row>
    <row r="91" s="183" customFormat="true" ht="13.15" hidden="false" customHeight="true" outlineLevel="0" collapsed="false">
      <c r="A91" s="193"/>
      <c r="B91" s="120"/>
      <c r="C91" s="120"/>
      <c r="D91" s="120" t="s">
        <v>222</v>
      </c>
      <c r="E91" s="120"/>
      <c r="F91" s="122" t="n">
        <v>1</v>
      </c>
      <c r="G91" s="120" t="s">
        <v>23</v>
      </c>
      <c r="H91" s="180"/>
      <c r="I91" s="192"/>
      <c r="J91" s="192"/>
      <c r="K91" s="192"/>
      <c r="L91" s="192"/>
    </row>
    <row r="92" s="183" customFormat="true" ht="13.15" hidden="false" customHeight="true" outlineLevel="0" collapsed="false">
      <c r="A92" s="193"/>
      <c r="B92" s="120"/>
      <c r="C92" s="120"/>
      <c r="D92" s="121" t="s">
        <v>223</v>
      </c>
      <c r="E92" s="120"/>
      <c r="F92" s="122" t="n">
        <v>2</v>
      </c>
      <c r="G92" s="120" t="s">
        <v>23</v>
      </c>
      <c r="H92" s="180"/>
      <c r="I92" s="192"/>
      <c r="J92" s="192"/>
      <c r="K92" s="192"/>
      <c r="L92" s="192"/>
    </row>
    <row r="93" s="183" customFormat="true" ht="13.15" hidden="false" customHeight="true" outlineLevel="0" collapsed="false">
      <c r="A93" s="193"/>
      <c r="B93" s="120"/>
      <c r="C93" s="120"/>
      <c r="D93" s="121" t="s">
        <v>224</v>
      </c>
      <c r="E93" s="120"/>
      <c r="F93" s="122" t="n">
        <v>2</v>
      </c>
      <c r="G93" s="120" t="s">
        <v>23</v>
      </c>
      <c r="H93" s="180"/>
      <c r="I93" s="192"/>
      <c r="J93" s="192"/>
      <c r="K93" s="192"/>
      <c r="L93" s="192"/>
    </row>
    <row r="94" s="183" customFormat="true" ht="13.15" hidden="false" customHeight="true" outlineLevel="0" collapsed="false">
      <c r="A94" s="212"/>
      <c r="B94" s="213"/>
      <c r="C94" s="213"/>
      <c r="D94" s="213" t="s">
        <v>225</v>
      </c>
      <c r="E94" s="213"/>
      <c r="F94" s="214" t="n">
        <v>1</v>
      </c>
      <c r="G94" s="213" t="s">
        <v>23</v>
      </c>
      <c r="H94" s="180"/>
      <c r="I94" s="192"/>
      <c r="J94" s="192"/>
      <c r="K94" s="192"/>
      <c r="L94" s="192"/>
    </row>
    <row r="95" s="183" customFormat="true" ht="13.15" hidden="false" customHeight="true" outlineLevel="0" collapsed="false">
      <c r="A95" s="215"/>
      <c r="B95" s="216"/>
      <c r="C95" s="216"/>
      <c r="D95" s="216" t="s">
        <v>226</v>
      </c>
      <c r="E95" s="216"/>
      <c r="F95" s="217" t="n">
        <v>2</v>
      </c>
      <c r="G95" s="216" t="s">
        <v>23</v>
      </c>
      <c r="H95" s="180"/>
      <c r="I95" s="192"/>
      <c r="J95" s="192"/>
      <c r="K95" s="192"/>
      <c r="L95" s="192"/>
    </row>
    <row r="96" s="183" customFormat="true" ht="13.15" hidden="false" customHeight="true" outlineLevel="0" collapsed="false">
      <c r="A96" s="198"/>
      <c r="B96" s="120"/>
      <c r="C96" s="120"/>
      <c r="D96" s="121" t="s">
        <v>227</v>
      </c>
      <c r="E96" s="120"/>
      <c r="F96" s="168" t="n">
        <v>7.5</v>
      </c>
      <c r="G96" s="120" t="s">
        <v>149</v>
      </c>
      <c r="H96" s="180"/>
      <c r="I96" s="192"/>
      <c r="J96" s="192"/>
      <c r="K96" s="192"/>
      <c r="L96" s="192"/>
    </row>
    <row r="97" s="183" customFormat="true" ht="13.15" hidden="false" customHeight="true" outlineLevel="0" collapsed="false">
      <c r="A97" s="215"/>
      <c r="B97" s="216"/>
      <c r="C97" s="216"/>
      <c r="D97" s="216" t="s">
        <v>228</v>
      </c>
      <c r="E97" s="216"/>
      <c r="F97" s="217" t="n">
        <v>2</v>
      </c>
      <c r="G97" s="216" t="s">
        <v>23</v>
      </c>
      <c r="H97" s="180"/>
      <c r="I97" s="192"/>
      <c r="J97" s="192"/>
      <c r="K97" s="192"/>
      <c r="L97" s="192"/>
    </row>
    <row r="98" s="183" customFormat="true" ht="13.15" hidden="false" customHeight="true" outlineLevel="0" collapsed="false">
      <c r="A98" s="198"/>
      <c r="B98" s="120"/>
      <c r="C98" s="120"/>
      <c r="D98" s="121" t="s">
        <v>229</v>
      </c>
      <c r="E98" s="120"/>
      <c r="F98" s="218" t="n">
        <v>4</v>
      </c>
      <c r="G98" s="120" t="s">
        <v>23</v>
      </c>
      <c r="H98" s="180"/>
      <c r="I98" s="192"/>
      <c r="J98" s="192"/>
      <c r="K98" s="192"/>
      <c r="L98" s="192"/>
    </row>
    <row r="99" s="183" customFormat="true" ht="13.15" hidden="false" customHeight="true" outlineLevel="0" collapsed="false">
      <c r="A99" s="212"/>
      <c r="B99" s="213"/>
      <c r="C99" s="213"/>
      <c r="D99" s="219" t="s">
        <v>230</v>
      </c>
      <c r="E99" s="213"/>
      <c r="F99" s="214" t="n">
        <v>1</v>
      </c>
      <c r="G99" s="213" t="s">
        <v>23</v>
      </c>
      <c r="H99" s="180"/>
      <c r="I99" s="192"/>
      <c r="J99" s="192"/>
      <c r="K99" s="192"/>
      <c r="L99" s="192"/>
    </row>
    <row r="100" s="183" customFormat="true" ht="13.15" hidden="false" customHeight="true" outlineLevel="0" collapsed="false">
      <c r="A100" s="212"/>
      <c r="B100" s="213"/>
      <c r="C100" s="213"/>
      <c r="D100" s="213" t="s">
        <v>231</v>
      </c>
      <c r="E100" s="213"/>
      <c r="F100" s="214" t="n">
        <v>2</v>
      </c>
      <c r="G100" s="213" t="s">
        <v>23</v>
      </c>
      <c r="H100" s="180"/>
      <c r="I100" s="192"/>
      <c r="J100" s="192"/>
      <c r="K100" s="192"/>
      <c r="L100" s="192"/>
    </row>
    <row r="101" s="183" customFormat="true" ht="13.15" hidden="false" customHeight="true" outlineLevel="0" collapsed="false">
      <c r="A101" s="215"/>
      <c r="B101" s="216"/>
      <c r="C101" s="216"/>
      <c r="D101" s="216" t="s">
        <v>232</v>
      </c>
      <c r="E101" s="216"/>
      <c r="F101" s="217" t="n">
        <v>2</v>
      </c>
      <c r="G101" s="216" t="s">
        <v>23</v>
      </c>
      <c r="H101" s="180"/>
      <c r="I101" s="192"/>
      <c r="J101" s="192"/>
      <c r="K101" s="192"/>
      <c r="L101" s="192"/>
    </row>
    <row r="102" s="183" customFormat="true" ht="13.15" hidden="false" customHeight="true" outlineLevel="0" collapsed="false">
      <c r="A102" s="215"/>
      <c r="B102" s="216"/>
      <c r="C102" s="216"/>
      <c r="D102" s="216" t="s">
        <v>233</v>
      </c>
      <c r="E102" s="216"/>
      <c r="F102" s="217" t="n">
        <v>2</v>
      </c>
      <c r="G102" s="216" t="s">
        <v>23</v>
      </c>
      <c r="H102" s="180"/>
      <c r="I102" s="192"/>
      <c r="J102" s="192"/>
      <c r="K102" s="192"/>
      <c r="L102" s="192"/>
    </row>
    <row r="103" s="183" customFormat="true" ht="13.15" hidden="false" customHeight="true" outlineLevel="0" collapsed="false">
      <c r="A103" s="215"/>
      <c r="B103" s="216"/>
      <c r="C103" s="216"/>
      <c r="D103" s="216" t="s">
        <v>234</v>
      </c>
      <c r="E103" s="216"/>
      <c r="F103" s="217" t="n">
        <v>2</v>
      </c>
      <c r="G103" s="216" t="s">
        <v>23</v>
      </c>
      <c r="H103" s="180"/>
      <c r="I103" s="192"/>
      <c r="J103" s="192"/>
      <c r="K103" s="192"/>
      <c r="L103" s="192"/>
    </row>
    <row r="104" s="183" customFormat="true" ht="13.15" hidden="false" customHeight="true" outlineLevel="0" collapsed="false">
      <c r="A104" s="198"/>
      <c r="B104" s="120"/>
      <c r="C104" s="120"/>
      <c r="D104" s="121" t="s">
        <v>235</v>
      </c>
      <c r="E104" s="120"/>
      <c r="F104" s="168" t="n">
        <v>10.5</v>
      </c>
      <c r="G104" s="120" t="s">
        <v>149</v>
      </c>
      <c r="H104" s="180"/>
      <c r="I104" s="192"/>
      <c r="J104" s="192"/>
      <c r="K104" s="192"/>
      <c r="L104" s="192"/>
    </row>
    <row r="105" s="183" customFormat="true" ht="13.15" hidden="false" customHeight="true" outlineLevel="0" collapsed="false">
      <c r="A105" s="198"/>
      <c r="B105" s="120"/>
      <c r="C105" s="120"/>
      <c r="D105" s="120" t="s">
        <v>236</v>
      </c>
      <c r="E105" s="177"/>
      <c r="F105" s="177" t="n">
        <v>2</v>
      </c>
      <c r="G105" s="177" t="s">
        <v>23</v>
      </c>
      <c r="H105" s="180"/>
      <c r="I105" s="192"/>
      <c r="J105" s="192"/>
      <c r="K105" s="192"/>
      <c r="L105" s="192"/>
    </row>
    <row r="106" s="183" customFormat="true" ht="13.15" hidden="false" customHeight="true" outlineLevel="0" collapsed="false">
      <c r="A106" s="193"/>
      <c r="B106" s="120"/>
      <c r="C106" s="120"/>
      <c r="D106" s="121" t="s">
        <v>237</v>
      </c>
      <c r="E106" s="120"/>
      <c r="F106" s="122" t="n">
        <v>4</v>
      </c>
      <c r="G106" s="120" t="s">
        <v>23</v>
      </c>
      <c r="H106" s="180"/>
      <c r="I106" s="192"/>
      <c r="J106" s="192"/>
      <c r="K106" s="192"/>
      <c r="L106" s="192"/>
    </row>
    <row r="107" s="183" customFormat="true" ht="13.15" hidden="false" customHeight="true" outlineLevel="0" collapsed="false">
      <c r="A107" s="220"/>
      <c r="B107" s="220"/>
      <c r="C107" s="221"/>
      <c r="D107" s="121" t="s">
        <v>238</v>
      </c>
      <c r="E107" s="120"/>
      <c r="F107" s="122" t="n">
        <v>4</v>
      </c>
      <c r="G107" s="120" t="s">
        <v>23</v>
      </c>
      <c r="H107" s="180"/>
      <c r="I107" s="192"/>
      <c r="J107" s="192"/>
      <c r="K107" s="192"/>
      <c r="L107" s="192"/>
    </row>
    <row r="108" customFormat="false" ht="12" hidden="false" customHeight="true" outlineLevel="0" collapsed="false">
      <c r="A108" s="198"/>
      <c r="B108" s="120"/>
      <c r="C108" s="120"/>
      <c r="D108" s="120" t="s">
        <v>239</v>
      </c>
      <c r="E108" s="120"/>
      <c r="F108" s="122" t="n">
        <v>3</v>
      </c>
      <c r="G108" s="120" t="s">
        <v>23</v>
      </c>
    </row>
    <row r="109" s="183" customFormat="true" ht="13.15" hidden="false" customHeight="true" outlineLevel="0" collapsed="false">
      <c r="A109" s="193"/>
      <c r="B109" s="120"/>
      <c r="C109" s="120"/>
      <c r="D109" s="120" t="s">
        <v>240</v>
      </c>
      <c r="E109" s="120"/>
      <c r="F109" s="122" t="n">
        <v>1</v>
      </c>
      <c r="G109" s="120" t="s">
        <v>23</v>
      </c>
      <c r="H109" s="180"/>
      <c r="I109" s="192"/>
      <c r="J109" s="192"/>
      <c r="K109" s="192"/>
      <c r="L109" s="192"/>
    </row>
    <row r="110" s="183" customFormat="true" ht="13.15" hidden="false" customHeight="true" outlineLevel="0" collapsed="false">
      <c r="A110" s="220"/>
      <c r="B110" s="220"/>
      <c r="C110" s="221"/>
      <c r="D110" s="120" t="s">
        <v>241</v>
      </c>
      <c r="E110" s="120"/>
      <c r="F110" s="122" t="n">
        <v>1</v>
      </c>
      <c r="G110" s="120" t="s">
        <v>23</v>
      </c>
      <c r="H110" s="180"/>
      <c r="I110" s="192"/>
      <c r="J110" s="192"/>
      <c r="K110" s="192"/>
      <c r="L110" s="192"/>
    </row>
    <row r="111" customFormat="false" ht="12.6" hidden="false" customHeight="true" outlineLevel="0" collapsed="false">
      <c r="A111" s="220"/>
      <c r="B111" s="220"/>
      <c r="C111" s="221"/>
      <c r="D111" s="120"/>
      <c r="E111" s="120"/>
      <c r="F111" s="122"/>
      <c r="G111" s="120"/>
    </row>
    <row r="112" customFormat="false" ht="12.75" hidden="false" customHeight="false" outlineLevel="0" collapsed="false">
      <c r="A112" s="193" t="s">
        <v>242</v>
      </c>
      <c r="B112" s="120"/>
      <c r="C112" s="120"/>
      <c r="D112" s="120" t="s">
        <v>214</v>
      </c>
      <c r="E112" s="120"/>
      <c r="F112" s="200" t="n">
        <v>65</v>
      </c>
      <c r="G112" s="120" t="s">
        <v>149</v>
      </c>
    </row>
    <row r="113" customFormat="false" ht="12.75" hidden="false" customHeight="false" outlineLevel="0" collapsed="false">
      <c r="A113" s="193" t="s">
        <v>243</v>
      </c>
      <c r="B113" s="120"/>
      <c r="C113" s="120"/>
      <c r="D113" s="120" t="s">
        <v>214</v>
      </c>
      <c r="E113" s="120"/>
      <c r="F113" s="168" t="n">
        <v>20</v>
      </c>
      <c r="G113" s="120" t="s">
        <v>149</v>
      </c>
    </row>
    <row r="114" customFormat="false" ht="12.75" hidden="false" customHeight="false" outlineLevel="0" collapsed="false">
      <c r="A114" s="193" t="s">
        <v>244</v>
      </c>
      <c r="B114" s="120"/>
      <c r="C114" s="120"/>
      <c r="D114" s="120" t="s">
        <v>214</v>
      </c>
      <c r="E114" s="120"/>
      <c r="F114" s="168" t="n">
        <v>5</v>
      </c>
      <c r="G114" s="120" t="s">
        <v>149</v>
      </c>
    </row>
    <row r="115" customFormat="false" ht="12.75" hidden="false" customHeight="false" outlineLevel="0" collapsed="false">
      <c r="A115" s="193" t="s">
        <v>245</v>
      </c>
      <c r="B115" s="120"/>
      <c r="C115" s="120"/>
      <c r="D115" s="120" t="s">
        <v>214</v>
      </c>
      <c r="E115" s="120"/>
      <c r="F115" s="168" t="n">
        <v>10</v>
      </c>
      <c r="G115" s="120" t="s">
        <v>149</v>
      </c>
    </row>
    <row r="116" customFormat="false" ht="12.75" hidden="false" customHeight="false" outlineLevel="0" collapsed="false">
      <c r="A116" s="128"/>
      <c r="B116" s="128"/>
      <c r="C116" s="128"/>
      <c r="D116" s="126"/>
      <c r="E116" s="128"/>
      <c r="F116" s="128"/>
      <c r="G116" s="128"/>
    </row>
    <row r="117" customFormat="false" ht="12.75" hidden="false" customHeight="false" outlineLevel="0" collapsed="false">
      <c r="A117" s="128"/>
      <c r="B117" s="128"/>
      <c r="C117" s="128"/>
      <c r="D117" s="178"/>
      <c r="E117" s="128"/>
      <c r="F117" s="128"/>
      <c r="G117" s="128"/>
    </row>
    <row r="118" customFormat="false" ht="12.75" hidden="false" customHeight="false" outlineLevel="0" collapsed="false">
      <c r="A118" s="128"/>
      <c r="B118" s="128"/>
      <c r="C118" s="128"/>
      <c r="D118" s="120" t="s">
        <v>246</v>
      </c>
      <c r="E118" s="128"/>
      <c r="F118" s="222" t="n">
        <v>7.5</v>
      </c>
      <c r="G118" s="120" t="s">
        <v>172</v>
      </c>
    </row>
  </sheetData>
  <mergeCells count="11">
    <mergeCell ref="E1:F1"/>
    <mergeCell ref="A2:E2"/>
    <mergeCell ref="A3:E4"/>
    <mergeCell ref="A5:D5"/>
    <mergeCell ref="A7:A8"/>
    <mergeCell ref="B7:B8"/>
    <mergeCell ref="C7:C8"/>
    <mergeCell ref="D7:D8"/>
    <mergeCell ref="E7:E8"/>
    <mergeCell ref="F7:F8"/>
    <mergeCell ref="G7:G8"/>
  </mergeCells>
  <printOptions headings="false" gridLines="false" gridLinesSet="true" horizontalCentered="false" verticalCentered="false"/>
  <pageMargins left="0.984027777777778" right="0.984027777777778" top="0.954166666666667" bottom="0.865972222222222" header="0.511805555555555" footer="0.511805555555555"/>
  <pageSetup paperSize="9" scale="8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&amp;L&amp;"Arial,Normalny"&amp;10Wärtsilä Gas Solutions&amp;RPage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LibreOffice/7.1.1.2$Windows_X86_64 LibreOffice_project/fe0b08f4af1bacafe4c7ecc87ce55bb426164676</Application>
  <AppVersion>15.0000</AppVersion>
  <Company>Wartsila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2017-03-22T12:48:12Z</dcterms:created>
  <dc:creator>Sah, Susmita</dc:creator>
  <dc:description/>
  <dc:language>pl-PL</dc:language>
  <cp:lastModifiedBy/>
  <cp:lastPrinted>2021-02-26T12:00:47Z</cp:lastPrinted>
  <dcterms:modified xsi:type="dcterms:W3CDTF">2021-07-03T11:03:08Z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