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5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  <row r="18524">
      <c r="A18524" s="15" t="inlineStr">
        <is>
          <t>2026-07-15 19:41:20</t>
        </is>
      </c>
      <c r="B18524" s="15" t="inlineStr">
        <is>
          <t>0xe16be042f9433779909a972669be3a2003956348</t>
        </is>
      </c>
      <c r="C18524" s="15" t="inlineStr">
        <is>
          <t>Ethereum</t>
        </is>
      </c>
      <c r="D18524" s="15" t="inlineStr">
        <is>
          <t>Aave V3</t>
        </is>
      </c>
      <c r="E18524" s="15" t="inlineStr">
        <is>
          <t>Lending</t>
        </is>
      </c>
      <c r="F18524" s="15" t="inlineStr">
        <is>
          <t>AaveV3-eth-0xae05cd22</t>
        </is>
      </c>
      <c r="G18524" s="15" t="inlineStr">
        <is>
          <t>USDC+mGLOBAL vs USDC</t>
        </is>
      </c>
      <c r="H18524" s="16" t="n">
        <v>1.0696</v>
      </c>
      <c r="I18524" s="15" t="inlineStr">
        <is>
          <t>USDC 66.3726; mGLOBAL 127,215.9000</t>
        </is>
      </c>
      <c r="J18524" s="17" t="n">
        <v>128118.1280562723</v>
      </c>
      <c r="K18524" s="15" t="inlineStr">
        <is>
          <t>USDC 95,717.7735</t>
        </is>
      </c>
      <c r="L18524" s="17" t="n">
        <v>95775.23861216732</v>
      </c>
      <c r="M18524" s="17">
        <f>J18524-L18524</f>
        <v/>
      </c>
      <c r="N18524" s="18">
        <f>IF(J18524=0,"",L18524/J18524)</f>
        <v/>
      </c>
      <c r="O18524" s="15" t="inlineStr">
        <is>
          <t>Rabby API + Jupiter</t>
        </is>
      </c>
    </row>
    <row r="18525">
      <c r="A18525" s="15" t="inlineStr">
        <is>
          <t>2026-07-15 19:41:20</t>
        </is>
      </c>
      <c r="B18525" s="15" t="inlineStr">
        <is>
          <t>0xe16be042f9433779909a972669be3a2003956348</t>
        </is>
      </c>
      <c r="C18525" s="15" t="inlineStr">
        <is>
          <t>Base</t>
        </is>
      </c>
      <c r="D18525" s="15" t="inlineStr">
        <is>
          <t>D2.finance</t>
        </is>
      </c>
      <c r="E18525" s="15" t="inlineStr">
        <is>
          <t>Yield</t>
        </is>
      </c>
      <c r="F18525" s="15" t="inlineStr">
        <is>
          <t>D2.finance-base-0x2406aacb</t>
        </is>
      </c>
      <c r="G18525" s="15" t="inlineStr">
        <is>
          <t>USDC vs (no debt)</t>
        </is>
      </c>
      <c r="H18525" s="16" t="inlineStr"/>
      <c r="I18525" s="15" t="inlineStr">
        <is>
          <t>USDC 15,152.5529</t>
        </is>
      </c>
      <c r="J18525" s="17" t="n">
        <v>15161.64988192916</v>
      </c>
      <c r="K18525" s="15" t="inlineStr"/>
      <c r="L18525" s="17" t="n">
        <v>0</v>
      </c>
      <c r="M18525" s="17">
        <f>J18525-L18525</f>
        <v/>
      </c>
      <c r="N18525" s="18">
        <f>IF(J18525=0,"",L18525/J18525)</f>
        <v/>
      </c>
      <c r="O18525" s="15" t="inlineStr">
        <is>
          <t>Rabby API + Jupiter</t>
        </is>
      </c>
    </row>
    <row r="18526">
      <c r="A18526" s="15" t="inlineStr">
        <is>
          <t>2026-07-15 19:41:20</t>
        </is>
      </c>
      <c r="B18526" s="15" t="inlineStr">
        <is>
          <t>0xe16be042f9433779909a972669be3a2003956348</t>
        </is>
      </c>
      <c r="C18526" s="15" t="inlineStr">
        <is>
          <t>Ethereum</t>
        </is>
      </c>
      <c r="D18526" s="15" t="inlineStr">
        <is>
          <t>Euler</t>
        </is>
      </c>
      <c r="E18526" s="15" t="inlineStr">
        <is>
          <t>Lending</t>
        </is>
      </c>
      <c r="F18526" s="15" t="inlineStr">
        <is>
          <t>Euler-eth-0x0c9a3dd6</t>
        </is>
      </c>
      <c r="G18526" s="15" t="inlineStr">
        <is>
          <t>PT-cUSD-23JUL2026 vs USDe</t>
        </is>
      </c>
      <c r="H18526" s="16" t="n">
        <v>1.0435</v>
      </c>
      <c r="I18526" s="15" t="inlineStr">
        <is>
          <t>PT-cUSD-23JUL2026 111,191.9157</t>
        </is>
      </c>
      <c r="J18526" s="17" t="n">
        <v>110819.1758881576</v>
      </c>
      <c r="K18526" s="15" t="inlineStr">
        <is>
          <t>USDe 92,352.3522</t>
        </is>
      </c>
      <c r="L18526" s="17" t="n">
        <v>92389.29314885511</v>
      </c>
      <c r="M18526" s="17">
        <f>J18526-L18526</f>
        <v/>
      </c>
      <c r="N18526" s="18">
        <f>IF(J18526=0,"",L18526/J18526)</f>
        <v/>
      </c>
      <c r="O18526" s="15" t="inlineStr">
        <is>
          <t>Rabby API + Jupiter</t>
        </is>
      </c>
    </row>
    <row r="18527">
      <c r="A18527" s="15" t="inlineStr">
        <is>
          <t>2026-07-15 19:41:20</t>
        </is>
      </c>
      <c r="B18527" s="15" t="inlineStr">
        <is>
          <t>0xe16be042f9433779909a972669be3a2003956348</t>
        </is>
      </c>
      <c r="C18527" s="15" t="inlineStr">
        <is>
          <t>Ethereum</t>
        </is>
      </c>
      <c r="D18527" s="15" t="inlineStr">
        <is>
          <t>Fluid</t>
        </is>
      </c>
      <c r="E18527" s="15" t="inlineStr">
        <is>
          <t>Lending</t>
        </is>
      </c>
      <c r="F18527" s="15" t="inlineStr">
        <is>
          <t>Fluid-eth-0x324c5dc1</t>
        </is>
      </c>
      <c r="G18527" s="15" t="inlineStr">
        <is>
          <t>reUSD vs GHO</t>
        </is>
      </c>
      <c r="H18527" s="16" t="n">
        <v>1.0531</v>
      </c>
      <c r="I18527" s="15" t="inlineStr">
        <is>
          <t>reUSD 279,798.7765</t>
        </is>
      </c>
      <c r="J18527" s="17" t="n">
        <v>304799.7634582546</v>
      </c>
      <c r="K18527" s="15" t="inlineStr">
        <is>
          <t>GHO 260,772.4948</t>
        </is>
      </c>
      <c r="L18527" s="17" t="n">
        <v>260485.6450810774</v>
      </c>
      <c r="M18527" s="17">
        <f>J18527-L18527</f>
        <v/>
      </c>
      <c r="N18527" s="18">
        <f>IF(J18527=0,"",L18527/J18527)</f>
        <v/>
      </c>
      <c r="O18527" s="15" t="inlineStr">
        <is>
          <t>Rabby API + Jupiter</t>
        </is>
      </c>
    </row>
    <row r="18528">
      <c r="A18528" s="15" t="inlineStr">
        <is>
          <t>2026-07-15 19:41:20</t>
        </is>
      </c>
      <c r="B18528" s="15" t="inlineStr">
        <is>
          <t>0xe16be042f9433779909a972669be3a2003956348</t>
        </is>
      </c>
      <c r="C18528" s="15" t="inlineStr">
        <is>
          <t>Ethereum</t>
        </is>
      </c>
      <c r="D18528" s="15" t="inlineStr">
        <is>
          <t>Curve LlamaLend</t>
        </is>
      </c>
      <c r="E18528" s="15" t="inlineStr">
        <is>
          <t>Lending</t>
        </is>
      </c>
      <c r="F18528" s="15" t="inlineStr">
        <is>
          <t>CurveLlamaLend-eth-0x3de37c38</t>
        </is>
      </c>
      <c r="G18528" s="15" t="inlineStr">
        <is>
          <t>sfrxUSD vs crvUSD</t>
        </is>
      </c>
      <c r="H18528" s="16" t="n">
        <v>1.0489</v>
      </c>
      <c r="I18528" s="15" t="inlineStr">
        <is>
          <t>sfrxUSD 275,773.4355</t>
        </is>
      </c>
      <c r="J18528" s="17" t="n">
        <v>331475.7517868258</v>
      </c>
      <c r="K18528" s="15" t="inlineStr">
        <is>
          <t>crvUSD 307,915.1504</t>
        </is>
      </c>
      <c r="L18528" s="17" t="n">
        <v>308124.6422935062</v>
      </c>
      <c r="M18528" s="17">
        <f>J18528-L18528</f>
        <v/>
      </c>
      <c r="N18528" s="18">
        <f>IF(J18528=0,"",L18528/J18528)</f>
        <v/>
      </c>
      <c r="O18528" s="15" t="inlineStr">
        <is>
          <t>Rabby API + Jupiter</t>
        </is>
      </c>
    </row>
    <row r="18529">
      <c r="A18529" s="15" t="inlineStr">
        <is>
          <t>2026-07-15 19:41:20</t>
        </is>
      </c>
      <c r="B18529" s="15" t="inlineStr">
        <is>
          <t>0xe16be042f9433779909a972669be3a2003956348</t>
        </is>
      </c>
      <c r="C18529" s="15" t="inlineStr">
        <is>
          <t>Ethereum</t>
        </is>
      </c>
      <c r="D18529" s="15" t="inlineStr">
        <is>
          <t>Merkl</t>
        </is>
      </c>
      <c r="E18529" s="15" t="inlineStr">
        <is>
          <t>Yield</t>
        </is>
      </c>
      <c r="F18529" s="15" t="inlineStr">
        <is>
          <t>Merkl-eth-0x3ef3d8ba</t>
        </is>
      </c>
      <c r="G18529" s="15" t="inlineStr">
        <is>
          <t>GHO vs (no debt)</t>
        </is>
      </c>
      <c r="H18529" s="16" t="inlineStr"/>
      <c r="I18529" s="15" t="inlineStr">
        <is>
          <t>GHO 65.4929</t>
        </is>
      </c>
      <c r="J18529" s="17" t="n">
        <v>65.42090025568332</v>
      </c>
      <c r="K18529" s="15" t="inlineStr"/>
      <c r="L18529" s="17" t="n">
        <v>0</v>
      </c>
      <c r="M18529" s="17">
        <f>J18529-L18529</f>
        <v/>
      </c>
      <c r="N18529" s="18">
        <f>IF(J18529=0,"",L18529/J18529)</f>
        <v/>
      </c>
      <c r="O18529" s="15" t="inlineStr">
        <is>
          <t>Rabby API + Jupiter</t>
        </is>
      </c>
    </row>
    <row r="18530">
      <c r="A18530" s="15" t="inlineStr">
        <is>
          <t>2026-07-15 19:41:20</t>
        </is>
      </c>
      <c r="B18530" s="15" t="inlineStr">
        <is>
          <t>0xe16be042f9433779909a972669be3a2003956348</t>
        </is>
      </c>
      <c r="C18530" s="15" t="inlineStr">
        <is>
          <t>Mantle</t>
        </is>
      </c>
      <c r="D18530" s="15" t="inlineStr">
        <is>
          <t>Aave V3</t>
        </is>
      </c>
      <c r="E18530" s="15" t="inlineStr">
        <is>
          <t>Lending</t>
        </is>
      </c>
      <c r="F18530" s="15" t="inlineStr">
        <is>
          <t>AaveV3-mnt-0x458f2934</t>
        </is>
      </c>
      <c r="G18530" s="15" t="inlineStr">
        <is>
          <t>WMNT+sUSDe vs USDC</t>
        </is>
      </c>
      <c r="H18530" s="16" t="n">
        <v>1.0288</v>
      </c>
      <c r="I18530" s="15" t="inlineStr">
        <is>
          <t>WMNT 338.0582; sUSDe 255,926.5433</t>
        </is>
      </c>
      <c r="J18530" s="17" t="n">
        <v>317158.9026307655</v>
      </c>
      <c r="K18530" s="15" t="inlineStr">
        <is>
          <t>USDC 283,486.0480</t>
        </is>
      </c>
      <c r="L18530" s="17" t="n">
        <v>283656.2417390434</v>
      </c>
      <c r="M18530" s="17">
        <f>J18530-L18530</f>
        <v/>
      </c>
      <c r="N18530" s="18">
        <f>IF(J18530=0,"",L18530/J18530)</f>
        <v/>
      </c>
      <c r="O18530" s="15" t="inlineStr">
        <is>
          <t>Rabby API + Jupiter</t>
        </is>
      </c>
    </row>
    <row r="18531">
      <c r="A18531" s="15" t="inlineStr">
        <is>
          <t>2026-07-15 19:41:20</t>
        </is>
      </c>
      <c r="B18531" s="15" t="inlineStr">
        <is>
          <t>0xe16be042f9433779909a972669be3a2003956348</t>
        </is>
      </c>
      <c r="C18531" s="15" t="inlineStr">
        <is>
          <t>Monad</t>
        </is>
      </c>
      <c r="D18531" s="15" t="inlineStr">
        <is>
          <t>Euler</t>
        </is>
      </c>
      <c r="E18531" s="15" t="inlineStr">
        <is>
          <t>Lending</t>
        </is>
      </c>
      <c r="F18531" s="15" t="inlineStr">
        <is>
          <t>Euler-monad-0x7a9324e8</t>
        </is>
      </c>
      <c r="G18531" s="15" t="inlineStr">
        <is>
          <t>USDC vs USDC</t>
        </is>
      </c>
      <c r="H18531" s="16" t="n">
        <v>1.0497</v>
      </c>
      <c r="I18531" s="15" t="inlineStr">
        <is>
          <t>USDC 218,359.5236</t>
        </is>
      </c>
      <c r="J18531" s="17" t="n">
        <v>218490.6179507645</v>
      </c>
      <c r="K18531" s="15" t="inlineStr">
        <is>
          <t>USDC 187,214.4732</t>
        </is>
      </c>
      <c r="L18531" s="17" t="n">
        <v>187326.8693336002</v>
      </c>
      <c r="M18531" s="17">
        <f>J18531-L18531</f>
        <v/>
      </c>
      <c r="N18531" s="18">
        <f>IF(J18531=0,"",L18531/J18531)</f>
        <v/>
      </c>
      <c r="O18531" s="15" t="inlineStr">
        <is>
          <t>Rabby API + Jupiter</t>
        </is>
      </c>
    </row>
    <row r="18532">
      <c r="A18532" s="15" t="inlineStr">
        <is>
          <t>2026-07-15 19:41:20</t>
        </is>
      </c>
      <c r="B18532" s="15" t="inlineStr">
        <is>
          <t>0xe16be042f9433779909a972669be3a2003956348</t>
        </is>
      </c>
      <c r="C18532" s="15" t="inlineStr">
        <is>
          <t>Ethereum</t>
        </is>
      </c>
      <c r="D18532" s="15" t="inlineStr">
        <is>
          <t>Morpho</t>
        </is>
      </c>
      <c r="E18532" s="15" t="inlineStr">
        <is>
          <t>Lending</t>
        </is>
      </c>
      <c r="F18532" s="15" t="inlineStr">
        <is>
          <t>Morpho-eth-0xbbbbbbbb</t>
        </is>
      </c>
      <c r="G18532" s="15" t="inlineStr">
        <is>
          <t>PRIME vs PYUSD</t>
        </is>
      </c>
      <c r="H18532" s="16" t="n">
        <v>1.0831</v>
      </c>
      <c r="I18532" s="15" t="inlineStr">
        <is>
          <t>PRIME 114,853.8687</t>
        </is>
      </c>
      <c r="J18532" s="17" t="n">
        <v>120502.1972234124</v>
      </c>
      <c r="K18532" s="15" t="inlineStr">
        <is>
          <t>PYUSD 95,586.6721</t>
        </is>
      </c>
      <c r="L18532" s="17" t="n">
        <v>95615.34810252424</v>
      </c>
      <c r="M18532" s="17">
        <f>J18532-L18532</f>
        <v/>
      </c>
      <c r="N18532" s="18">
        <f>IF(J18532=0,"",L18532/J18532)</f>
        <v/>
      </c>
      <c r="O18532" s="15" t="inlineStr">
        <is>
          <t>Rabby API + Jupiter</t>
        </is>
      </c>
    </row>
    <row r="18533">
      <c r="A18533" s="15" t="inlineStr">
        <is>
          <t>2026-07-15 19:41:20</t>
        </is>
      </c>
      <c r="B18533" s="15" t="inlineStr">
        <is>
          <t>0xe16be042f9433779909a972669be3a2003956348</t>
        </is>
      </c>
      <c r="C18533" s="15" t="inlineStr">
        <is>
          <t>Ethereum</t>
        </is>
      </c>
      <c r="D18533" s="15" t="inlineStr">
        <is>
          <t>Morpho</t>
        </is>
      </c>
      <c r="E18533" s="15" t="inlineStr">
        <is>
          <t>Lending</t>
        </is>
      </c>
      <c r="F18533" s="15" t="inlineStr">
        <is>
          <t>Morpho-eth-0xbbbbbbbb</t>
        </is>
      </c>
      <c r="G18533" s="15" t="inlineStr">
        <is>
          <t>mF-ONE vs USDC</t>
        </is>
      </c>
      <c r="H18533" s="16" t="n">
        <v>1.1401</v>
      </c>
      <c r="I18533" s="15" t="inlineStr">
        <is>
          <t>mF-ONE 148,000.0000</t>
        </is>
      </c>
      <c r="J18533" s="17" t="n">
        <v>163935.8518711227</v>
      </c>
      <c r="K18533" s="15" t="inlineStr">
        <is>
          <t>USDC 121,327.9778</t>
        </is>
      </c>
      <c r="L18533" s="17" t="n">
        <v>121400.8183251122</v>
      </c>
      <c r="M18533" s="17">
        <f>J18533-L18533</f>
        <v/>
      </c>
      <c r="N18533" s="18">
        <f>IF(J18533=0,"",L18533/J18533)</f>
        <v/>
      </c>
      <c r="O18533" s="15" t="inlineStr">
        <is>
          <t>Rabby API + Jupiter</t>
        </is>
      </c>
    </row>
    <row r="18534">
      <c r="A18534" s="15" t="inlineStr">
        <is>
          <t>2026-07-15 19:41:20</t>
        </is>
      </c>
      <c r="B18534" s="15" t="inlineStr">
        <is>
          <t>0xe16be042f9433779909a972669be3a2003956348</t>
        </is>
      </c>
      <c r="C18534" s="15" t="inlineStr">
        <is>
          <t>Ethereum</t>
        </is>
      </c>
      <c r="D18534" s="15" t="inlineStr">
        <is>
          <t>Morpho</t>
        </is>
      </c>
      <c r="E18534" s="15" t="inlineStr">
        <is>
          <t>Lending</t>
        </is>
      </c>
      <c r="F18534" s="15" t="inlineStr">
        <is>
          <t>Morpho-eth-0xbbbbbbbb</t>
        </is>
      </c>
      <c r="G18534" s="15" t="inlineStr">
        <is>
          <t>sNUSD vs USDC</t>
        </is>
      </c>
      <c r="H18534" s="16" t="n">
        <v>1.0525</v>
      </c>
      <c r="I18534" s="15" t="inlineStr">
        <is>
          <t>sNUSD 73,161.4141</t>
        </is>
      </c>
      <c r="J18534" s="17" t="n">
        <v>77633.17495472694</v>
      </c>
      <c r="K18534" s="15" t="inlineStr">
        <is>
          <t>USDC 67,445.8518</t>
        </is>
      </c>
      <c r="L18534" s="17" t="n">
        <v>67486.34355706818</v>
      </c>
      <c r="M18534" s="17">
        <f>J18534-L18534</f>
        <v/>
      </c>
      <c r="N18534" s="18">
        <f>IF(J18534=0,"",L18534/J18534)</f>
        <v/>
      </c>
      <c r="O18534" s="15" t="inlineStr">
        <is>
          <t>Rabby API + Jupiter</t>
        </is>
      </c>
    </row>
    <row r="18535">
      <c r="A18535" s="15" t="inlineStr">
        <is>
          <t>2026-07-15 19:41:20</t>
        </is>
      </c>
      <c r="B18535" s="15" t="inlineStr">
        <is>
          <t>0xe16be042f9433779909a972669be3a2003956348</t>
        </is>
      </c>
      <c r="C18535" s="15" t="inlineStr">
        <is>
          <t>Plasma</t>
        </is>
      </c>
      <c r="D18535" s="15" t="inlineStr">
        <is>
          <t>Fluid</t>
        </is>
      </c>
      <c r="E18535" s="15" t="inlineStr">
        <is>
          <t>Lending</t>
        </is>
      </c>
      <c r="F18535" s="15" t="inlineStr">
        <is>
          <t>Fluid-plasma-0x324c5dc1</t>
        </is>
      </c>
      <c r="G18535" s="15" t="inlineStr">
        <is>
          <t>sUSDai vs GHO</t>
        </is>
      </c>
      <c r="H18535" s="16" t="n">
        <v>1.0446</v>
      </c>
      <c r="I18535" s="15" t="inlineStr">
        <is>
          <t>sUSDai 249,570.0181</t>
        </is>
      </c>
      <c r="J18535" s="17" t="n">
        <v>274026.9912251619</v>
      </c>
      <c r="K18535" s="15" t="inlineStr">
        <is>
          <t>GHO 236,290.4341</t>
        </is>
      </c>
      <c r="L18535" s="17" t="n">
        <v>236102.0150219212</v>
      </c>
      <c r="M18535" s="17">
        <f>J18535-L18535</f>
        <v/>
      </c>
      <c r="N18535" s="18">
        <f>IF(J18535=0,"",L18535/J18535)</f>
        <v/>
      </c>
      <c r="O18535" s="15" t="inlineStr">
        <is>
          <t>Rabby API + Jupiter</t>
        </is>
      </c>
    </row>
    <row r="18536">
      <c r="A18536" s="15" t="inlineStr">
        <is>
          <t>2026-07-15 19:41:20</t>
        </is>
      </c>
      <c r="B18536" s="15" t="inlineStr">
        <is>
          <t>0xe16be042f9433779909a972669be3a2003956348</t>
        </is>
      </c>
      <c r="C18536" s="15" t="inlineStr">
        <is>
          <t>Solana</t>
        </is>
      </c>
      <c r="D18536" s="15" t="inlineStr">
        <is>
          <t>Kamino</t>
        </is>
      </c>
      <c r="E18536" s="15" t="inlineStr">
        <is>
          <t>Lending</t>
        </is>
      </c>
      <c r="F18536" s="15" t="inlineStr">
        <is>
          <t>Kamino-sol-C546qjMb</t>
        </is>
      </c>
      <c r="G18536" s="15" t="inlineStr">
        <is>
          <t>ONyc vs USDC</t>
        </is>
      </c>
      <c r="H18536" s="16" t="n">
        <v>1.2552</v>
      </c>
      <c r="I18536" s="15" t="inlineStr">
        <is>
          <t>ONyc 206,374.6220</t>
        </is>
      </c>
      <c r="J18536" s="17" t="n">
        <v>231970.381646772</v>
      </c>
      <c r="K18536" s="15" t="inlineStr">
        <is>
          <t>USDC 138,628.2111</t>
        </is>
      </c>
      <c r="L18536" s="17" t="n">
        <v>138603.8222152098</v>
      </c>
      <c r="M18536" s="17">
        <f>J18536-L18536</f>
        <v/>
      </c>
      <c r="N18536" s="18">
        <f>IF(J18536=0,"",L18536/J18536)</f>
        <v/>
      </c>
      <c r="O18536" s="15" t="inlineStr">
        <is>
          <t>Rabby API + Jupiter</t>
        </is>
      </c>
    </row>
    <row r="18537">
      <c r="A18537" s="15" t="inlineStr">
        <is>
          <t>2026-07-15 20:11:35</t>
        </is>
      </c>
      <c r="B18537" s="15" t="inlineStr">
        <is>
          <t>0xe16be042f9433779909a972669be3a2003956348</t>
        </is>
      </c>
      <c r="C18537" s="15" t="inlineStr">
        <is>
          <t>Ethereum</t>
        </is>
      </c>
      <c r="D18537" s="15" t="inlineStr">
        <is>
          <t>Aave V3</t>
        </is>
      </c>
      <c r="E18537" s="15" t="inlineStr">
        <is>
          <t>Lending</t>
        </is>
      </c>
      <c r="F18537" s="15" t="inlineStr">
        <is>
          <t>AaveV3-eth-0xae05cd22</t>
        </is>
      </c>
      <c r="G18537" s="15" t="inlineStr">
        <is>
          <t>USDC+mGLOBAL vs USDC</t>
        </is>
      </c>
      <c r="H18537" s="16" t="n">
        <v>1.0696</v>
      </c>
      <c r="I18537" s="15" t="inlineStr">
        <is>
          <t>USDC 66.3726; mGLOBAL 127,215.9000</t>
        </is>
      </c>
      <c r="J18537" s="17" t="n">
        <v>128118.1347021708</v>
      </c>
      <c r="K18537" s="15" t="inlineStr">
        <is>
          <t>USDC 95,717.7735</t>
        </is>
      </c>
      <c r="L18537" s="17" t="n">
        <v>95784.82284499152</v>
      </c>
      <c r="M18537" s="17">
        <f>J18537-L18537</f>
        <v/>
      </c>
      <c r="N18537" s="18">
        <f>IF(J18537=0,"",L18537/J18537)</f>
        <v/>
      </c>
      <c r="O18537" s="15" t="inlineStr">
        <is>
          <t>Rabby API + Jupiter</t>
        </is>
      </c>
    </row>
    <row r="18538">
      <c r="A18538" s="15" t="inlineStr">
        <is>
          <t>2026-07-15 20:11:35</t>
        </is>
      </c>
      <c r="B18538" s="15" t="inlineStr">
        <is>
          <t>0xe16be042f9433779909a972669be3a2003956348</t>
        </is>
      </c>
      <c r="C18538" s="15" t="inlineStr">
        <is>
          <t>Base</t>
        </is>
      </c>
      <c r="D18538" s="15" t="inlineStr">
        <is>
          <t>D2.finance</t>
        </is>
      </c>
      <c r="E18538" s="15" t="inlineStr">
        <is>
          <t>Yield</t>
        </is>
      </c>
      <c r="F18538" s="15" t="inlineStr">
        <is>
          <t>D2.finance-base-0x2406aacb</t>
        </is>
      </c>
      <c r="G18538" s="15" t="inlineStr">
        <is>
          <t>USDC vs (no debt)</t>
        </is>
      </c>
      <c r="H18538" s="16" t="inlineStr"/>
      <c r="I18538" s="15" t="inlineStr">
        <is>
          <t>USDC 15,152.5529</t>
        </is>
      </c>
      <c r="J18538" s="17" t="n">
        <v>15163.16710897628</v>
      </c>
      <c r="K18538" s="15" t="inlineStr"/>
      <c r="L18538" s="17" t="n">
        <v>0</v>
      </c>
      <c r="M18538" s="17">
        <f>J18538-L18538</f>
        <v/>
      </c>
      <c r="N18538" s="18">
        <f>IF(J18538=0,"",L18538/J18538)</f>
        <v/>
      </c>
      <c r="O18538" s="15" t="inlineStr">
        <is>
          <t>Rabby API + Jupiter</t>
        </is>
      </c>
    </row>
    <row r="18539">
      <c r="A18539" s="15" t="inlineStr">
        <is>
          <t>2026-07-15 20:11:35</t>
        </is>
      </c>
      <c r="B18539" s="15" t="inlineStr">
        <is>
          <t>0xe16be042f9433779909a972669be3a2003956348</t>
        </is>
      </c>
      <c r="C18539" s="15" t="inlineStr">
        <is>
          <t>Ethereum</t>
        </is>
      </c>
      <c r="D18539" s="15" t="inlineStr">
        <is>
          <t>Euler</t>
        </is>
      </c>
      <c r="E18539" s="15" t="inlineStr">
        <is>
          <t>Lending</t>
        </is>
      </c>
      <c r="F18539" s="15" t="inlineStr">
        <is>
          <t>Euler-eth-0x0c9a3dd6</t>
        </is>
      </c>
      <c r="G18539" s="15" t="inlineStr">
        <is>
          <t>PT-cUSD-23JUL2026 vs USDe</t>
        </is>
      </c>
      <c r="H18539" s="16" t="n">
        <v>1.0436</v>
      </c>
      <c r="I18539" s="15" t="inlineStr">
        <is>
          <t>PT-cUSD-23JUL2026 111,191.9157</t>
        </is>
      </c>
      <c r="J18539" s="17" t="n">
        <v>110821.7862389095</v>
      </c>
      <c r="K18539" s="15" t="inlineStr">
        <is>
          <t>USDe 92,352.3522</t>
        </is>
      </c>
      <c r="L18539" s="17" t="n">
        <v>92389.29314885511</v>
      </c>
      <c r="M18539" s="17">
        <f>J18539-L18539</f>
        <v/>
      </c>
      <c r="N18539" s="18">
        <f>IF(J18539=0,"",L18539/J18539)</f>
        <v/>
      </c>
      <c r="O18539" s="15" t="inlineStr">
        <is>
          <t>Rabby API + Jupiter</t>
        </is>
      </c>
    </row>
    <row r="18540">
      <c r="A18540" s="15" t="inlineStr">
        <is>
          <t>2026-07-15 20:11:35</t>
        </is>
      </c>
      <c r="B18540" s="15" t="inlineStr">
        <is>
          <t>0xe16be042f9433779909a972669be3a2003956348</t>
        </is>
      </c>
      <c r="C18540" s="15" t="inlineStr">
        <is>
          <t>Ethereum</t>
        </is>
      </c>
      <c r="D18540" s="15" t="inlineStr">
        <is>
          <t>Fluid</t>
        </is>
      </c>
      <c r="E18540" s="15" t="inlineStr">
        <is>
          <t>Lending</t>
        </is>
      </c>
      <c r="F18540" s="15" t="inlineStr">
        <is>
          <t>Fluid-eth-0x324c5dc1</t>
        </is>
      </c>
      <c r="G18540" s="15" t="inlineStr">
        <is>
          <t>reUSD vs GHO</t>
        </is>
      </c>
      <c r="H18540" s="16" t="n">
        <v>1.0533</v>
      </c>
      <c r="I18540" s="15" t="inlineStr">
        <is>
          <t>reUSD 279,798.7765</t>
        </is>
      </c>
      <c r="J18540" s="17" t="n">
        <v>304850.5182007942</v>
      </c>
      <c r="K18540" s="15" t="inlineStr">
        <is>
          <t>GHO 260,772.4948</t>
        </is>
      </c>
      <c r="L18540" s="17" t="n">
        <v>260485.6450810774</v>
      </c>
      <c r="M18540" s="17">
        <f>J18540-L18540</f>
        <v/>
      </c>
      <c r="N18540" s="18">
        <f>IF(J18540=0,"",L18540/J18540)</f>
        <v/>
      </c>
      <c r="O18540" s="15" t="inlineStr">
        <is>
          <t>Rabby API + Jupiter</t>
        </is>
      </c>
    </row>
    <row r="18541">
      <c r="A18541" s="15" t="inlineStr">
        <is>
          <t>2026-07-15 20:11:35</t>
        </is>
      </c>
      <c r="B18541" s="15" t="inlineStr">
        <is>
          <t>0xe16be042f9433779909a972669be3a2003956348</t>
        </is>
      </c>
      <c r="C18541" s="15" t="inlineStr">
        <is>
          <t>Ethereum</t>
        </is>
      </c>
      <c r="D18541" s="15" t="inlineStr">
        <is>
          <t>Curve LlamaLend</t>
        </is>
      </c>
      <c r="E18541" s="15" t="inlineStr">
        <is>
          <t>Lending</t>
        </is>
      </c>
      <c r="F18541" s="15" t="inlineStr">
        <is>
          <t>CurveLlamaLend-eth-0x3de37c38</t>
        </is>
      </c>
      <c r="G18541" s="15" t="inlineStr">
        <is>
          <t>sfrxUSD vs crvUSD</t>
        </is>
      </c>
      <c r="H18541" s="16" t="n">
        <v>1.0489</v>
      </c>
      <c r="I18541" s="15" t="inlineStr">
        <is>
          <t>sfrxUSD 275,773.4355</t>
        </is>
      </c>
      <c r="J18541" s="17" t="n">
        <v>331469.7450949725</v>
      </c>
      <c r="K18541" s="15" t="inlineStr">
        <is>
          <t>crvUSD 307,915.1504</t>
        </is>
      </c>
      <c r="L18541" s="17" t="n">
        <v>308158.4964365019</v>
      </c>
      <c r="M18541" s="17">
        <f>J18541-L18541</f>
        <v/>
      </c>
      <c r="N18541" s="18">
        <f>IF(J18541=0,"",L18541/J18541)</f>
        <v/>
      </c>
      <c r="O18541" s="15" t="inlineStr">
        <is>
          <t>Rabby API + Jupiter</t>
        </is>
      </c>
    </row>
    <row r="18542">
      <c r="A18542" s="15" t="inlineStr">
        <is>
          <t>2026-07-15 20:11:35</t>
        </is>
      </c>
      <c r="B18542" s="15" t="inlineStr">
        <is>
          <t>0xe16be042f9433779909a972669be3a2003956348</t>
        </is>
      </c>
      <c r="C18542" s="15" t="inlineStr">
        <is>
          <t>Ethereum</t>
        </is>
      </c>
      <c r="D18542" s="15" t="inlineStr">
        <is>
          <t>Merkl</t>
        </is>
      </c>
      <c r="E18542" s="15" t="inlineStr">
        <is>
          <t>Yield</t>
        </is>
      </c>
      <c r="F18542" s="15" t="inlineStr">
        <is>
          <t>Merkl-eth-0x3ef3d8ba</t>
        </is>
      </c>
      <c r="G18542" s="15" t="inlineStr">
        <is>
          <t>GHO vs (no debt)</t>
        </is>
      </c>
      <c r="H18542" s="16" t="inlineStr"/>
      <c r="I18542" s="15" t="inlineStr">
        <is>
          <t>GHO 65.4929</t>
        </is>
      </c>
      <c r="J18542" s="17" t="n">
        <v>65.42090025568332</v>
      </c>
      <c r="K18542" s="15" t="inlineStr"/>
      <c r="L18542" s="17" t="n">
        <v>0</v>
      </c>
      <c r="M18542" s="17">
        <f>J18542-L18542</f>
        <v/>
      </c>
      <c r="N18542" s="18">
        <f>IF(J18542=0,"",L18542/J18542)</f>
        <v/>
      </c>
      <c r="O18542" s="15" t="inlineStr">
        <is>
          <t>Rabby API + Jupiter</t>
        </is>
      </c>
    </row>
    <row r="18543">
      <c r="A18543" s="15" t="inlineStr">
        <is>
          <t>2026-07-15 20:11:35</t>
        </is>
      </c>
      <c r="B18543" s="15" t="inlineStr">
        <is>
          <t>0xe16be042f9433779909a972669be3a2003956348</t>
        </is>
      </c>
      <c r="C18543" s="15" t="inlineStr">
        <is>
          <t>Mantle</t>
        </is>
      </c>
      <c r="D18543" s="15" t="inlineStr">
        <is>
          <t>Aave V3</t>
        </is>
      </c>
      <c r="E18543" s="15" t="inlineStr">
        <is>
          <t>Lending</t>
        </is>
      </c>
      <c r="F18543" s="15" t="inlineStr">
        <is>
          <t>AaveV3-mnt-0x458f2934</t>
        </is>
      </c>
      <c r="G18543" s="15" t="inlineStr">
        <is>
          <t>WMNT+sUSDe vs USDC</t>
        </is>
      </c>
      <c r="H18543" s="16" t="n">
        <v>1.0288</v>
      </c>
      <c r="I18543" s="15" t="inlineStr">
        <is>
          <t>WMNT 338.0582; sUSDe 255,926.5433</t>
        </is>
      </c>
      <c r="J18543" s="17" t="n">
        <v>317149.7684564981</v>
      </c>
      <c r="K18543" s="15" t="inlineStr">
        <is>
          <t>USDC 283,486.0480</t>
        </is>
      </c>
      <c r="L18543" s="17" t="n">
        <v>283684.6272330632</v>
      </c>
      <c r="M18543" s="17">
        <f>J18543-L18543</f>
        <v/>
      </c>
      <c r="N18543" s="18">
        <f>IF(J18543=0,"",L18543/J18543)</f>
        <v/>
      </c>
      <c r="O18543" s="15" t="inlineStr">
        <is>
          <t>Rabby API + Jupiter</t>
        </is>
      </c>
    </row>
    <row r="18544">
      <c r="A18544" s="15" t="inlineStr">
        <is>
          <t>2026-07-15 20:11:35</t>
        </is>
      </c>
      <c r="B18544" s="15" t="inlineStr">
        <is>
          <t>0xe16be042f9433779909a972669be3a2003956348</t>
        </is>
      </c>
      <c r="C18544" s="15" t="inlineStr">
        <is>
          <t>Monad</t>
        </is>
      </c>
      <c r="D18544" s="15" t="inlineStr">
        <is>
          <t>Euler</t>
        </is>
      </c>
      <c r="E18544" s="15" t="inlineStr">
        <is>
          <t>Lending</t>
        </is>
      </c>
      <c r="F18544" s="15" t="inlineStr">
        <is>
          <t>Euler-monad-0x7a9324e8</t>
        </is>
      </c>
      <c r="G18544" s="15" t="inlineStr">
        <is>
          <t>USDC vs USDC</t>
        </is>
      </c>
      <c r="H18544" s="16" t="n">
        <v>1.0497</v>
      </c>
      <c r="I18544" s="15" t="inlineStr">
        <is>
          <t>USDC 218,360.2195</t>
        </is>
      </c>
      <c r="J18544" s="17" t="n">
        <v>218513.1787061615</v>
      </c>
      <c r="K18544" s="15" t="inlineStr">
        <is>
          <t>USDC 187,214.4732</t>
        </is>
      </c>
      <c r="L18544" s="17" t="n">
        <v>187345.6151425999</v>
      </c>
      <c r="M18544" s="17">
        <f>J18544-L18544</f>
        <v/>
      </c>
      <c r="N18544" s="18">
        <f>IF(J18544=0,"",L18544/J18544)</f>
        <v/>
      </c>
      <c r="O18544" s="15" t="inlineStr">
        <is>
          <t>Rabby API + Jupiter</t>
        </is>
      </c>
    </row>
    <row r="18545">
      <c r="A18545" s="15" t="inlineStr">
        <is>
          <t>2026-07-15 20:11:35</t>
        </is>
      </c>
      <c r="B18545" s="15" t="inlineStr">
        <is>
          <t>0xe16be042f9433779909a972669be3a2003956348</t>
        </is>
      </c>
      <c r="C18545" s="15" t="inlineStr">
        <is>
          <t>Ethereum</t>
        </is>
      </c>
      <c r="D18545" s="15" t="inlineStr">
        <is>
          <t>Morpho</t>
        </is>
      </c>
      <c r="E18545" s="15" t="inlineStr">
        <is>
          <t>Lending</t>
        </is>
      </c>
      <c r="F18545" s="15" t="inlineStr">
        <is>
          <t>Morpho-eth-0xbbbbbbbb</t>
        </is>
      </c>
      <c r="G18545" s="15" t="inlineStr">
        <is>
          <t>PRIME vs PYUSD</t>
        </is>
      </c>
      <c r="H18545" s="16" t="n">
        <v>1.0831</v>
      </c>
      <c r="I18545" s="15" t="inlineStr">
        <is>
          <t>PRIME 114,853.8687</t>
        </is>
      </c>
      <c r="J18545" s="17" t="n">
        <v>120490.0794169811</v>
      </c>
      <c r="K18545" s="15" t="inlineStr">
        <is>
          <t>PYUSD 95,586.6721</t>
        </is>
      </c>
      <c r="L18545" s="17" t="n">
        <v>95615.34810252424</v>
      </c>
      <c r="M18545" s="17">
        <f>J18545-L18545</f>
        <v/>
      </c>
      <c r="N18545" s="18">
        <f>IF(J18545=0,"",L18545/J18545)</f>
        <v/>
      </c>
      <c r="O18545" s="15" t="inlineStr">
        <is>
          <t>Rabby API + Jupiter</t>
        </is>
      </c>
    </row>
    <row r="18546">
      <c r="A18546" s="15" t="inlineStr">
        <is>
          <t>2026-07-15 20:11:35</t>
        </is>
      </c>
      <c r="B18546" s="15" t="inlineStr">
        <is>
          <t>0xe16be042f9433779909a972669be3a2003956348</t>
        </is>
      </c>
      <c r="C18546" s="15" t="inlineStr">
        <is>
          <t>Ethereum</t>
        </is>
      </c>
      <c r="D18546" s="15" t="inlineStr">
        <is>
          <t>Morpho</t>
        </is>
      </c>
      <c r="E18546" s="15" t="inlineStr">
        <is>
          <t>Lending</t>
        </is>
      </c>
      <c r="F18546" s="15" t="inlineStr">
        <is>
          <t>Morpho-eth-0xbbbbbbbb</t>
        </is>
      </c>
      <c r="G18546" s="15" t="inlineStr">
        <is>
          <t>mF-ONE vs USDC</t>
        </is>
      </c>
      <c r="H18546" s="16" t="n">
        <v>1.1401</v>
      </c>
      <c r="I18546" s="15" t="inlineStr">
        <is>
          <t>mF-ONE 148,000.0000</t>
        </is>
      </c>
      <c r="J18546" s="17" t="n">
        <v>163952.2569398579</v>
      </c>
      <c r="K18546" s="15" t="inlineStr">
        <is>
          <t>USDC 121,327.9778</t>
        </is>
      </c>
      <c r="L18546" s="17" t="n">
        <v>121412.9669109548</v>
      </c>
      <c r="M18546" s="17">
        <f>J18546-L18546</f>
        <v/>
      </c>
      <c r="N18546" s="18">
        <f>IF(J18546=0,"",L18546/J18546)</f>
        <v/>
      </c>
      <c r="O18546" s="15" t="inlineStr">
        <is>
          <t>Rabby API + Jupiter</t>
        </is>
      </c>
    </row>
    <row r="18547">
      <c r="A18547" s="15" t="inlineStr">
        <is>
          <t>2026-07-15 20:11:35</t>
        </is>
      </c>
      <c r="B18547" s="15" t="inlineStr">
        <is>
          <t>0xe16be042f9433779909a972669be3a2003956348</t>
        </is>
      </c>
      <c r="C18547" s="15" t="inlineStr">
        <is>
          <t>Ethereum</t>
        </is>
      </c>
      <c r="D18547" s="15" t="inlineStr">
        <is>
          <t>Morpho</t>
        </is>
      </c>
      <c r="E18547" s="15" t="inlineStr">
        <is>
          <t>Lending</t>
        </is>
      </c>
      <c r="F18547" s="15" t="inlineStr">
        <is>
          <t>Morpho-eth-0xbbbbbbbb</t>
        </is>
      </c>
      <c r="G18547" s="15" t="inlineStr">
        <is>
          <t>sNUSD vs USDC</t>
        </is>
      </c>
      <c r="H18547" s="16" t="n">
        <v>1.0525</v>
      </c>
      <c r="I18547" s="15" t="inlineStr">
        <is>
          <t>sNUSD 73,161.4141</t>
        </is>
      </c>
      <c r="J18547" s="17" t="n">
        <v>77625.58015305809</v>
      </c>
      <c r="K18547" s="15" t="inlineStr">
        <is>
          <t>USDC 67,445.8518</t>
        </is>
      </c>
      <c r="L18547" s="17" t="n">
        <v>67493.09691877708</v>
      </c>
      <c r="M18547" s="17">
        <f>J18547-L18547</f>
        <v/>
      </c>
      <c r="N18547" s="18">
        <f>IF(J18547=0,"",L18547/J18547)</f>
        <v/>
      </c>
      <c r="O18547" s="15" t="inlineStr">
        <is>
          <t>Rabby API + Jupiter</t>
        </is>
      </c>
    </row>
    <row r="18548">
      <c r="A18548" s="15" t="inlineStr">
        <is>
          <t>2026-07-15 20:11:35</t>
        </is>
      </c>
      <c r="B18548" s="15" t="inlineStr">
        <is>
          <t>0xe16be042f9433779909a972669be3a2003956348</t>
        </is>
      </c>
      <c r="C18548" s="15" t="inlineStr">
        <is>
          <t>Plasma</t>
        </is>
      </c>
      <c r="D18548" s="15" t="inlineStr">
        <is>
          <t>Fluid</t>
        </is>
      </c>
      <c r="E18548" s="15" t="inlineStr">
        <is>
          <t>Lending</t>
        </is>
      </c>
      <c r="F18548" s="15" t="inlineStr">
        <is>
          <t>Fluid-plasma-0x324c5dc1</t>
        </is>
      </c>
      <c r="G18548" s="15" t="inlineStr">
        <is>
          <t>sUSDai vs GHO</t>
        </is>
      </c>
      <c r="H18548" s="16" t="n">
        <v>1.0447</v>
      </c>
      <c r="I18548" s="15" t="inlineStr">
        <is>
          <t>sUSDai 249,570.0181</t>
        </is>
      </c>
      <c r="J18548" s="17" t="n">
        <v>274081.8350140593</v>
      </c>
      <c r="K18548" s="15" t="inlineStr">
        <is>
          <t>GHO 236,290.4341</t>
        </is>
      </c>
      <c r="L18548" s="17" t="n">
        <v>236125.6417621415</v>
      </c>
      <c r="M18548" s="17">
        <f>J18548-L18548</f>
        <v/>
      </c>
      <c r="N18548" s="18">
        <f>IF(J18548=0,"",L18548/J18548)</f>
        <v/>
      </c>
      <c r="O18548" s="15" t="inlineStr">
        <is>
          <t>Rabby API + Jupiter</t>
        </is>
      </c>
    </row>
    <row r="18549">
      <c r="A18549" s="15" t="inlineStr">
        <is>
          <t>2026-07-15 20:11:35</t>
        </is>
      </c>
      <c r="B18549" s="15" t="inlineStr">
        <is>
          <t>0xe16be042f9433779909a972669be3a2003956348</t>
        </is>
      </c>
      <c r="C18549" s="15" t="inlineStr">
        <is>
          <t>Solana</t>
        </is>
      </c>
      <c r="D18549" s="15" t="inlineStr">
        <is>
          <t>Kamino</t>
        </is>
      </c>
      <c r="E18549" s="15" t="inlineStr">
        <is>
          <t>Lending</t>
        </is>
      </c>
      <c r="F18549" s="15" t="inlineStr">
        <is>
          <t>Kamino-sol-C546qjMb</t>
        </is>
      </c>
      <c r="G18549" s="15" t="inlineStr">
        <is>
          <t>ONyc vs USDC</t>
        </is>
      </c>
      <c r="H18549" s="16" t="n">
        <v>1.2552</v>
      </c>
      <c r="I18549" s="15" t="inlineStr">
        <is>
          <t>ONyc 206,374.6220</t>
        </is>
      </c>
      <c r="J18549" s="17" t="n">
        <v>231970.381646772</v>
      </c>
      <c r="K18549" s="15" t="inlineStr">
        <is>
          <t>USDC 138,628.8347</t>
        </is>
      </c>
      <c r="L18549" s="17" t="n">
        <v>138602.4009194219</v>
      </c>
      <c r="M18549" s="17">
        <f>J18549-L18549</f>
        <v/>
      </c>
      <c r="N18549" s="18">
        <f>IF(J18549=0,"",L18549/J18549)</f>
        <v/>
      </c>
      <c r="O18549" s="15" t="inlineStr">
        <is>
          <t>Rabby API + Jupiter</t>
        </is>
      </c>
    </row>
    <row r="18550">
      <c r="A18550" s="15" t="inlineStr">
        <is>
          <t>2026-07-15 20:41:48</t>
        </is>
      </c>
      <c r="B18550" s="15" t="inlineStr">
        <is>
          <t>0xe16be042f9433779909a972669be3a2003956348</t>
        </is>
      </c>
      <c r="C18550" s="15" t="inlineStr">
        <is>
          <t>Ethereum</t>
        </is>
      </c>
      <c r="D18550" s="15" t="inlineStr">
        <is>
          <t>Aave V3</t>
        </is>
      </c>
      <c r="E18550" s="15" t="inlineStr">
        <is>
          <t>Lending</t>
        </is>
      </c>
      <c r="F18550" s="15" t="inlineStr">
        <is>
          <t>AaveV3-eth-0xae05cd22</t>
        </is>
      </c>
      <c r="G18550" s="15" t="inlineStr">
        <is>
          <t>USDC+mGLOBAL vs USDC</t>
        </is>
      </c>
      <c r="H18550" s="16" t="n">
        <v>1.0696</v>
      </c>
      <c r="I18550" s="15" t="inlineStr">
        <is>
          <t>USDC 66.3726; mGLOBAL 127,215.9000</t>
        </is>
      </c>
      <c r="J18550" s="17" t="n">
        <v>128118.1280562723</v>
      </c>
      <c r="K18550" s="15" t="inlineStr">
        <is>
          <t>USDC 95,717.7735</t>
        </is>
      </c>
      <c r="L18550" s="17" t="n">
        <v>95775.23861216732</v>
      </c>
      <c r="M18550" s="17">
        <f>J18550-L18550</f>
        <v/>
      </c>
      <c r="N18550" s="18">
        <f>IF(J18550=0,"",L18550/J18550)</f>
        <v/>
      </c>
      <c r="O18550" s="15" t="inlineStr">
        <is>
          <t>Rabby API + Jupiter</t>
        </is>
      </c>
    </row>
    <row r="18551">
      <c r="A18551" s="15" t="inlineStr">
        <is>
          <t>2026-07-15 20:41:48</t>
        </is>
      </c>
      <c r="B18551" s="15" t="inlineStr">
        <is>
          <t>0xe16be042f9433779909a972669be3a2003956348</t>
        </is>
      </c>
      <c r="C18551" s="15" t="inlineStr">
        <is>
          <t>Base</t>
        </is>
      </c>
      <c r="D18551" s="15" t="inlineStr">
        <is>
          <t>D2.finance</t>
        </is>
      </c>
      <c r="E18551" s="15" t="inlineStr">
        <is>
          <t>Yield</t>
        </is>
      </c>
      <c r="F18551" s="15" t="inlineStr">
        <is>
          <t>D2.finance-base-0x2406aacb</t>
        </is>
      </c>
      <c r="G18551" s="15" t="inlineStr">
        <is>
          <t>USDC vs (no debt)</t>
        </is>
      </c>
      <c r="H18551" s="16" t="inlineStr"/>
      <c r="I18551" s="15" t="inlineStr">
        <is>
          <t>USDC 15,152.5529</t>
        </is>
      </c>
      <c r="J18551" s="17" t="n">
        <v>15161.64988192916</v>
      </c>
      <c r="K18551" s="15" t="inlineStr"/>
      <c r="L18551" s="17" t="n">
        <v>0</v>
      </c>
      <c r="M18551" s="17">
        <f>J18551-L18551</f>
        <v/>
      </c>
      <c r="N18551" s="18">
        <f>IF(J18551=0,"",L18551/J18551)</f>
        <v/>
      </c>
      <c r="O18551" s="15" t="inlineStr">
        <is>
          <t>Rabby API + Jupiter</t>
        </is>
      </c>
    </row>
    <row r="18552">
      <c r="A18552" s="15" t="inlineStr">
        <is>
          <t>2026-07-15 20:41:48</t>
        </is>
      </c>
      <c r="B18552" s="15" t="inlineStr">
        <is>
          <t>0xe16be042f9433779909a972669be3a2003956348</t>
        </is>
      </c>
      <c r="C18552" s="15" t="inlineStr">
        <is>
          <t>Ethereum</t>
        </is>
      </c>
      <c r="D18552" s="15" t="inlineStr">
        <is>
          <t>Euler</t>
        </is>
      </c>
      <c r="E18552" s="15" t="inlineStr">
        <is>
          <t>Lending</t>
        </is>
      </c>
      <c r="F18552" s="15" t="inlineStr">
        <is>
          <t>Euler-eth-0x0c9a3dd6</t>
        </is>
      </c>
      <c r="G18552" s="15" t="inlineStr">
        <is>
          <t>PT-cUSD-23JUL2026 vs USDe</t>
        </is>
      </c>
      <c r="H18552" s="16" t="n">
        <v>1.0435</v>
      </c>
      <c r="I18552" s="15" t="inlineStr">
        <is>
          <t>PT-cUSD-23JUL2026 111,191.9157</t>
        </is>
      </c>
      <c r="J18552" s="17" t="n">
        <v>110820.9626771188</v>
      </c>
      <c r="K18552" s="15" t="inlineStr">
        <is>
          <t>USDe 92,352.3522</t>
        </is>
      </c>
      <c r="L18552" s="17" t="n">
        <v>92398.52838407591</v>
      </c>
      <c r="M18552" s="17">
        <f>J18552-L18552</f>
        <v/>
      </c>
      <c r="N18552" s="18">
        <f>IF(J18552=0,"",L18552/J18552)</f>
        <v/>
      </c>
      <c r="O18552" s="15" t="inlineStr">
        <is>
          <t>Rabby API + Jupiter</t>
        </is>
      </c>
    </row>
    <row r="18553">
      <c r="A18553" s="15" t="inlineStr">
        <is>
          <t>2026-07-15 20:41:48</t>
        </is>
      </c>
      <c r="B18553" s="15" t="inlineStr">
        <is>
          <t>0xe16be042f9433779909a972669be3a2003956348</t>
        </is>
      </c>
      <c r="C18553" s="15" t="inlineStr">
        <is>
          <t>Ethereum</t>
        </is>
      </c>
      <c r="D18553" s="15" t="inlineStr">
        <is>
          <t>Fluid</t>
        </is>
      </c>
      <c r="E18553" s="15" t="inlineStr">
        <is>
          <t>Lending</t>
        </is>
      </c>
      <c r="F18553" s="15" t="inlineStr">
        <is>
          <t>Fluid-eth-0x324c5dc1</t>
        </is>
      </c>
      <c r="G18553" s="15" t="inlineStr">
        <is>
          <t>reUSD vs GHO</t>
        </is>
      </c>
      <c r="H18553" s="16" t="n">
        <v>1.0533</v>
      </c>
      <c r="I18553" s="15" t="inlineStr">
        <is>
          <t>reUSD 279,798.7765</t>
        </is>
      </c>
      <c r="J18553" s="17" t="n">
        <v>304850.5182007942</v>
      </c>
      <c r="K18553" s="15" t="inlineStr">
        <is>
          <t>GHO 260,772.4948</t>
        </is>
      </c>
      <c r="L18553" s="17" t="n">
        <v>260485.6450810774</v>
      </c>
      <c r="M18553" s="17">
        <f>J18553-L18553</f>
        <v/>
      </c>
      <c r="N18553" s="18">
        <f>IF(J18553=0,"",L18553/J18553)</f>
        <v/>
      </c>
      <c r="O18553" s="15" t="inlineStr">
        <is>
          <t>Rabby API + Jupiter</t>
        </is>
      </c>
    </row>
    <row r="18554">
      <c r="A18554" s="15" t="inlineStr">
        <is>
          <t>2026-07-15 20:41:48</t>
        </is>
      </c>
      <c r="B18554" s="15" t="inlineStr">
        <is>
          <t>0xe16be042f9433779909a972669be3a2003956348</t>
        </is>
      </c>
      <c r="C18554" s="15" t="inlineStr">
        <is>
          <t>Ethereum</t>
        </is>
      </c>
      <c r="D18554" s="15" t="inlineStr">
        <is>
          <t>Curve LlamaLend</t>
        </is>
      </c>
      <c r="E18554" s="15" t="inlineStr">
        <is>
          <t>Lending</t>
        </is>
      </c>
      <c r="F18554" s="15" t="inlineStr">
        <is>
          <t>CurveLlamaLend-eth-0x3de37c38</t>
        </is>
      </c>
      <c r="G18554" s="15" t="inlineStr">
        <is>
          <t>sfrxUSD vs crvUSD</t>
        </is>
      </c>
      <c r="H18554" s="16" t="n">
        <v>1.0489</v>
      </c>
      <c r="I18554" s="15" t="inlineStr">
        <is>
          <t>sfrxUSD 275,773.4355</t>
        </is>
      </c>
      <c r="J18554" s="17" t="n">
        <v>331469.8546866979</v>
      </c>
      <c r="K18554" s="15" t="inlineStr">
        <is>
          <t>crvUSD 307,915.1504</t>
        </is>
      </c>
      <c r="L18554" s="17" t="n">
        <v>308127.727838798</v>
      </c>
      <c r="M18554" s="17">
        <f>J18554-L18554</f>
        <v/>
      </c>
      <c r="N18554" s="18">
        <f>IF(J18554=0,"",L18554/J18554)</f>
        <v/>
      </c>
      <c r="O18554" s="15" t="inlineStr">
        <is>
          <t>Rabby API + Jupiter</t>
        </is>
      </c>
    </row>
    <row r="18555">
      <c r="A18555" s="15" t="inlineStr">
        <is>
          <t>2026-07-15 20:41:48</t>
        </is>
      </c>
      <c r="B18555" s="15" t="inlineStr">
        <is>
          <t>0xe16be042f9433779909a972669be3a2003956348</t>
        </is>
      </c>
      <c r="C18555" s="15" t="inlineStr">
        <is>
          <t>Ethereum</t>
        </is>
      </c>
      <c r="D18555" s="15" t="inlineStr">
        <is>
          <t>Merkl</t>
        </is>
      </c>
      <c r="E18555" s="15" t="inlineStr">
        <is>
          <t>Yield</t>
        </is>
      </c>
      <c r="F18555" s="15" t="inlineStr">
        <is>
          <t>Merkl-eth-0x3ef3d8ba</t>
        </is>
      </c>
      <c r="G18555" s="15" t="inlineStr">
        <is>
          <t>GHO vs (no debt)</t>
        </is>
      </c>
      <c r="H18555" s="16" t="inlineStr"/>
      <c r="I18555" s="15" t="inlineStr">
        <is>
          <t>GHO 65.4929</t>
        </is>
      </c>
      <c r="J18555" s="17" t="n">
        <v>65.42090025568332</v>
      </c>
      <c r="K18555" s="15" t="inlineStr"/>
      <c r="L18555" s="17" t="n">
        <v>0</v>
      </c>
      <c r="M18555" s="17">
        <f>J18555-L18555</f>
        <v/>
      </c>
      <c r="N18555" s="18">
        <f>IF(J18555=0,"",L18555/J18555)</f>
        <v/>
      </c>
      <c r="O18555" s="15" t="inlineStr">
        <is>
          <t>Rabby API + Jupiter</t>
        </is>
      </c>
    </row>
    <row r="18556">
      <c r="A18556" s="15" t="inlineStr">
        <is>
          <t>2026-07-15 20:41:48</t>
        </is>
      </c>
      <c r="B18556" s="15" t="inlineStr">
        <is>
          <t>0xe16be042f9433779909a972669be3a2003956348</t>
        </is>
      </c>
      <c r="C18556" s="15" t="inlineStr">
        <is>
          <t>Mantle</t>
        </is>
      </c>
      <c r="D18556" s="15" t="inlineStr">
        <is>
          <t>Aave V3</t>
        </is>
      </c>
      <c r="E18556" s="15" t="inlineStr">
        <is>
          <t>Lending</t>
        </is>
      </c>
      <c r="F18556" s="15" t="inlineStr">
        <is>
          <t>AaveV3-mnt-0x458f2934</t>
        </is>
      </c>
      <c r="G18556" s="15" t="inlineStr">
        <is>
          <t>WMNT+sUSDe vs USDC</t>
        </is>
      </c>
      <c r="H18556" s="16" t="n">
        <v>1.0288</v>
      </c>
      <c r="I18556" s="15" t="inlineStr">
        <is>
          <t>WMNT 338.0582; sUSDe 255,926.5433</t>
        </is>
      </c>
      <c r="J18556" s="17" t="n">
        <v>317157.3123830596</v>
      </c>
      <c r="K18556" s="15" t="inlineStr">
        <is>
          <t>USDC 283,486.0480</t>
        </is>
      </c>
      <c r="L18556" s="17" t="n">
        <v>283656.2417390434</v>
      </c>
      <c r="M18556" s="17">
        <f>J18556-L18556</f>
        <v/>
      </c>
      <c r="N18556" s="18">
        <f>IF(J18556=0,"",L18556/J18556)</f>
        <v/>
      </c>
      <c r="O18556" s="15" t="inlineStr">
        <is>
          <t>Rabby API + Jupiter</t>
        </is>
      </c>
    </row>
    <row r="18557">
      <c r="A18557" s="15" t="inlineStr">
        <is>
          <t>2026-07-15 20:41:48</t>
        </is>
      </c>
      <c r="B18557" s="15" t="inlineStr">
        <is>
          <t>0xe16be042f9433779909a972669be3a2003956348</t>
        </is>
      </c>
      <c r="C18557" s="15" t="inlineStr">
        <is>
          <t>Monad</t>
        </is>
      </c>
      <c r="D18557" s="15" t="inlineStr">
        <is>
          <t>Euler</t>
        </is>
      </c>
      <c r="E18557" s="15" t="inlineStr">
        <is>
          <t>Lending</t>
        </is>
      </c>
      <c r="F18557" s="15" t="inlineStr">
        <is>
          <t>Euler-monad-0x7a9324e8</t>
        </is>
      </c>
      <c r="G18557" s="15" t="inlineStr">
        <is>
          <t>USDC vs USDC</t>
        </is>
      </c>
      <c r="H18557" s="16" t="n">
        <v>1.0497</v>
      </c>
      <c r="I18557" s="15" t="inlineStr">
        <is>
          <t>USDC 218,361.0184</t>
        </is>
      </c>
      <c r="J18557" s="17" t="n">
        <v>218492.1136663346</v>
      </c>
      <c r="K18557" s="15" t="inlineStr">
        <is>
          <t>USDC 187,214.4732</t>
        </is>
      </c>
      <c r="L18557" s="17" t="n">
        <v>187326.8693336002</v>
      </c>
      <c r="M18557" s="17">
        <f>J18557-L18557</f>
        <v/>
      </c>
      <c r="N18557" s="18">
        <f>IF(J18557=0,"",L18557/J18557)</f>
        <v/>
      </c>
      <c r="O18557" s="15" t="inlineStr">
        <is>
          <t>Rabby API + Jupiter</t>
        </is>
      </c>
    </row>
    <row r="18558">
      <c r="A18558" s="15" t="inlineStr">
        <is>
          <t>2026-07-15 20:41:48</t>
        </is>
      </c>
      <c r="B18558" s="15" t="inlineStr">
        <is>
          <t>0xe16be042f9433779909a972669be3a2003956348</t>
        </is>
      </c>
      <c r="C18558" s="15" t="inlineStr">
        <is>
          <t>Ethereum</t>
        </is>
      </c>
      <c r="D18558" s="15" t="inlineStr">
        <is>
          <t>Morpho</t>
        </is>
      </c>
      <c r="E18558" s="15" t="inlineStr">
        <is>
          <t>Lending</t>
        </is>
      </c>
      <c r="F18558" s="15" t="inlineStr">
        <is>
          <t>Morpho-eth-0xbbbbbbbb</t>
        </is>
      </c>
      <c r="G18558" s="15" t="inlineStr">
        <is>
          <t>PRIME vs PYUSD</t>
        </is>
      </c>
      <c r="H18558" s="16" t="n">
        <v>1.0831</v>
      </c>
      <c r="I18558" s="15" t="inlineStr">
        <is>
          <t>PRIME 114,853.8687</t>
        </is>
      </c>
      <c r="J18558" s="17" t="n">
        <v>120493.1512637456</v>
      </c>
      <c r="K18558" s="15" t="inlineStr">
        <is>
          <t>PYUSD 95,586.6721</t>
        </is>
      </c>
      <c r="L18558" s="17" t="n">
        <v>95615.34810252424</v>
      </c>
      <c r="M18558" s="17">
        <f>J18558-L18558</f>
        <v/>
      </c>
      <c r="N18558" s="18">
        <f>IF(J18558=0,"",L18558/J18558)</f>
        <v/>
      </c>
      <c r="O18558" s="15" t="inlineStr">
        <is>
          <t>Rabby API + Jupiter</t>
        </is>
      </c>
    </row>
    <row r="18559">
      <c r="A18559" s="15" t="inlineStr">
        <is>
          <t>2026-07-15 20:41:48</t>
        </is>
      </c>
      <c r="B18559" s="15" t="inlineStr">
        <is>
          <t>0xe16be042f9433779909a972669be3a2003956348</t>
        </is>
      </c>
      <c r="C18559" s="15" t="inlineStr">
        <is>
          <t>Ethereum</t>
        </is>
      </c>
      <c r="D18559" s="15" t="inlineStr">
        <is>
          <t>Morpho</t>
        </is>
      </c>
      <c r="E18559" s="15" t="inlineStr">
        <is>
          <t>Lending</t>
        </is>
      </c>
      <c r="F18559" s="15" t="inlineStr">
        <is>
          <t>Morpho-eth-0xbbbbbbbb</t>
        </is>
      </c>
      <c r="G18559" s="15" t="inlineStr">
        <is>
          <t>mF-ONE vs USDC</t>
        </is>
      </c>
      <c r="H18559" s="16" t="n">
        <v>1.1401</v>
      </c>
      <c r="I18559" s="15" t="inlineStr">
        <is>
          <t>mF-ONE 148,000.0000</t>
        </is>
      </c>
      <c r="J18559" s="17" t="n">
        <v>163935.8518711227</v>
      </c>
      <c r="K18559" s="15" t="inlineStr">
        <is>
          <t>USDC 121,327.9778</t>
        </is>
      </c>
      <c r="L18559" s="17" t="n">
        <v>121400.8183251122</v>
      </c>
      <c r="M18559" s="17">
        <f>J18559-L18559</f>
        <v/>
      </c>
      <c r="N18559" s="18">
        <f>IF(J18559=0,"",L18559/J18559)</f>
        <v/>
      </c>
      <c r="O18559" s="15" t="inlineStr">
        <is>
          <t>Rabby API + Jupiter</t>
        </is>
      </c>
    </row>
    <row r="18560">
      <c r="A18560" s="15" t="inlineStr">
        <is>
          <t>2026-07-15 20:41:48</t>
        </is>
      </c>
      <c r="B18560" s="15" t="inlineStr">
        <is>
          <t>0xe16be042f9433779909a972669be3a2003956348</t>
        </is>
      </c>
      <c r="C18560" s="15" t="inlineStr">
        <is>
          <t>Ethereum</t>
        </is>
      </c>
      <c r="D18560" s="15" t="inlineStr">
        <is>
          <t>Morpho</t>
        </is>
      </c>
      <c r="E18560" s="15" t="inlineStr">
        <is>
          <t>Lending</t>
        </is>
      </c>
      <c r="F18560" s="15" t="inlineStr">
        <is>
          <t>Morpho-eth-0xbbbbbbbb</t>
        </is>
      </c>
      <c r="G18560" s="15" t="inlineStr">
        <is>
          <t>sNUSD vs USDC</t>
        </is>
      </c>
      <c r="H18560" s="16" t="n">
        <v>1.0525</v>
      </c>
      <c r="I18560" s="15" t="inlineStr">
        <is>
          <t>sNUSD 73,161.4141</t>
        </is>
      </c>
      <c r="J18560" s="17" t="n">
        <v>77625.75449978393</v>
      </c>
      <c r="K18560" s="15" t="inlineStr">
        <is>
          <t>USDC 67,445.8518</t>
        </is>
      </c>
      <c r="L18560" s="17" t="n">
        <v>67486.34355706818</v>
      </c>
      <c r="M18560" s="17">
        <f>J18560-L18560</f>
        <v/>
      </c>
      <c r="N18560" s="18">
        <f>IF(J18560=0,"",L18560/J18560)</f>
        <v/>
      </c>
      <c r="O18560" s="15" t="inlineStr">
        <is>
          <t>Rabby API + Jupiter</t>
        </is>
      </c>
    </row>
    <row r="18561">
      <c r="A18561" s="15" t="inlineStr">
        <is>
          <t>2026-07-15 20:41:48</t>
        </is>
      </c>
      <c r="B18561" s="15" t="inlineStr">
        <is>
          <t>0xe16be042f9433779909a972669be3a2003956348</t>
        </is>
      </c>
      <c r="C18561" s="15" t="inlineStr">
        <is>
          <t>Plasma</t>
        </is>
      </c>
      <c r="D18561" s="15" t="inlineStr">
        <is>
          <t>Fluid</t>
        </is>
      </c>
      <c r="E18561" s="15" t="inlineStr">
        <is>
          <t>Lending</t>
        </is>
      </c>
      <c r="F18561" s="15" t="inlineStr">
        <is>
          <t>Fluid-plasma-0x324c5dc1</t>
        </is>
      </c>
      <c r="G18561" s="15" t="inlineStr">
        <is>
          <t>sUSDai vs GHO</t>
        </is>
      </c>
      <c r="H18561" s="16" t="n">
        <v>1.0448</v>
      </c>
      <c r="I18561" s="15" t="inlineStr">
        <is>
          <t>sUSDai 249,570.0181</t>
        </is>
      </c>
      <c r="J18561" s="17" t="n">
        <v>274081.8350140593</v>
      </c>
      <c r="K18561" s="15" t="inlineStr">
        <is>
          <t>GHO 236,290.4341</t>
        </is>
      </c>
      <c r="L18561" s="17" t="n">
        <v>236102.0150219212</v>
      </c>
      <c r="M18561" s="17">
        <f>J18561-L18561</f>
        <v/>
      </c>
      <c r="N18561" s="18">
        <f>IF(J18561=0,"",L18561/J18561)</f>
        <v/>
      </c>
      <c r="O18561" s="15" t="inlineStr">
        <is>
          <t>Rabby API + Jupiter</t>
        </is>
      </c>
    </row>
    <row r="18562">
      <c r="A18562" s="15" t="inlineStr">
        <is>
          <t>2026-07-15 20:41:48</t>
        </is>
      </c>
      <c r="B18562" s="15" t="inlineStr">
        <is>
          <t>0xe16be042f9433779909a972669be3a2003956348</t>
        </is>
      </c>
      <c r="C18562" s="15" t="inlineStr">
        <is>
          <t>Solana</t>
        </is>
      </c>
      <c r="D18562" s="15" t="inlineStr">
        <is>
          <t>Kamino</t>
        </is>
      </c>
      <c r="E18562" s="15" t="inlineStr">
        <is>
          <t>Lending</t>
        </is>
      </c>
      <c r="F18562" s="15" t="inlineStr">
        <is>
          <t>Kamino-sol-C546qjMb</t>
        </is>
      </c>
      <c r="G18562" s="15" t="inlineStr">
        <is>
          <t>ONyc vs USDC</t>
        </is>
      </c>
      <c r="H18562" s="16" t="n">
        <v>1.2552</v>
      </c>
      <c r="I18562" s="15" t="inlineStr">
        <is>
          <t>ONyc 206,374.6220</t>
        </is>
      </c>
      <c r="J18562" s="17" t="n">
        <v>231970.3789433312</v>
      </c>
      <c r="K18562" s="15" t="inlineStr">
        <is>
          <t>USDC 138,629.4477</t>
        </is>
      </c>
      <c r="L18562" s="17" t="n">
        <v>138601.7218068269</v>
      </c>
      <c r="M18562" s="17">
        <f>J18562-L18562</f>
        <v/>
      </c>
      <c r="N18562" s="18">
        <f>IF(J18562=0,"",L18562/J18562)</f>
        <v/>
      </c>
      <c r="O18562" s="15" t="inlineStr">
        <is>
          <t>Rabby API + Jupiter</t>
        </is>
      </c>
    </row>
    <row r="18563">
      <c r="A18563" s="15" t="inlineStr">
        <is>
          <t>2026-07-15 21:34:40</t>
        </is>
      </c>
      <c r="B18563" s="15" t="inlineStr">
        <is>
          <t>0xe16be042f9433779909a972669be3a2003956348</t>
        </is>
      </c>
      <c r="C18563" s="15" t="inlineStr">
        <is>
          <t>Ethereum</t>
        </is>
      </c>
      <c r="D18563" s="15" t="inlineStr">
        <is>
          <t>Aave V3</t>
        </is>
      </c>
      <c r="E18563" s="15" t="inlineStr">
        <is>
          <t>Lending</t>
        </is>
      </c>
      <c r="F18563" s="15" t="inlineStr">
        <is>
          <t>AaveV3-eth-0xae05cd22</t>
        </is>
      </c>
      <c r="G18563" s="15" t="inlineStr">
        <is>
          <t>USDC+mGLOBAL vs USDC</t>
        </is>
      </c>
      <c r="H18563" s="16" t="n">
        <v>1.0696</v>
      </c>
      <c r="I18563" s="15" t="inlineStr">
        <is>
          <t>USDC 66.3740; mGLOBAL 127,215.9000</t>
        </is>
      </c>
      <c r="J18563" s="17" t="n">
        <v>128118.1294431044</v>
      </c>
      <c r="K18563" s="15" t="inlineStr">
        <is>
          <t>USDC 95,721.3900</t>
        </is>
      </c>
      <c r="L18563" s="17" t="n">
        <v>95778.85730038023</v>
      </c>
      <c r="M18563" s="17">
        <f>J18563-L18563</f>
        <v/>
      </c>
      <c r="N18563" s="18">
        <f>IF(J18563=0,"",L18563/J18563)</f>
        <v/>
      </c>
      <c r="O18563" s="15" t="inlineStr">
        <is>
          <t>Rabby API + Jupiter</t>
        </is>
      </c>
    </row>
    <row r="18564">
      <c r="A18564" s="15" t="inlineStr">
        <is>
          <t>2026-07-15 21:34:40</t>
        </is>
      </c>
      <c r="B18564" s="15" t="inlineStr">
        <is>
          <t>0xe16be042f9433779909a972669be3a2003956348</t>
        </is>
      </c>
      <c r="C18564" s="15" t="inlineStr">
        <is>
          <t>Base</t>
        </is>
      </c>
      <c r="D18564" s="15" t="inlineStr">
        <is>
          <t>D2.finance</t>
        </is>
      </c>
      <c r="E18564" s="15" t="inlineStr">
        <is>
          <t>Yield</t>
        </is>
      </c>
      <c r="F18564" s="15" t="inlineStr">
        <is>
          <t>D2.finance-base-0x2406aacb</t>
        </is>
      </c>
      <c r="G18564" s="15" t="inlineStr">
        <is>
          <t>USDC vs (no debt)</t>
        </is>
      </c>
      <c r="H18564" s="16" t="inlineStr"/>
      <c r="I18564" s="15" t="inlineStr">
        <is>
          <t>USDC 15,152.5529</t>
        </is>
      </c>
      <c r="J18564" s="17" t="n">
        <v>15161.64988192916</v>
      </c>
      <c r="K18564" s="15" t="inlineStr"/>
      <c r="L18564" s="17" t="n">
        <v>0</v>
      </c>
      <c r="M18564" s="17">
        <f>J18564-L18564</f>
        <v/>
      </c>
      <c r="N18564" s="18">
        <f>IF(J18564=0,"",L18564/J18564)</f>
        <v/>
      </c>
      <c r="O18564" s="15" t="inlineStr">
        <is>
          <t>Rabby API + Jupiter</t>
        </is>
      </c>
    </row>
    <row r="18565">
      <c r="A18565" s="15" t="inlineStr">
        <is>
          <t>2026-07-15 21:34:40</t>
        </is>
      </c>
      <c r="B18565" s="15" t="inlineStr">
        <is>
          <t>0xe16be042f9433779909a972669be3a2003956348</t>
        </is>
      </c>
      <c r="C18565" s="15" t="inlineStr">
        <is>
          <t>Ethereum</t>
        </is>
      </c>
      <c r="D18565" s="15" t="inlineStr">
        <is>
          <t>Euler</t>
        </is>
      </c>
      <c r="E18565" s="15" t="inlineStr">
        <is>
          <t>Lending</t>
        </is>
      </c>
      <c r="F18565" s="15" t="inlineStr">
        <is>
          <t>Euler-eth-0x0c9a3dd6</t>
        </is>
      </c>
      <c r="G18565" s="15" t="inlineStr">
        <is>
          <t>PT-cUSD-23JUL2026 vs USDe</t>
        </is>
      </c>
      <c r="H18565" s="16" t="n">
        <v>1.0435</v>
      </c>
      <c r="I18565" s="15" t="inlineStr">
        <is>
          <t>PT-cUSD-23JUL2026 111,191.9157</t>
        </is>
      </c>
      <c r="J18565" s="17" t="n">
        <v>110825.3322742448</v>
      </c>
      <c r="K18565" s="15" t="inlineStr">
        <is>
          <t>USDe 92,355.0023</t>
        </is>
      </c>
      <c r="L18565" s="17" t="n">
        <v>92401.17976568163</v>
      </c>
      <c r="M18565" s="17">
        <f>J18565-L18565</f>
        <v/>
      </c>
      <c r="N18565" s="18">
        <f>IF(J18565=0,"",L18565/J18565)</f>
        <v/>
      </c>
      <c r="O18565" s="15" t="inlineStr">
        <is>
          <t>Rabby API + Jupiter</t>
        </is>
      </c>
    </row>
    <row r="18566">
      <c r="A18566" s="15" t="inlineStr">
        <is>
          <t>2026-07-15 21:34:40</t>
        </is>
      </c>
      <c r="B18566" s="15" t="inlineStr">
        <is>
          <t>0xe16be042f9433779909a972669be3a2003956348</t>
        </is>
      </c>
      <c r="C18566" s="15" t="inlineStr">
        <is>
          <t>Ethereum</t>
        </is>
      </c>
      <c r="D18566" s="15" t="inlineStr">
        <is>
          <t>Fluid</t>
        </is>
      </c>
      <c r="E18566" s="15" t="inlineStr">
        <is>
          <t>Lending</t>
        </is>
      </c>
      <c r="F18566" s="15" t="inlineStr">
        <is>
          <t>Fluid-eth-0x324c5dc1</t>
        </is>
      </c>
      <c r="G18566" s="15" t="inlineStr">
        <is>
          <t>reUSD vs GHO</t>
        </is>
      </c>
      <c r="H18566" s="16" t="n">
        <v>1.0532</v>
      </c>
      <c r="I18566" s="15" t="inlineStr">
        <is>
          <t>reUSD 279,798.7765</t>
        </is>
      </c>
      <c r="J18566" s="17" t="n">
        <v>304850.5182007942</v>
      </c>
      <c r="K18566" s="15" t="inlineStr">
        <is>
          <t>GHO 260,783.1758</t>
        </is>
      </c>
      <c r="L18566" s="17" t="n">
        <v>260496.3143501364</v>
      </c>
      <c r="M18566" s="17">
        <f>J18566-L18566</f>
        <v/>
      </c>
      <c r="N18566" s="18">
        <f>IF(J18566=0,"",L18566/J18566)</f>
        <v/>
      </c>
      <c r="O18566" s="15" t="inlineStr">
        <is>
          <t>Rabby API + Jupiter</t>
        </is>
      </c>
    </row>
    <row r="18567">
      <c r="A18567" s="15" t="inlineStr">
        <is>
          <t>2026-07-15 21:34:40</t>
        </is>
      </c>
      <c r="B18567" s="15" t="inlineStr">
        <is>
          <t>0xe16be042f9433779909a972669be3a2003956348</t>
        </is>
      </c>
      <c r="C18567" s="15" t="inlineStr">
        <is>
          <t>Ethereum</t>
        </is>
      </c>
      <c r="D18567" s="15" t="inlineStr">
        <is>
          <t>Curve LlamaLend</t>
        </is>
      </c>
      <c r="E18567" s="15" t="inlineStr">
        <is>
          <t>Lending</t>
        </is>
      </c>
      <c r="F18567" s="15" t="inlineStr">
        <is>
          <t>CurveLlamaLend-eth-0x3de37c38</t>
        </is>
      </c>
      <c r="G18567" s="15" t="inlineStr">
        <is>
          <t>sfrxUSD vs crvUSD</t>
        </is>
      </c>
      <c r="H18567" s="16" t="n">
        <v>1.0489</v>
      </c>
      <c r="I18567" s="15" t="inlineStr">
        <is>
          <t>sfrxUSD 275,773.4355</t>
        </is>
      </c>
      <c r="J18567" s="17" t="n">
        <v>331471.2793824257</v>
      </c>
      <c r="K18567" s="15" t="inlineStr">
        <is>
          <t>crvUSD 307,921.4933</t>
        </is>
      </c>
      <c r="L18567" s="17" t="n">
        <v>308139.9815197074</v>
      </c>
      <c r="M18567" s="17">
        <f>J18567-L18567</f>
        <v/>
      </c>
      <c r="N18567" s="18">
        <f>IF(J18567=0,"",L18567/J18567)</f>
        <v/>
      </c>
      <c r="O18567" s="15" t="inlineStr">
        <is>
          <t>Rabby API + Jupiter</t>
        </is>
      </c>
    </row>
    <row r="18568">
      <c r="A18568" s="15" t="inlineStr">
        <is>
          <t>2026-07-15 21:34:40</t>
        </is>
      </c>
      <c r="B18568" s="15" t="inlineStr">
        <is>
          <t>0xe16be042f9433779909a972669be3a2003956348</t>
        </is>
      </c>
      <c r="C18568" s="15" t="inlineStr">
        <is>
          <t>Ethereum</t>
        </is>
      </c>
      <c r="D18568" s="15" t="inlineStr">
        <is>
          <t>Merkl</t>
        </is>
      </c>
      <c r="E18568" s="15" t="inlineStr">
        <is>
          <t>Yield</t>
        </is>
      </c>
      <c r="F18568" s="15" t="inlineStr">
        <is>
          <t>Merkl-eth-0x3ef3d8ba</t>
        </is>
      </c>
      <c r="G18568" s="15" t="inlineStr">
        <is>
          <t>GHO vs (no debt)</t>
        </is>
      </c>
      <c r="H18568" s="16" t="inlineStr"/>
      <c r="I18568" s="15" t="inlineStr">
        <is>
          <t>GHO 65.4929</t>
        </is>
      </c>
      <c r="J18568" s="17" t="n">
        <v>65.42090025568332</v>
      </c>
      <c r="K18568" s="15" t="inlineStr"/>
      <c r="L18568" s="17" t="n">
        <v>0</v>
      </c>
      <c r="M18568" s="17">
        <f>J18568-L18568</f>
        <v/>
      </c>
      <c r="N18568" s="18">
        <f>IF(J18568=0,"",L18568/J18568)</f>
        <v/>
      </c>
      <c r="O18568" s="15" t="inlineStr">
        <is>
          <t>Rabby API + Jupiter</t>
        </is>
      </c>
    </row>
    <row r="18569">
      <c r="A18569" s="15" t="inlineStr">
        <is>
          <t>2026-07-15 21:34:40</t>
        </is>
      </c>
      <c r="B18569" s="15" t="inlineStr">
        <is>
          <t>0xe16be042f9433779909a972669be3a2003956348</t>
        </is>
      </c>
      <c r="C18569" s="15" t="inlineStr">
        <is>
          <t>Mantle</t>
        </is>
      </c>
      <c r="D18569" s="15" t="inlineStr">
        <is>
          <t>Aave V3</t>
        </is>
      </c>
      <c r="E18569" s="15" t="inlineStr">
        <is>
          <t>Lending</t>
        </is>
      </c>
      <c r="F18569" s="15" t="inlineStr">
        <is>
          <t>AaveV3-mnt-0x458f2934</t>
        </is>
      </c>
      <c r="G18569" s="15" t="inlineStr">
        <is>
          <t>WMNT+sUSDe vs USDC</t>
        </is>
      </c>
      <c r="H18569" s="16" t="n">
        <v>1.0288</v>
      </c>
      <c r="I18569" s="15" t="inlineStr">
        <is>
          <t>WMNT 338.0582; sUSDe 255,926.5433</t>
        </is>
      </c>
      <c r="J18569" s="17" t="n">
        <v>317188.7422423412</v>
      </c>
      <c r="K18569" s="15" t="inlineStr">
        <is>
          <t>USDC 283,486.0480</t>
        </is>
      </c>
      <c r="L18569" s="17" t="n">
        <v>283656.2417390434</v>
      </c>
      <c r="M18569" s="17">
        <f>J18569-L18569</f>
        <v/>
      </c>
      <c r="N18569" s="18">
        <f>IF(J18569=0,"",L18569/J18569)</f>
        <v/>
      </c>
      <c r="O18569" s="15" t="inlineStr">
        <is>
          <t>Rabby API + Jupiter</t>
        </is>
      </c>
    </row>
    <row r="18570">
      <c r="A18570" s="15" t="inlineStr">
        <is>
          <t>2026-07-15 21:34:40</t>
        </is>
      </c>
      <c r="B18570" s="15" t="inlineStr">
        <is>
          <t>0xe16be042f9433779909a972669be3a2003956348</t>
        </is>
      </c>
      <c r="C18570" s="15" t="inlineStr">
        <is>
          <t>Monad</t>
        </is>
      </c>
      <c r="D18570" s="15" t="inlineStr">
        <is>
          <t>Euler</t>
        </is>
      </c>
      <c r="E18570" s="15" t="inlineStr">
        <is>
          <t>Lending</t>
        </is>
      </c>
      <c r="F18570" s="15" t="inlineStr">
        <is>
          <t>Euler-monad-0x7a9324e8</t>
        </is>
      </c>
      <c r="G18570" s="15" t="inlineStr">
        <is>
          <t>USDC vs USDC</t>
        </is>
      </c>
      <c r="H18570" s="16" t="n">
        <v>1.0497</v>
      </c>
      <c r="I18570" s="15" t="inlineStr">
        <is>
          <t>USDC 218,361.8343</t>
        </is>
      </c>
      <c r="J18570" s="17" t="n">
        <v>218492.9300252368</v>
      </c>
      <c r="K18570" s="15" t="inlineStr">
        <is>
          <t>USDC 187,214.4732</t>
        </is>
      </c>
      <c r="L18570" s="17" t="n">
        <v>187326.8693336002</v>
      </c>
      <c r="M18570" s="17">
        <f>J18570-L18570</f>
        <v/>
      </c>
      <c r="N18570" s="18">
        <f>IF(J18570=0,"",L18570/J18570)</f>
        <v/>
      </c>
      <c r="O18570" s="15" t="inlineStr">
        <is>
          <t>Rabby API + Jupiter</t>
        </is>
      </c>
    </row>
    <row r="18571">
      <c r="A18571" s="15" t="inlineStr">
        <is>
          <t>2026-07-15 21:34:40</t>
        </is>
      </c>
      <c r="B18571" s="15" t="inlineStr">
        <is>
          <t>0xe16be042f9433779909a972669be3a2003956348</t>
        </is>
      </c>
      <c r="C18571" s="15" t="inlineStr">
        <is>
          <t>Ethereum</t>
        </is>
      </c>
      <c r="D18571" s="15" t="inlineStr">
        <is>
          <t>Morpho</t>
        </is>
      </c>
      <c r="E18571" s="15" t="inlineStr">
        <is>
          <t>Lending</t>
        </is>
      </c>
      <c r="F18571" s="15" t="inlineStr">
        <is>
          <t>Morpho-eth-0xbbbbbbbb</t>
        </is>
      </c>
      <c r="G18571" s="15" t="inlineStr">
        <is>
          <t>PRIME vs PYUSD</t>
        </is>
      </c>
      <c r="H18571" s="16" t="n">
        <v>1.0831</v>
      </c>
      <c r="I18571" s="15" t="inlineStr">
        <is>
          <t>PRIME 114,853.8687</t>
        </is>
      </c>
      <c r="J18571" s="17" t="n">
        <v>120493.1512637456</v>
      </c>
      <c r="K18571" s="15" t="inlineStr">
        <is>
          <t>PYUSD 95,586.6721</t>
        </is>
      </c>
      <c r="L18571" s="17" t="n">
        <v>95615.34810252424</v>
      </c>
      <c r="M18571" s="17">
        <f>J18571-L18571</f>
        <v/>
      </c>
      <c r="N18571" s="18">
        <f>IF(J18571=0,"",L18571/J18571)</f>
        <v/>
      </c>
      <c r="O18571" s="15" t="inlineStr">
        <is>
          <t>Rabby API + Jupiter</t>
        </is>
      </c>
    </row>
    <row r="18572">
      <c r="A18572" s="15" t="inlineStr">
        <is>
          <t>2026-07-15 21:34:40</t>
        </is>
      </c>
      <c r="B18572" s="15" t="inlineStr">
        <is>
          <t>0xe16be042f9433779909a972669be3a2003956348</t>
        </is>
      </c>
      <c r="C18572" s="15" t="inlineStr">
        <is>
          <t>Ethereum</t>
        </is>
      </c>
      <c r="D18572" s="15" t="inlineStr">
        <is>
          <t>Morpho</t>
        </is>
      </c>
      <c r="E18572" s="15" t="inlineStr">
        <is>
          <t>Lending</t>
        </is>
      </c>
      <c r="F18572" s="15" t="inlineStr">
        <is>
          <t>Morpho-eth-0xbbbbbbbb</t>
        </is>
      </c>
      <c r="G18572" s="15" t="inlineStr">
        <is>
          <t>mF-ONE vs USDC</t>
        </is>
      </c>
      <c r="H18572" s="16" t="n">
        <v>1.1401</v>
      </c>
      <c r="I18572" s="15" t="inlineStr">
        <is>
          <t>mF-ONE 148,000.0000</t>
        </is>
      </c>
      <c r="J18572" s="17" t="n">
        <v>163935.8518711227</v>
      </c>
      <c r="K18572" s="15" t="inlineStr">
        <is>
          <t>USDC 121,327.9778</t>
        </is>
      </c>
      <c r="L18572" s="17" t="n">
        <v>121400.8183251122</v>
      </c>
      <c r="M18572" s="17">
        <f>J18572-L18572</f>
        <v/>
      </c>
      <c r="N18572" s="18">
        <f>IF(J18572=0,"",L18572/J18572)</f>
        <v/>
      </c>
      <c r="O18572" s="15" t="inlineStr">
        <is>
          <t>Rabby API + Jupiter</t>
        </is>
      </c>
    </row>
    <row r="18573">
      <c r="A18573" s="15" t="inlineStr">
        <is>
          <t>2026-07-15 21:34:40</t>
        </is>
      </c>
      <c r="B18573" s="15" t="inlineStr">
        <is>
          <t>0xe16be042f9433779909a972669be3a2003956348</t>
        </is>
      </c>
      <c r="C18573" s="15" t="inlineStr">
        <is>
          <t>Ethereum</t>
        </is>
      </c>
      <c r="D18573" s="15" t="inlineStr">
        <is>
          <t>Morpho</t>
        </is>
      </c>
      <c r="E18573" s="15" t="inlineStr">
        <is>
          <t>Lending</t>
        </is>
      </c>
      <c r="F18573" s="15" t="inlineStr">
        <is>
          <t>Morpho-eth-0xbbbbbbbb</t>
        </is>
      </c>
      <c r="G18573" s="15" t="inlineStr">
        <is>
          <t>sNUSD vs USDC</t>
        </is>
      </c>
      <c r="H18573" s="16" t="n">
        <v>1.0525</v>
      </c>
      <c r="I18573" s="15" t="inlineStr">
        <is>
          <t>sNUSD 73,161.4141</t>
        </is>
      </c>
      <c r="J18573" s="17" t="n">
        <v>77581.17723626796</v>
      </c>
      <c r="K18573" s="15" t="inlineStr">
        <is>
          <t>USDC 67,445.8518</t>
        </is>
      </c>
      <c r="L18573" s="17" t="n">
        <v>67486.34355706818</v>
      </c>
      <c r="M18573" s="17">
        <f>J18573-L18573</f>
        <v/>
      </c>
      <c r="N18573" s="18">
        <f>IF(J18573=0,"",L18573/J18573)</f>
        <v/>
      </c>
      <c r="O18573" s="15" t="inlineStr">
        <is>
          <t>Rabby API + Jupiter</t>
        </is>
      </c>
    </row>
    <row r="18574">
      <c r="A18574" s="15" t="inlineStr">
        <is>
          <t>2026-07-15 21:34:40</t>
        </is>
      </c>
      <c r="B18574" s="15" t="inlineStr">
        <is>
          <t>0xe16be042f9433779909a972669be3a2003956348</t>
        </is>
      </c>
      <c r="C18574" s="15" t="inlineStr">
        <is>
          <t>Plasma</t>
        </is>
      </c>
      <c r="D18574" s="15" t="inlineStr">
        <is>
          <t>Fluid</t>
        </is>
      </c>
      <c r="E18574" s="15" t="inlineStr">
        <is>
          <t>Lending</t>
        </is>
      </c>
      <c r="F18574" s="15" t="inlineStr">
        <is>
          <t>Fluid-plasma-0x324c5dc1</t>
        </is>
      </c>
      <c r="G18574" s="15" t="inlineStr">
        <is>
          <t>sUSDai vs GHO</t>
        </is>
      </c>
      <c r="H18574" s="16" t="n">
        <v>1.0447</v>
      </c>
      <c r="I18574" s="15" t="inlineStr">
        <is>
          <t>sUSDai 249,570.0181</t>
        </is>
      </c>
      <c r="J18574" s="17" t="n">
        <v>274054.4103757748</v>
      </c>
      <c r="K18574" s="15" t="inlineStr">
        <is>
          <t>GHO 236,290.4341</t>
        </is>
      </c>
      <c r="L18574" s="17" t="n">
        <v>236102.0162639802</v>
      </c>
      <c r="M18574" s="17">
        <f>J18574-L18574</f>
        <v/>
      </c>
      <c r="N18574" s="18">
        <f>IF(J18574=0,"",L18574/J18574)</f>
        <v/>
      </c>
      <c r="O18574" s="15" t="inlineStr">
        <is>
          <t>Rabby API + Jupiter</t>
        </is>
      </c>
    </row>
    <row r="18575">
      <c r="A18575" s="15" t="inlineStr">
        <is>
          <t>2026-07-15 21:34:40</t>
        </is>
      </c>
      <c r="B18575" s="15" t="inlineStr">
        <is>
          <t>0xe16be042f9433779909a972669be3a2003956348</t>
        </is>
      </c>
      <c r="C18575" s="15" t="inlineStr">
        <is>
          <t>Solana</t>
        </is>
      </c>
      <c r="D18575" s="15" t="inlineStr">
        <is>
          <t>Kamino</t>
        </is>
      </c>
      <c r="E18575" s="15" t="inlineStr">
        <is>
          <t>Lending</t>
        </is>
      </c>
      <c r="F18575" s="15" t="inlineStr">
        <is>
          <t>Kamino-sol-C546qjMb</t>
        </is>
      </c>
      <c r="G18575" s="15" t="inlineStr">
        <is>
          <t>ONyc vs USDC</t>
        </is>
      </c>
      <c r="H18575" s="16" t="n">
        <v>1.2552</v>
      </c>
      <c r="I18575" s="15" t="inlineStr">
        <is>
          <t>ONyc 206,374.6220</t>
        </is>
      </c>
      <c r="J18575" s="17" t="n">
        <v>231970.381646772</v>
      </c>
      <c r="K18575" s="15" t="inlineStr">
        <is>
          <t>USDC 138,630.5407</t>
        </is>
      </c>
      <c r="L18575" s="17" t="n">
        <v>138607.6222508537</v>
      </c>
      <c r="M18575" s="17">
        <f>J18575-L18575</f>
        <v/>
      </c>
      <c r="N18575" s="18">
        <f>IF(J18575=0,"",L18575/J18575)</f>
        <v/>
      </c>
      <c r="O18575" s="15" t="inlineStr">
        <is>
          <t>Rabby API + Jupiter</t>
        </is>
      </c>
    </row>
    <row r="18576">
      <c r="A18576" s="15" t="inlineStr">
        <is>
          <t>2026-07-15 22:04:52</t>
        </is>
      </c>
      <c r="B18576" s="15" t="inlineStr">
        <is>
          <t>0xe16be042f9433779909a972669be3a2003956348</t>
        </is>
      </c>
      <c r="C18576" s="15" t="inlineStr">
        <is>
          <t>Ethereum</t>
        </is>
      </c>
      <c r="D18576" s="15" t="inlineStr">
        <is>
          <t>Aave V3</t>
        </is>
      </c>
      <c r="E18576" s="15" t="inlineStr">
        <is>
          <t>Lending</t>
        </is>
      </c>
      <c r="F18576" s="15" t="inlineStr">
        <is>
          <t>AaveV3-eth-0xae05cd22</t>
        </is>
      </c>
      <c r="G18576" s="15" t="inlineStr">
        <is>
          <t>USDC+mGLOBAL vs USDC</t>
        </is>
      </c>
      <c r="H18576" s="16" t="n">
        <v>1.0696</v>
      </c>
      <c r="I18576" s="15" t="inlineStr">
        <is>
          <t>USDC 66.3740; mGLOBAL 127,215.9000</t>
        </is>
      </c>
      <c r="J18576" s="17" t="n">
        <v>128105.3153016461</v>
      </c>
      <c r="K18576" s="15" t="inlineStr">
        <is>
          <t>USDC 95,721.3900</t>
        </is>
      </c>
      <c r="L18576" s="17" t="n">
        <v>95778.85730038023</v>
      </c>
      <c r="M18576" s="17">
        <f>J18576-L18576</f>
        <v/>
      </c>
      <c r="N18576" s="18">
        <f>IF(J18576=0,"",L18576/J18576)</f>
        <v/>
      </c>
      <c r="O18576" s="15" t="inlineStr">
        <is>
          <t>Rabby API + Jupiter</t>
        </is>
      </c>
    </row>
    <row r="18577">
      <c r="A18577" s="15" t="inlineStr">
        <is>
          <t>2026-07-15 22:04:52</t>
        </is>
      </c>
      <c r="B18577" s="15" t="inlineStr">
        <is>
          <t>0xe16be042f9433779909a972669be3a2003956348</t>
        </is>
      </c>
      <c r="C18577" s="15" t="inlineStr">
        <is>
          <t>Base</t>
        </is>
      </c>
      <c r="D18577" s="15" t="inlineStr">
        <is>
          <t>D2.finance</t>
        </is>
      </c>
      <c r="E18577" s="15" t="inlineStr">
        <is>
          <t>Yield</t>
        </is>
      </c>
      <c r="F18577" s="15" t="inlineStr">
        <is>
          <t>D2.finance-base-0x2406aacb</t>
        </is>
      </c>
      <c r="G18577" s="15" t="inlineStr">
        <is>
          <t>USDC vs (no debt)</t>
        </is>
      </c>
      <c r="H18577" s="16" t="inlineStr"/>
      <c r="I18577" s="15" t="inlineStr">
        <is>
          <t>USDC 15,152.5529</t>
        </is>
      </c>
      <c r="J18577" s="17" t="n">
        <v>15161.64988192916</v>
      </c>
      <c r="K18577" s="15" t="inlineStr"/>
      <c r="L18577" s="17" t="n">
        <v>0</v>
      </c>
      <c r="M18577" s="17">
        <f>J18577-L18577</f>
        <v/>
      </c>
      <c r="N18577" s="18">
        <f>IF(J18577=0,"",L18577/J18577)</f>
        <v/>
      </c>
      <c r="O18577" s="15" t="inlineStr">
        <is>
          <t>Rabby API + Jupiter</t>
        </is>
      </c>
    </row>
    <row r="18578">
      <c r="A18578" s="15" t="inlineStr">
        <is>
          <t>2026-07-15 22:04:52</t>
        </is>
      </c>
      <c r="B18578" s="15" t="inlineStr">
        <is>
          <t>0xe16be042f9433779909a972669be3a2003956348</t>
        </is>
      </c>
      <c r="C18578" s="15" t="inlineStr">
        <is>
          <t>Ethereum</t>
        </is>
      </c>
      <c r="D18578" s="15" t="inlineStr">
        <is>
          <t>Euler</t>
        </is>
      </c>
      <c r="E18578" s="15" t="inlineStr">
        <is>
          <t>Lending</t>
        </is>
      </c>
      <c r="F18578" s="15" t="inlineStr">
        <is>
          <t>Euler-eth-0x0c9a3dd6</t>
        </is>
      </c>
      <c r="G18578" s="15" t="inlineStr">
        <is>
          <t>PT-cUSD-23JUL2026 vs USDe</t>
        </is>
      </c>
      <c r="H18578" s="16" t="n">
        <v>1.0435</v>
      </c>
      <c r="I18578" s="15" t="inlineStr">
        <is>
          <t>PT-cUSD-23JUL2026 111,191.9157</t>
        </is>
      </c>
      <c r="J18578" s="17" t="n">
        <v>110823.2883107189</v>
      </c>
      <c r="K18578" s="15" t="inlineStr">
        <is>
          <t>USDe 92,355.0023</t>
        </is>
      </c>
      <c r="L18578" s="17" t="n">
        <v>92401.17976568163</v>
      </c>
      <c r="M18578" s="17">
        <f>J18578-L18578</f>
        <v/>
      </c>
      <c r="N18578" s="18">
        <f>IF(J18578=0,"",L18578/J18578)</f>
        <v/>
      </c>
      <c r="O18578" s="15" t="inlineStr">
        <is>
          <t>Rabby API + Jupiter</t>
        </is>
      </c>
    </row>
    <row r="18579">
      <c r="A18579" s="15" t="inlineStr">
        <is>
          <t>2026-07-15 22:04:52</t>
        </is>
      </c>
      <c r="B18579" s="15" t="inlineStr">
        <is>
          <t>0xe16be042f9433779909a972669be3a2003956348</t>
        </is>
      </c>
      <c r="C18579" s="15" t="inlineStr">
        <is>
          <t>Ethereum</t>
        </is>
      </c>
      <c r="D18579" s="15" t="inlineStr">
        <is>
          <t>Fluid</t>
        </is>
      </c>
      <c r="E18579" s="15" t="inlineStr">
        <is>
          <t>Lending</t>
        </is>
      </c>
      <c r="F18579" s="15" t="inlineStr">
        <is>
          <t>Fluid-eth-0x324c5dc1</t>
        </is>
      </c>
      <c r="G18579" s="15" t="inlineStr">
        <is>
          <t>reUSD vs GHO</t>
        </is>
      </c>
      <c r="H18579" s="16" t="n">
        <v>1.0532</v>
      </c>
      <c r="I18579" s="15" t="inlineStr">
        <is>
          <t>reUSD 279,798.7765</t>
        </is>
      </c>
      <c r="J18579" s="17" t="n">
        <v>304850.5182007942</v>
      </c>
      <c r="K18579" s="15" t="inlineStr">
        <is>
          <t>GHO 260,783.1758</t>
        </is>
      </c>
      <c r="L18579" s="17" t="n">
        <v>260496.3143501364</v>
      </c>
      <c r="M18579" s="17">
        <f>J18579-L18579</f>
        <v/>
      </c>
      <c r="N18579" s="18">
        <f>IF(J18579=0,"",L18579/J18579)</f>
        <v/>
      </c>
      <c r="O18579" s="15" t="inlineStr">
        <is>
          <t>Rabby API + Jupiter</t>
        </is>
      </c>
    </row>
    <row r="18580">
      <c r="A18580" s="15" t="inlineStr">
        <is>
          <t>2026-07-15 22:04:52</t>
        </is>
      </c>
      <c r="B18580" s="15" t="inlineStr">
        <is>
          <t>0xe16be042f9433779909a972669be3a2003956348</t>
        </is>
      </c>
      <c r="C18580" s="15" t="inlineStr">
        <is>
          <t>Ethereum</t>
        </is>
      </c>
      <c r="D18580" s="15" t="inlineStr">
        <is>
          <t>Curve LlamaLend</t>
        </is>
      </c>
      <c r="E18580" s="15" t="inlineStr">
        <is>
          <t>Lending</t>
        </is>
      </c>
      <c r="F18580" s="15" t="inlineStr">
        <is>
          <t>CurveLlamaLend-eth-0x3de37c38</t>
        </is>
      </c>
      <c r="G18580" s="15" t="inlineStr">
        <is>
          <t>sfrxUSD vs crvUSD</t>
        </is>
      </c>
      <c r="H18580" s="16" t="n">
        <v>1.0489</v>
      </c>
      <c r="I18580" s="15" t="inlineStr">
        <is>
          <t>sfrxUSD 275,773.4355</t>
        </is>
      </c>
      <c r="J18580" s="17" t="n">
        <v>331472.0036448091</v>
      </c>
      <c r="K18580" s="15" t="inlineStr">
        <is>
          <t>crvUSD 307,921.4933</t>
        </is>
      </c>
      <c r="L18580" s="17" t="n">
        <v>308140.0085919821</v>
      </c>
      <c r="M18580" s="17">
        <f>J18580-L18580</f>
        <v/>
      </c>
      <c r="N18580" s="18">
        <f>IF(J18580=0,"",L18580/J18580)</f>
        <v/>
      </c>
      <c r="O18580" s="15" t="inlineStr">
        <is>
          <t>Rabby API + Jupiter</t>
        </is>
      </c>
    </row>
    <row r="18581">
      <c r="A18581" s="15" t="inlineStr">
        <is>
          <t>2026-07-15 22:04:52</t>
        </is>
      </c>
      <c r="B18581" s="15" t="inlineStr">
        <is>
          <t>0xe16be042f9433779909a972669be3a2003956348</t>
        </is>
      </c>
      <c r="C18581" s="15" t="inlineStr">
        <is>
          <t>Ethereum</t>
        </is>
      </c>
      <c r="D18581" s="15" t="inlineStr">
        <is>
          <t>Merkl</t>
        </is>
      </c>
      <c r="E18581" s="15" t="inlineStr">
        <is>
          <t>Yield</t>
        </is>
      </c>
      <c r="F18581" s="15" t="inlineStr">
        <is>
          <t>Merkl-eth-0x3ef3d8ba</t>
        </is>
      </c>
      <c r="G18581" s="15" t="inlineStr">
        <is>
          <t>GHO vs (no debt)</t>
        </is>
      </c>
      <c r="H18581" s="16" t="inlineStr"/>
      <c r="I18581" s="15" t="inlineStr">
        <is>
          <t>GHO 65.4929</t>
        </is>
      </c>
      <c r="J18581" s="17" t="n">
        <v>65.42090025568332</v>
      </c>
      <c r="K18581" s="15" t="inlineStr"/>
      <c r="L18581" s="17" t="n">
        <v>0</v>
      </c>
      <c r="M18581" s="17">
        <f>J18581-L18581</f>
        <v/>
      </c>
      <c r="N18581" s="18">
        <f>IF(J18581=0,"",L18581/J18581)</f>
        <v/>
      </c>
      <c r="O18581" s="15" t="inlineStr">
        <is>
          <t>Rabby API + Jupiter</t>
        </is>
      </c>
    </row>
    <row r="18582">
      <c r="A18582" s="15" t="inlineStr">
        <is>
          <t>2026-07-15 22:04:52</t>
        </is>
      </c>
      <c r="B18582" s="15" t="inlineStr">
        <is>
          <t>0xe16be042f9433779909a972669be3a2003956348</t>
        </is>
      </c>
      <c r="C18582" s="15" t="inlineStr">
        <is>
          <t>Mantle</t>
        </is>
      </c>
      <c r="D18582" s="15" t="inlineStr">
        <is>
          <t>Aave V3</t>
        </is>
      </c>
      <c r="E18582" s="15" t="inlineStr">
        <is>
          <t>Lending</t>
        </is>
      </c>
      <c r="F18582" s="15" t="inlineStr">
        <is>
          <t>AaveV3-mnt-0x458f2934</t>
        </is>
      </c>
      <c r="G18582" s="15" t="inlineStr">
        <is>
          <t>WMNT+sUSDe vs USDC</t>
        </is>
      </c>
      <c r="H18582" s="16" t="n">
        <v>1.0288</v>
      </c>
      <c r="I18582" s="15" t="inlineStr">
        <is>
          <t>WMNT 338.0582; sUSDe 255,926.5433</t>
        </is>
      </c>
      <c r="J18582" s="17" t="n">
        <v>317201.3076953369</v>
      </c>
      <c r="K18582" s="15" t="inlineStr">
        <is>
          <t>USDC 283,486.0480</t>
        </is>
      </c>
      <c r="L18582" s="17" t="n">
        <v>283656.2417390434</v>
      </c>
      <c r="M18582" s="17">
        <f>J18582-L18582</f>
        <v/>
      </c>
      <c r="N18582" s="18">
        <f>IF(J18582=0,"",L18582/J18582)</f>
        <v/>
      </c>
      <c r="O18582" s="15" t="inlineStr">
        <is>
          <t>Rabby API + Jupiter</t>
        </is>
      </c>
    </row>
    <row r="18583">
      <c r="A18583" s="15" t="inlineStr">
        <is>
          <t>2026-07-15 22:04:52</t>
        </is>
      </c>
      <c r="B18583" s="15" t="inlineStr">
        <is>
          <t>0xe16be042f9433779909a972669be3a2003956348</t>
        </is>
      </c>
      <c r="C18583" s="15" t="inlineStr">
        <is>
          <t>Monad</t>
        </is>
      </c>
      <c r="D18583" s="15" t="inlineStr">
        <is>
          <t>Euler</t>
        </is>
      </c>
      <c r="E18583" s="15" t="inlineStr">
        <is>
          <t>Lending</t>
        </is>
      </c>
      <c r="F18583" s="15" t="inlineStr">
        <is>
          <t>Euler-monad-0x7a9324e8</t>
        </is>
      </c>
      <c r="G18583" s="15" t="inlineStr">
        <is>
          <t>USDC vs USDC</t>
        </is>
      </c>
      <c r="H18583" s="16" t="n">
        <v>1.0497</v>
      </c>
      <c r="I18583" s="15" t="inlineStr">
        <is>
          <t>USDC 218,362.6149</t>
        </is>
      </c>
      <c r="J18583" s="17" t="n">
        <v>218493.7111549778</v>
      </c>
      <c r="K18583" s="15" t="inlineStr">
        <is>
          <t>USDC 187,214.4732</t>
        </is>
      </c>
      <c r="L18583" s="17" t="n">
        <v>187326.8693336002</v>
      </c>
      <c r="M18583" s="17">
        <f>J18583-L18583</f>
        <v/>
      </c>
      <c r="N18583" s="18">
        <f>IF(J18583=0,"",L18583/J18583)</f>
        <v/>
      </c>
      <c r="O18583" s="15" t="inlineStr">
        <is>
          <t>Rabby API + Jupiter</t>
        </is>
      </c>
    </row>
    <row r="18584">
      <c r="A18584" s="15" t="inlineStr">
        <is>
          <t>2026-07-15 22:04:52</t>
        </is>
      </c>
      <c r="B18584" s="15" t="inlineStr">
        <is>
          <t>0xe16be042f9433779909a972669be3a2003956348</t>
        </is>
      </c>
      <c r="C18584" s="15" t="inlineStr">
        <is>
          <t>Ethereum</t>
        </is>
      </c>
      <c r="D18584" s="15" t="inlineStr">
        <is>
          <t>Morpho</t>
        </is>
      </c>
      <c r="E18584" s="15" t="inlineStr">
        <is>
          <t>Lending</t>
        </is>
      </c>
      <c r="F18584" s="15" t="inlineStr">
        <is>
          <t>Morpho-eth-0xbbbbbbbb</t>
        </is>
      </c>
      <c r="G18584" s="15" t="inlineStr">
        <is>
          <t>PRIME vs PYUSD</t>
        </is>
      </c>
      <c r="H18584" s="16" t="n">
        <v>1.0831</v>
      </c>
      <c r="I18584" s="15" t="inlineStr">
        <is>
          <t>PRIME 114,853.8687</t>
        </is>
      </c>
      <c r="J18584" s="17" t="n">
        <v>120493.1512637456</v>
      </c>
      <c r="K18584" s="15" t="inlineStr">
        <is>
          <t>PYUSD 95,586.6721</t>
        </is>
      </c>
      <c r="L18584" s="17" t="n">
        <v>95615.34810252424</v>
      </c>
      <c r="M18584" s="17">
        <f>J18584-L18584</f>
        <v/>
      </c>
      <c r="N18584" s="18">
        <f>IF(J18584=0,"",L18584/J18584)</f>
        <v/>
      </c>
      <c r="O18584" s="15" t="inlineStr">
        <is>
          <t>Rabby API + Jupiter</t>
        </is>
      </c>
    </row>
    <row r="18585">
      <c r="A18585" s="15" t="inlineStr">
        <is>
          <t>2026-07-15 22:04:52</t>
        </is>
      </c>
      <c r="B18585" s="15" t="inlineStr">
        <is>
          <t>0xe16be042f9433779909a972669be3a2003956348</t>
        </is>
      </c>
      <c r="C18585" s="15" t="inlineStr">
        <is>
          <t>Ethereum</t>
        </is>
      </c>
      <c r="D18585" s="15" t="inlineStr">
        <is>
          <t>Morpho</t>
        </is>
      </c>
      <c r="E18585" s="15" t="inlineStr">
        <is>
          <t>Lending</t>
        </is>
      </c>
      <c r="F18585" s="15" t="inlineStr">
        <is>
          <t>Morpho-eth-0xbbbbbbbb</t>
        </is>
      </c>
      <c r="G18585" s="15" t="inlineStr">
        <is>
          <t>mF-ONE vs USDC</t>
        </is>
      </c>
      <c r="H18585" s="16" t="n">
        <v>1.1401</v>
      </c>
      <c r="I18585" s="15" t="inlineStr">
        <is>
          <t>mF-ONE 148,000.0000</t>
        </is>
      </c>
      <c r="J18585" s="17" t="n">
        <v>163935.8518711227</v>
      </c>
      <c r="K18585" s="15" t="inlineStr">
        <is>
          <t>USDC 121,327.9778</t>
        </is>
      </c>
      <c r="L18585" s="17" t="n">
        <v>121400.8183251122</v>
      </c>
      <c r="M18585" s="17">
        <f>J18585-L18585</f>
        <v/>
      </c>
      <c r="N18585" s="18">
        <f>IF(J18585=0,"",L18585/J18585)</f>
        <v/>
      </c>
      <c r="O18585" s="15" t="inlineStr">
        <is>
          <t>Rabby API + Jupiter</t>
        </is>
      </c>
    </row>
    <row r="18586">
      <c r="A18586" s="15" t="inlineStr">
        <is>
          <t>2026-07-15 22:04:52</t>
        </is>
      </c>
      <c r="B18586" s="15" t="inlineStr">
        <is>
          <t>0xe16be042f9433779909a972669be3a2003956348</t>
        </is>
      </c>
      <c r="C18586" s="15" t="inlineStr">
        <is>
          <t>Ethereum</t>
        </is>
      </c>
      <c r="D18586" s="15" t="inlineStr">
        <is>
          <t>Morpho</t>
        </is>
      </c>
      <c r="E18586" s="15" t="inlineStr">
        <is>
          <t>Lending</t>
        </is>
      </c>
      <c r="F18586" s="15" t="inlineStr">
        <is>
          <t>Morpho-eth-0xbbbbbbbb</t>
        </is>
      </c>
      <c r="G18586" s="15" t="inlineStr">
        <is>
          <t>sNUSD vs USDC</t>
        </is>
      </c>
      <c r="H18586" s="16" t="n">
        <v>1.0525</v>
      </c>
      <c r="I18586" s="15" t="inlineStr">
        <is>
          <t>sNUSD 73,161.4141</t>
        </is>
      </c>
      <c r="J18586" s="17" t="n">
        <v>77581.39942891143</v>
      </c>
      <c r="K18586" s="15" t="inlineStr">
        <is>
          <t>USDC 67,445.8518</t>
        </is>
      </c>
      <c r="L18586" s="17" t="n">
        <v>67486.34355706818</v>
      </c>
      <c r="M18586" s="17">
        <f>J18586-L18586</f>
        <v/>
      </c>
      <c r="N18586" s="18">
        <f>IF(J18586=0,"",L18586/J18586)</f>
        <v/>
      </c>
      <c r="O18586" s="15" t="inlineStr">
        <is>
          <t>Rabby API + Jupiter</t>
        </is>
      </c>
    </row>
    <row r="18587">
      <c r="A18587" s="15" t="inlineStr">
        <is>
          <t>2026-07-15 22:04:52</t>
        </is>
      </c>
      <c r="B18587" s="15" t="inlineStr">
        <is>
          <t>0xe16be042f9433779909a972669be3a2003956348</t>
        </is>
      </c>
      <c r="C18587" s="15" t="inlineStr">
        <is>
          <t>Plasma</t>
        </is>
      </c>
      <c r="D18587" s="15" t="inlineStr">
        <is>
          <t>Fluid</t>
        </is>
      </c>
      <c r="E18587" s="15" t="inlineStr">
        <is>
          <t>Lending</t>
        </is>
      </c>
      <c r="F18587" s="15" t="inlineStr">
        <is>
          <t>Fluid-plasma-0x324c5dc1</t>
        </is>
      </c>
      <c r="G18587" s="15" t="inlineStr">
        <is>
          <t>sUSDai vs GHO</t>
        </is>
      </c>
      <c r="H18587" s="16" t="n">
        <v>1.0447</v>
      </c>
      <c r="I18587" s="15" t="inlineStr">
        <is>
          <t>sUSDai 249,570.0181</t>
        </is>
      </c>
      <c r="J18587" s="17" t="n">
        <v>274054.4103757748</v>
      </c>
      <c r="K18587" s="15" t="inlineStr">
        <is>
          <t>GHO 236,290.4341</t>
        </is>
      </c>
      <c r="L18587" s="17" t="n">
        <v>236102.0192216093</v>
      </c>
      <c r="M18587" s="17">
        <f>J18587-L18587</f>
        <v/>
      </c>
      <c r="N18587" s="18">
        <f>IF(J18587=0,"",L18587/J18587)</f>
        <v/>
      </c>
      <c r="O18587" s="15" t="inlineStr">
        <is>
          <t>Rabby API + Jupiter</t>
        </is>
      </c>
    </row>
    <row r="18588">
      <c r="A18588" s="15" t="inlineStr">
        <is>
          <t>2026-07-15 22:04:52</t>
        </is>
      </c>
      <c r="B18588" s="15" t="inlineStr">
        <is>
          <t>0xe16be042f9433779909a972669be3a2003956348</t>
        </is>
      </c>
      <c r="C18588" s="15" t="inlineStr">
        <is>
          <t>Solana</t>
        </is>
      </c>
      <c r="D18588" s="15" t="inlineStr">
        <is>
          <t>Kamino</t>
        </is>
      </c>
      <c r="E18588" s="15" t="inlineStr">
        <is>
          <t>Lending</t>
        </is>
      </c>
      <c r="F18588" s="15" t="inlineStr">
        <is>
          <t>Kamino-sol-C546qjMb</t>
        </is>
      </c>
      <c r="G18588" s="15" t="inlineStr">
        <is>
          <t>ONyc vs USDC</t>
        </is>
      </c>
      <c r="H18588" s="16" t="n">
        <v>1.2552</v>
      </c>
      <c r="I18588" s="15" t="inlineStr">
        <is>
          <t>ONyc 206,374.6220</t>
        </is>
      </c>
      <c r="J18588" s="17" t="n">
        <v>231970.381646772</v>
      </c>
      <c r="K18588" s="15" t="inlineStr">
        <is>
          <t>USDC 138,631.1524</t>
        </is>
      </c>
      <c r="L18588" s="17" t="n">
        <v>138604.9844284778</v>
      </c>
      <c r="M18588" s="17">
        <f>J18588-L18588</f>
        <v/>
      </c>
      <c r="N18588" s="18">
        <f>IF(J18588=0,"",L18588/J18588)</f>
        <v/>
      </c>
      <c r="O185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  <row r="1096">
      <c r="A1096" s="15" t="inlineStr">
        <is>
          <t>2026-07-15 19:41:20</t>
        </is>
      </c>
      <c r="B1096" s="15" t="inlineStr">
        <is>
          <t>0xe16be042f9433779909a972669be3a2003956348</t>
        </is>
      </c>
      <c r="C1096" s="17" t="n">
        <v>407616.259394813</v>
      </c>
      <c r="D1096" s="17" t="n">
        <v>407191.7300443361</v>
      </c>
      <c r="E1096" s="17" t="n">
        <v>2294158.007474421</v>
      </c>
      <c r="F1096" s="17" t="n">
        <v>1886966.277430085</v>
      </c>
      <c r="G1096" s="15" t="n">
        <v>13</v>
      </c>
      <c r="H1096" s="16" t="n">
        <v>1.0288</v>
      </c>
      <c r="I1096" s="15" t="inlineStr">
        <is>
          <t>Rabby API + Jupiter</t>
        </is>
      </c>
    </row>
    <row r="1097">
      <c r="A1097" s="15" t="inlineStr">
        <is>
          <t>2026-07-15 20:11:35</t>
        </is>
      </c>
      <c r="B1097" s="15" t="inlineStr">
        <is>
          <t>0xe16be042f9433779909a972669be3a2003956348</t>
        </is>
      </c>
      <c r="C1097" s="17" t="n">
        <v>407598.7385908132</v>
      </c>
      <c r="D1097" s="17" t="n">
        <v>407173.898078558</v>
      </c>
      <c r="E1097" s="17" t="n">
        <v>2294271.852579467</v>
      </c>
      <c r="F1097" s="17" t="n">
        <v>1887097.954500908</v>
      </c>
      <c r="G1097" s="15" t="n">
        <v>13</v>
      </c>
      <c r="H1097" s="16" t="n">
        <v>1.0288</v>
      </c>
      <c r="I1097" s="15" t="inlineStr">
        <is>
          <t>Rabby API + Jupiter</t>
        </is>
      </c>
    </row>
    <row r="1098">
      <c r="A1098" s="15" t="inlineStr">
        <is>
          <t>2026-07-15 20:41:48</t>
        </is>
      </c>
      <c r="B1098" s="15" t="inlineStr">
        <is>
          <t>0xe16be042f9433779909a972669be3a2003956348</t>
        </is>
      </c>
      <c r="C1098" s="17" t="n">
        <v>407691.5010127029</v>
      </c>
      <c r="D1098" s="17" t="n">
        <v>407266.4342422904</v>
      </c>
      <c r="E1098" s="17" t="n">
        <v>2294242.932044505</v>
      </c>
      <c r="F1098" s="17" t="n">
        <v>1886976.497802215</v>
      </c>
      <c r="G1098" s="15" t="n">
        <v>13</v>
      </c>
      <c r="H1098" s="16" t="n">
        <v>1.0288</v>
      </c>
      <c r="I1098" s="15" t="inlineStr">
        <is>
          <t>Rabby API + Jupiter</t>
        </is>
      </c>
    </row>
    <row r="1099">
      <c r="A1099" s="15" t="inlineStr">
        <is>
          <t>2026-07-15 21:34:40</t>
        </is>
      </c>
      <c r="B1099" s="15" t="inlineStr">
        <is>
          <t>0xe16be042f9433779909a972669be3a2003956348</t>
        </is>
      </c>
      <c r="C1099" s="17" t="n">
        <v>407622.3193509514</v>
      </c>
      <c r="D1099" s="17" t="n">
        <v>407197.382235927</v>
      </c>
      <c r="E1099" s="17" t="n">
        <v>2294208.974744015</v>
      </c>
      <c r="F1099" s="17" t="n">
        <v>1887011.592508088</v>
      </c>
      <c r="G1099" s="15" t="n">
        <v>13</v>
      </c>
      <c r="H1099" s="16" t="n">
        <v>1.0288</v>
      </c>
      <c r="I1099" s="15" t="inlineStr">
        <is>
          <t>Rabby API + Jupiter</t>
        </is>
      </c>
    </row>
    <row r="1100">
      <c r="A1100" s="15" t="inlineStr">
        <is>
          <t>2026-07-15 22:04:52</t>
        </is>
      </c>
      <c r="B1100" s="15" t="inlineStr">
        <is>
          <t>0xe16be042f9433779909a972669be3a2003956348</t>
        </is>
      </c>
      <c r="C1100" s="17" t="n">
        <v>407624.386686321</v>
      </c>
      <c r="D1100" s="17" t="n">
        <v>407199.424961179</v>
      </c>
      <c r="E1100" s="17" t="n">
        <v>2294208.409676794</v>
      </c>
      <c r="F1100" s="17" t="n">
        <v>1887008.984715615</v>
      </c>
      <c r="G1100" s="15" t="n">
        <v>13</v>
      </c>
      <c r="H1100" s="16" t="n">
        <v>1.0288</v>
      </c>
      <c r="I11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2026-07-15T22:05:00Z</dcterms:modified>
  <cp:revision>0</cp:revision>
</cp:coreProperties>
</file>