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844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04:17:19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04:17:19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04:17:19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110873.8554398395</v>
      </c>
      <c r="K17586" s="15" t="inlineStr">
        <is>
          <t>USDe 92,305.4831</t>
        </is>
      </c>
      <c r="L17586" s="17" t="n">
        <v>92240.86921692212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04:17:19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1.1418</v>
      </c>
      <c r="I17587" s="15" t="inlineStr">
        <is>
          <t>reUSD 279,798.7765</t>
        </is>
      </c>
      <c r="J17587" s="17" t="n">
        <v>304550.0752715949</v>
      </c>
      <c r="K17587" s="15" t="inlineStr">
        <is>
          <t>GHO 240,505.8910</t>
        </is>
      </c>
      <c r="L17587" s="17" t="n">
        <v>240048.9298553831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04:17:19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331266.5120714848</v>
      </c>
      <c r="K17588" s="15" t="inlineStr">
        <is>
          <t>crvUSD 307,772.3296</t>
        </is>
      </c>
      <c r="L17588" s="17" t="n">
        <v>307900.2469024975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04:17:19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316443.6093453633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04:17:19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218,093.8211</t>
        </is>
      </c>
      <c r="J17590" s="17" t="n">
        <v>218268.4358607624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04:17:19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120324.2463085446</v>
      </c>
      <c r="K17591" s="15" t="inlineStr">
        <is>
          <t>PYUSD 95,509.5540</t>
        </is>
      </c>
      <c r="L17591" s="17" t="n">
        <v>95557.30878867338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04:17:19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163663.1501601281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04:17:19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77574.55938404638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04:17:19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04:17:19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1.2547</v>
      </c>
      <c r="I17595" s="15" t="inlineStr">
        <is>
          <t>ONyc 206,374.6220</t>
        </is>
      </c>
      <c r="J17595" s="17" t="n">
        <v>231548.6548079126</v>
      </c>
      <c r="K17595" s="15" t="inlineStr">
        <is>
          <t>USDC 138,433.2856</t>
        </is>
      </c>
      <c r="L17595" s="17" t="n">
        <v>138405.7706114555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  <row r="17596">
      <c r="A17596" s="15" t="inlineStr">
        <is>
          <t>2026-07-09 14:12:50</t>
        </is>
      </c>
      <c r="B17596" s="15" t="inlineStr">
        <is>
          <t>0xe16be042f9433779909a972669be3a2003956348</t>
        </is>
      </c>
      <c r="C17596" s="15" t="inlineStr">
        <is>
          <t>Ethereum</t>
        </is>
      </c>
      <c r="D17596" s="15" t="inlineStr">
        <is>
          <t>Aave V3</t>
        </is>
      </c>
      <c r="E17596" s="15" t="inlineStr">
        <is>
          <t>Lending</t>
        </is>
      </c>
      <c r="F17596" s="15" t="inlineStr">
        <is>
          <t>AaveV3-eth-0xae05cd22</t>
        </is>
      </c>
      <c r="G17596" s="15" t="inlineStr">
        <is>
          <t>USDC+mGLOBAL vs USDC</t>
        </is>
      </c>
      <c r="H17596" s="16" t="n">
        <v>1.0706</v>
      </c>
      <c r="I17596" s="15" t="inlineStr">
        <is>
          <t>USDC 66.3392; mGLOBAL 127,215.9000</t>
        </is>
      </c>
      <c r="J17596" s="17" t="n">
        <v>128118.1145018123</v>
      </c>
      <c r="K17596" s="15" t="inlineStr">
        <is>
          <t>USDC 95,630.4848</t>
        </is>
      </c>
      <c r="L17596" s="17" t="n">
        <v>95716.62977079372</v>
      </c>
      <c r="M17596" s="17">
        <f>J17596-L17596</f>
        <v/>
      </c>
      <c r="N17596" s="18">
        <f>IF(J17596=0,"",L17596/J17596)</f>
        <v/>
      </c>
      <c r="O17596" s="15" t="inlineStr">
        <is>
          <t>Rabby API + Jupiter</t>
        </is>
      </c>
    </row>
    <row r="17597">
      <c r="A17597" s="15" t="inlineStr">
        <is>
          <t>2026-07-09 14:12:50</t>
        </is>
      </c>
      <c r="B17597" s="15" t="inlineStr">
        <is>
          <t>0xe16be042f9433779909a972669be3a2003956348</t>
        </is>
      </c>
      <c r="C17597" s="15" t="inlineStr">
        <is>
          <t>Base</t>
        </is>
      </c>
      <c r="D17597" s="15" t="inlineStr">
        <is>
          <t>D2.finance</t>
        </is>
      </c>
      <c r="E17597" s="15" t="inlineStr">
        <is>
          <t>Yield</t>
        </is>
      </c>
      <c r="F17597" s="15" t="inlineStr">
        <is>
          <t>D2.finance-base-0x2406aacb</t>
        </is>
      </c>
      <c r="G17597" s="15" t="inlineStr">
        <is>
          <t>USDC vs (no debt)</t>
        </is>
      </c>
      <c r="H17597" s="16" t="inlineStr"/>
      <c r="I17597" s="15" t="inlineStr">
        <is>
          <t>USDC 15,152.5529</t>
        </is>
      </c>
      <c r="J17597" s="17" t="n">
        <v>15166.2024742268</v>
      </c>
      <c r="K17597" s="15" t="inlineStr"/>
      <c r="L17597" s="17" t="n">
        <v>0</v>
      </c>
      <c r="M17597" s="17">
        <f>J17597-L17597</f>
        <v/>
      </c>
      <c r="N17597" s="18">
        <f>IF(J17597=0,"",L17597/J17597)</f>
        <v/>
      </c>
      <c r="O17597" s="15" t="inlineStr">
        <is>
          <t>Rabby API + Jupiter</t>
        </is>
      </c>
    </row>
    <row r="17598">
      <c r="A17598" s="15" t="inlineStr">
        <is>
          <t>2026-07-09 14:12:50</t>
        </is>
      </c>
      <c r="B17598" s="15" t="inlineStr">
        <is>
          <t>0xe16be042f9433779909a972669be3a2003956348</t>
        </is>
      </c>
      <c r="C17598" s="15" t="inlineStr">
        <is>
          <t>Ethereum</t>
        </is>
      </c>
      <c r="D17598" s="15" t="inlineStr">
        <is>
          <t>Euler</t>
        </is>
      </c>
      <c r="E17598" s="15" t="inlineStr">
        <is>
          <t>Lending</t>
        </is>
      </c>
      <c r="F17598" s="15" t="inlineStr">
        <is>
          <t>Euler-eth-0x0c9a3dd6</t>
        </is>
      </c>
      <c r="G17598" s="15" t="inlineStr">
        <is>
          <t>PT-cUSD-23JUL2026 vs USDe</t>
        </is>
      </c>
      <c r="H17598" s="16" t="n">
        <v>1.0444</v>
      </c>
      <c r="I17598" s="15" t="inlineStr">
        <is>
          <t>PT-cUSD-23JUL2026 111,191.9157</t>
        </is>
      </c>
      <c r="J17598" s="17" t="n">
        <v>110878.5003763835</v>
      </c>
      <c r="K17598" s="15" t="inlineStr">
        <is>
          <t>USDe 92,305.4831</t>
        </is>
      </c>
      <c r="L17598" s="17" t="n">
        <v>92360.86634489369</v>
      </c>
      <c r="M17598" s="17">
        <f>J17598-L17598</f>
        <v/>
      </c>
      <c r="N17598" s="18">
        <f>IF(J17598=0,"",L17598/J17598)</f>
        <v/>
      </c>
      <c r="O17598" s="15" t="inlineStr">
        <is>
          <t>Rabby API + Jupiter</t>
        </is>
      </c>
    </row>
    <row r="17599">
      <c r="A17599" s="15" t="inlineStr">
        <is>
          <t>2026-07-09 14:12:50</t>
        </is>
      </c>
      <c r="B17599" s="15" t="inlineStr">
        <is>
          <t>0xe16be042f9433779909a972669be3a2003956348</t>
        </is>
      </c>
      <c r="C17599" s="15" t="inlineStr">
        <is>
          <t>Ethereum</t>
        </is>
      </c>
      <c r="D17599" s="15" t="inlineStr">
        <is>
          <t>Fluid</t>
        </is>
      </c>
      <c r="E17599" s="15" t="inlineStr">
        <is>
          <t>Lending</t>
        </is>
      </c>
      <c r="F17599" s="15" t="inlineStr">
        <is>
          <t>Fluid-eth-0x324c5dc1</t>
        </is>
      </c>
      <c r="G17599" s="15" t="inlineStr">
        <is>
          <t>reUSD vs GHO</t>
        </is>
      </c>
      <c r="H17599" s="16" t="n">
        <v>1.1447</v>
      </c>
      <c r="I17599" s="15" t="inlineStr">
        <is>
          <t>reUSD 279,798.7765</t>
        </is>
      </c>
      <c r="J17599" s="17" t="n">
        <v>304705.1368221903</v>
      </c>
      <c r="K17599" s="15" t="inlineStr">
        <is>
          <t>GHO 240,505.8910</t>
        </is>
      </c>
      <c r="L17599" s="17" t="n">
        <v>239567.9180732864</v>
      </c>
      <c r="M17599" s="17">
        <f>J17599-L17599</f>
        <v/>
      </c>
      <c r="N17599" s="18">
        <f>IF(J17599=0,"",L17599/J17599)</f>
        <v/>
      </c>
      <c r="O17599" s="15" t="inlineStr">
        <is>
          <t>Rabby API + Jupiter</t>
        </is>
      </c>
    </row>
    <row r="17600">
      <c r="A17600" s="15" t="inlineStr">
        <is>
          <t>2026-07-09 14:12:50</t>
        </is>
      </c>
      <c r="B17600" s="15" t="inlineStr">
        <is>
          <t>0xe16be042f9433779909a972669be3a2003956348</t>
        </is>
      </c>
      <c r="C17600" s="15" t="inlineStr">
        <is>
          <t>Ethereum</t>
        </is>
      </c>
      <c r="D17600" s="15" t="inlineStr">
        <is>
          <t>Curve LlamaLend</t>
        </is>
      </c>
      <c r="E17600" s="15" t="inlineStr">
        <is>
          <t>Lending</t>
        </is>
      </c>
      <c r="F17600" s="15" t="inlineStr">
        <is>
          <t>CurveLlamaLend-eth-0x3de37c38</t>
        </is>
      </c>
      <c r="G17600" s="15" t="inlineStr">
        <is>
          <t>sfrxUSD vs crvUSD</t>
        </is>
      </c>
      <c r="H17600" s="16" t="n">
        <v>1.0485</v>
      </c>
      <c r="I17600" s="15" t="inlineStr">
        <is>
          <t>sfrxUSD 275,773.4355</t>
        </is>
      </c>
      <c r="J17600" s="17" t="n">
        <v>331280.5648408445</v>
      </c>
      <c r="K17600" s="15" t="inlineStr">
        <is>
          <t>crvUSD 307,772.3296</t>
        </is>
      </c>
      <c r="L17600" s="17" t="n">
        <v>307919.0543817998</v>
      </c>
      <c r="M17600" s="17">
        <f>J17600-L17600</f>
        <v/>
      </c>
      <c r="N17600" s="18">
        <f>IF(J17600=0,"",L17600/J17600)</f>
        <v/>
      </c>
      <c r="O17600" s="15" t="inlineStr">
        <is>
          <t>Rabby API + Jupiter</t>
        </is>
      </c>
    </row>
    <row r="17601">
      <c r="A17601" s="15" t="inlineStr">
        <is>
          <t>2026-07-09 14:12:50</t>
        </is>
      </c>
      <c r="B17601" s="15" t="inlineStr">
        <is>
          <t>0xe16be042f9433779909a972669be3a2003956348</t>
        </is>
      </c>
      <c r="C17601" s="15" t="inlineStr">
        <is>
          <t>Mantle</t>
        </is>
      </c>
      <c r="D17601" s="15" t="inlineStr">
        <is>
          <t>Aave V3</t>
        </is>
      </c>
      <c r="E17601" s="15" t="inlineStr">
        <is>
          <t>Lending</t>
        </is>
      </c>
      <c r="F17601" s="15" t="inlineStr">
        <is>
          <t>AaveV3-mnt-0x458f2934</t>
        </is>
      </c>
      <c r="G17601" s="15" t="inlineStr">
        <is>
          <t>WMNT+sUSDe vs USDC</t>
        </is>
      </c>
      <c r="H17601" s="16" t="n">
        <v>1.0287</v>
      </c>
      <c r="I17601" s="15" t="inlineStr">
        <is>
          <t>WMNT 338.0582; sUSDe 255,926.5433</t>
        </is>
      </c>
      <c r="J17601" s="17" t="n">
        <v>316566.2975596899</v>
      </c>
      <c r="K17601" s="15" t="inlineStr">
        <is>
          <t>USDC 283,301.5864</t>
        </is>
      </c>
      <c r="L17601" s="17" t="n">
        <v>283528.409101281</v>
      </c>
      <c r="M17601" s="17">
        <f>J17601-L17601</f>
        <v/>
      </c>
      <c r="N17601" s="18">
        <f>IF(J17601=0,"",L17601/J17601)</f>
        <v/>
      </c>
      <c r="O17601" s="15" t="inlineStr">
        <is>
          <t>Rabby API + Jupiter</t>
        </is>
      </c>
    </row>
    <row r="17602">
      <c r="A17602" s="15" t="inlineStr">
        <is>
          <t>2026-07-09 14:12:50</t>
        </is>
      </c>
      <c r="B17602" s="15" t="inlineStr">
        <is>
          <t>0xe16be042f9433779909a972669be3a2003956348</t>
        </is>
      </c>
      <c r="C17602" s="15" t="inlineStr">
        <is>
          <t>Monad</t>
        </is>
      </c>
      <c r="D17602" s="15" t="inlineStr">
        <is>
          <t>Euler</t>
        </is>
      </c>
      <c r="E17602" s="15" t="inlineStr">
        <is>
          <t>Lending</t>
        </is>
      </c>
      <c r="F17602" s="15" t="inlineStr">
        <is>
          <t>Euler-monad-0x7a9324e8</t>
        </is>
      </c>
      <c r="G17602" s="15" t="inlineStr">
        <is>
          <t>USDC vs USDC</t>
        </is>
      </c>
      <c r="H17602" s="16" t="n">
        <v>1.0495</v>
      </c>
      <c r="I17602" s="15" t="inlineStr">
        <is>
          <t>USDC 218,109.6896</t>
        </is>
      </c>
      <c r="J17602" s="17" t="n">
        <v>218284.317068058</v>
      </c>
      <c r="K17602" s="15" t="inlineStr">
        <is>
          <t>USDC 187,043.1583</t>
        </is>
      </c>
      <c r="L17602" s="17" t="n">
        <v>187192.9126060849</v>
      </c>
      <c r="M17602" s="17">
        <f>J17602-L17602</f>
        <v/>
      </c>
      <c r="N17602" s="18">
        <f>IF(J17602=0,"",L17602/J17602)</f>
        <v/>
      </c>
      <c r="O17602" s="15" t="inlineStr">
        <is>
          <t>Rabby API + Jupiter</t>
        </is>
      </c>
    </row>
    <row r="17603">
      <c r="A17603" s="15" t="inlineStr">
        <is>
          <t>2026-07-09 14:12:50</t>
        </is>
      </c>
      <c r="B17603" s="15" t="inlineStr">
        <is>
          <t>0xe16be042f9433779909a972669be3a2003956348</t>
        </is>
      </c>
      <c r="C17603" s="15" t="inlineStr">
        <is>
          <t>Ethereum</t>
        </is>
      </c>
      <c r="D17603" s="15" t="inlineStr">
        <is>
          <t>Morpho</t>
        </is>
      </c>
      <c r="E17603" s="15" t="inlineStr">
        <is>
          <t>Lending</t>
        </is>
      </c>
      <c r="F17603" s="15" t="inlineStr">
        <is>
          <t>Morpho-eth-0xbbbbbbbb</t>
        </is>
      </c>
      <c r="G17603" s="15" t="inlineStr">
        <is>
          <t>PRIME vs PYUSD</t>
        </is>
      </c>
      <c r="H17603" s="16" t="n">
        <v>1.0823</v>
      </c>
      <c r="I17603" s="15" t="inlineStr">
        <is>
          <t>PRIME 114,853.8687</t>
        </is>
      </c>
      <c r="J17603" s="17" t="n">
        <v>120348.0652965524</v>
      </c>
      <c r="K17603" s="15" t="inlineStr">
        <is>
          <t>PYUSD 95,509.5540</t>
        </is>
      </c>
      <c r="L17603" s="17" t="n">
        <v>95566.85974407455</v>
      </c>
      <c r="M17603" s="17">
        <f>J17603-L17603</f>
        <v/>
      </c>
      <c r="N17603" s="18">
        <f>IF(J17603=0,"",L17603/J17603)</f>
        <v/>
      </c>
      <c r="O17603" s="15" t="inlineStr">
        <is>
          <t>Rabby API + Jupiter</t>
        </is>
      </c>
    </row>
    <row r="17604">
      <c r="A17604" s="15" t="inlineStr">
        <is>
          <t>2026-07-09 14:12:50</t>
        </is>
      </c>
      <c r="B17604" s="15" t="inlineStr">
        <is>
          <t>0xe16be042f9433779909a972669be3a2003956348</t>
        </is>
      </c>
      <c r="C17604" s="15" t="inlineStr">
        <is>
          <t>Ethereum</t>
        </is>
      </c>
      <c r="D17604" s="15" t="inlineStr">
        <is>
          <t>Morpho</t>
        </is>
      </c>
      <c r="E17604" s="15" t="inlineStr">
        <is>
          <t>Lending</t>
        </is>
      </c>
      <c r="F17604" s="15" t="inlineStr">
        <is>
          <t>Morpho-eth-0xbbbbbbbb</t>
        </is>
      </c>
      <c r="G17604" s="15" t="inlineStr">
        <is>
          <t>mF-ONE vs USDC</t>
        </is>
      </c>
      <c r="H17604" s="16" t="n">
        <v>1.242</v>
      </c>
      <c r="I17604" s="15" t="inlineStr">
        <is>
          <t>mF-ONE 148,000.0000</t>
        </is>
      </c>
      <c r="J17604" s="17" t="n">
        <v>163679.5312180963</v>
      </c>
      <c r="K17604" s="15" t="inlineStr">
        <is>
          <t>USDC 111,204.1764</t>
        </is>
      </c>
      <c r="L17604" s="17" t="n">
        <v>111304.3502898217</v>
      </c>
      <c r="M17604" s="17">
        <f>J17604-L17604</f>
        <v/>
      </c>
      <c r="N17604" s="18">
        <f>IF(J17604=0,"",L17604/J17604)</f>
        <v/>
      </c>
      <c r="O17604" s="15" t="inlineStr">
        <is>
          <t>Rabby API + Jupiter</t>
        </is>
      </c>
    </row>
    <row r="17605">
      <c r="A17605" s="15" t="inlineStr">
        <is>
          <t>2026-07-09 14:12:50</t>
        </is>
      </c>
      <c r="B17605" s="15" t="inlineStr">
        <is>
          <t>0xe16be042f9433779909a972669be3a2003956348</t>
        </is>
      </c>
      <c r="C17605" s="15" t="inlineStr">
        <is>
          <t>Ethereum</t>
        </is>
      </c>
      <c r="D17605" s="15" t="inlineStr">
        <is>
          <t>Morpho</t>
        </is>
      </c>
      <c r="E17605" s="15" t="inlineStr">
        <is>
          <t>Lending</t>
        </is>
      </c>
      <c r="F17605" s="15" t="inlineStr">
        <is>
          <t>Morpho-eth-0xbbbbbbbb</t>
        </is>
      </c>
      <c r="G17605" s="15" t="inlineStr">
        <is>
          <t>sNUSD vs USDC</t>
        </is>
      </c>
      <c r="H17605" s="16" t="n">
        <v>1.0524</v>
      </c>
      <c r="I17605" s="15" t="inlineStr">
        <is>
          <t>sNUSD 73,161.4141</t>
        </is>
      </c>
      <c r="J17605" s="17" t="n">
        <v>77567.51560504113</v>
      </c>
      <c r="K17605" s="15" t="inlineStr">
        <is>
          <t>USDC 67,400.4035</t>
        </is>
      </c>
      <c r="L17605" s="17" t="n">
        <v>67461.11847251331</v>
      </c>
      <c r="M17605" s="17">
        <f>J17605-L17605</f>
        <v/>
      </c>
      <c r="N17605" s="18">
        <f>IF(J17605=0,"",L17605/J17605)</f>
        <v/>
      </c>
      <c r="O17605" s="15" t="inlineStr">
        <is>
          <t>Rabby API + Jupiter</t>
        </is>
      </c>
    </row>
    <row r="17606">
      <c r="A17606" s="15" t="inlineStr">
        <is>
          <t>2026-07-09 14:12:50</t>
        </is>
      </c>
      <c r="B17606" s="15" t="inlineStr">
        <is>
          <t>0xe16be042f9433779909a972669be3a2003956348</t>
        </is>
      </c>
      <c r="C17606" s="15" t="inlineStr">
        <is>
          <t>Plasma</t>
        </is>
      </c>
      <c r="D17606" s="15" t="inlineStr">
        <is>
          <t>Fluid</t>
        </is>
      </c>
      <c r="E17606" s="15" t="inlineStr">
        <is>
          <t>Lending</t>
        </is>
      </c>
      <c r="F17606" s="15" t="inlineStr">
        <is>
          <t>Fluid-plasma-0x324c5dc1</t>
        </is>
      </c>
      <c r="G17606" s="15" t="inlineStr">
        <is>
          <t>sUSDai vs GHO</t>
        </is>
      </c>
      <c r="H17606" s="16" t="n">
        <v>1.0438</v>
      </c>
      <c r="I17606" s="15" t="inlineStr">
        <is>
          <t>sUSDai 249,570.0181</t>
        </is>
      </c>
      <c r="J17606" s="17" t="n">
        <v>273591.212553236</v>
      </c>
      <c r="K17606" s="15" t="inlineStr">
        <is>
          <t>GHO 236,088.8877</t>
        </is>
      </c>
      <c r="L17606" s="17" t="n">
        <v>235905.2326502871</v>
      </c>
      <c r="M17606" s="17">
        <f>J17606-L17606</f>
        <v/>
      </c>
      <c r="N17606" s="18">
        <f>IF(J17606=0,"",L17606/J17606)</f>
        <v/>
      </c>
      <c r="O17606" s="15" t="inlineStr">
        <is>
          <t>Rabby API + Jupiter</t>
        </is>
      </c>
    </row>
    <row r="17607">
      <c r="A17607" s="15" t="inlineStr">
        <is>
          <t>2026-07-09 14:12:50</t>
        </is>
      </c>
      <c r="B17607" s="15" t="inlineStr">
        <is>
          <t>0xe16be042f9433779909a972669be3a2003956348</t>
        </is>
      </c>
      <c r="C17607" s="15" t="inlineStr">
        <is>
          <t>Solana</t>
        </is>
      </c>
      <c r="D17607" s="15" t="inlineStr">
        <is>
          <t>Kamino</t>
        </is>
      </c>
      <c r="E17607" s="15" t="inlineStr">
        <is>
          <t>Lending</t>
        </is>
      </c>
      <c r="F17607" s="15" t="inlineStr">
        <is>
          <t>Kamino-sol-C546qjMb</t>
        </is>
      </c>
      <c r="G17607" s="15" t="inlineStr">
        <is>
          <t>ONyc vs USDC</t>
        </is>
      </c>
      <c r="H17607" s="16" t="n">
        <v>1.2548</v>
      </c>
      <c r="I17607" s="15" t="inlineStr">
        <is>
          <t>ONyc 206,374.6220</t>
        </is>
      </c>
      <c r="J17607" s="17" t="n">
        <v>231548.6524032968</v>
      </c>
      <c r="K17607" s="15" t="inlineStr">
        <is>
          <t>USDC 138,444.5952</t>
        </is>
      </c>
      <c r="L17607" s="17" t="n">
        <v>138403.0617881915</v>
      </c>
      <c r="M17607" s="17">
        <f>J17607-L17607</f>
        <v/>
      </c>
      <c r="N17607" s="18">
        <f>IF(J17607=0,"",L17607/J17607)</f>
        <v/>
      </c>
      <c r="O17607" s="15" t="inlineStr">
        <is>
          <t>Rabby API + Jupiter</t>
        </is>
      </c>
    </row>
    <row r="17608">
      <c r="A17608" s="15" t="inlineStr">
        <is>
          <t>2026-07-09 14:43:04</t>
        </is>
      </c>
      <c r="B17608" s="15" t="inlineStr">
        <is>
          <t>0xe16be042f9433779909a972669be3a2003956348</t>
        </is>
      </c>
      <c r="C17608" s="15" t="inlineStr">
        <is>
          <t>Ethereum</t>
        </is>
      </c>
      <c r="D17608" s="15" t="inlineStr">
        <is>
          <t>Aave V3</t>
        </is>
      </c>
      <c r="E17608" s="15" t="inlineStr">
        <is>
          <t>Lending</t>
        </is>
      </c>
      <c r="F17608" s="15" t="inlineStr">
        <is>
          <t>AaveV3-eth-0xae05cd22</t>
        </is>
      </c>
      <c r="G17608" s="15" t="inlineStr">
        <is>
          <t>USDC+mGLOBAL vs USDC</t>
        </is>
      </c>
      <c r="H17608" s="16" t="n">
        <v>1.0706</v>
      </c>
      <c r="I17608" s="15" t="inlineStr">
        <is>
          <t>USDC 66.3392; mGLOBAL 127,215.9000</t>
        </is>
      </c>
      <c r="J17608" s="17" t="n">
        <v>128130.9245632005</v>
      </c>
      <c r="K17608" s="15" t="inlineStr">
        <is>
          <t>USDC 95,630.4848</t>
        </is>
      </c>
      <c r="L17608" s="17" t="n">
        <v>95707.0504443555</v>
      </c>
      <c r="M17608" s="17">
        <f>J17608-L17608</f>
        <v/>
      </c>
      <c r="N17608" s="18">
        <f>IF(J17608=0,"",L17608/J17608)</f>
        <v/>
      </c>
      <c r="O17608" s="15" t="inlineStr">
        <is>
          <t>Rabby API + Jupiter</t>
        </is>
      </c>
    </row>
    <row r="17609">
      <c r="A17609" s="15" t="inlineStr">
        <is>
          <t>2026-07-09 14:43:04</t>
        </is>
      </c>
      <c r="B17609" s="15" t="inlineStr">
        <is>
          <t>0xe16be042f9433779909a972669be3a2003956348</t>
        </is>
      </c>
      <c r="C17609" s="15" t="inlineStr">
        <is>
          <t>Base</t>
        </is>
      </c>
      <c r="D17609" s="15" t="inlineStr">
        <is>
          <t>D2.finance</t>
        </is>
      </c>
      <c r="E17609" s="15" t="inlineStr">
        <is>
          <t>Yield</t>
        </is>
      </c>
      <c r="F17609" s="15" t="inlineStr">
        <is>
          <t>D2.finance-base-0x2406aacb</t>
        </is>
      </c>
      <c r="G17609" s="15" t="inlineStr">
        <is>
          <t>USDC vs (no debt)</t>
        </is>
      </c>
      <c r="H17609" s="16" t="inlineStr"/>
      <c r="I17609" s="15" t="inlineStr">
        <is>
          <t>USDC 15,152.5529</t>
        </is>
      </c>
      <c r="J17609" s="17" t="n">
        <v>15164.68463971177</v>
      </c>
      <c r="K17609" s="15" t="inlineStr"/>
      <c r="L17609" s="17" t="n">
        <v>0</v>
      </c>
      <c r="M17609" s="17">
        <f>J17609-L17609</f>
        <v/>
      </c>
      <c r="N17609" s="18">
        <f>IF(J17609=0,"",L17609/J17609)</f>
        <v/>
      </c>
      <c r="O17609" s="15" t="inlineStr">
        <is>
          <t>Rabby API + Jupiter</t>
        </is>
      </c>
    </row>
    <row r="17610">
      <c r="A17610" s="15" t="inlineStr">
        <is>
          <t>2026-07-09 14:43:04</t>
        </is>
      </c>
      <c r="B17610" s="15" t="inlineStr">
        <is>
          <t>0xe16be042f9433779909a972669be3a2003956348</t>
        </is>
      </c>
      <c r="C17610" s="15" t="inlineStr">
        <is>
          <t>Ethereum</t>
        </is>
      </c>
      <c r="D17610" s="15" t="inlineStr">
        <is>
          <t>Euler</t>
        </is>
      </c>
      <c r="E17610" s="15" t="inlineStr">
        <is>
          <t>Lending</t>
        </is>
      </c>
      <c r="F17610" s="15" t="inlineStr">
        <is>
          <t>Euler-eth-0x0c9a3dd6</t>
        </is>
      </c>
      <c r="G17610" s="15" t="inlineStr">
        <is>
          <t>PT-cUSD-23JUL2026 vs USDe</t>
        </is>
      </c>
      <c r="H17610" s="16" t="n">
        <v>1.0443</v>
      </c>
      <c r="I17610" s="15" t="inlineStr">
        <is>
          <t>PT-cUSD-23JUL2026 111,191.9157</t>
        </is>
      </c>
      <c r="J17610" s="17" t="n">
        <v>110877.2647552257</v>
      </c>
      <c r="K17610" s="15" t="inlineStr">
        <is>
          <t>USDe 92,305.4831</t>
        </is>
      </c>
      <c r="L17610" s="17" t="n">
        <v>92370.0968931992</v>
      </c>
      <c r="M17610" s="17">
        <f>J17610-L17610</f>
        <v/>
      </c>
      <c r="N17610" s="18">
        <f>IF(J17610=0,"",L17610/J17610)</f>
        <v/>
      </c>
      <c r="O17610" s="15" t="inlineStr">
        <is>
          <t>Rabby API + Jupiter</t>
        </is>
      </c>
    </row>
    <row r="17611">
      <c r="A17611" s="15" t="inlineStr">
        <is>
          <t>2026-07-09 14:43:04</t>
        </is>
      </c>
      <c r="B17611" s="15" t="inlineStr">
        <is>
          <t>0xe16be042f9433779909a972669be3a2003956348</t>
        </is>
      </c>
      <c r="C17611" s="15" t="inlineStr">
        <is>
          <t>Ethereum</t>
        </is>
      </c>
      <c r="D17611" s="15" t="inlineStr">
        <is>
          <t>Fluid</t>
        </is>
      </c>
      <c r="E17611" s="15" t="inlineStr">
        <is>
          <t>Lending</t>
        </is>
      </c>
      <c r="F17611" s="15" t="inlineStr">
        <is>
          <t>Fluid-eth-0x324c5dc1</t>
        </is>
      </c>
      <c r="G17611" s="15" t="inlineStr">
        <is>
          <t>reUSD vs GHO</t>
        </is>
      </c>
      <c r="H17611" s="16" t="n">
        <v>1.1451</v>
      </c>
      <c r="I17611" s="15" t="inlineStr">
        <is>
          <t>reUSD 279,798.7765</t>
        </is>
      </c>
      <c r="J17611" s="17" t="n">
        <v>304759.9090772885</v>
      </c>
      <c r="K17611" s="15" t="inlineStr">
        <is>
          <t>GHO 240,505.8910</t>
        </is>
      </c>
      <c r="L17611" s="17" t="n">
        <v>239519.8168950767</v>
      </c>
      <c r="M17611" s="17">
        <f>J17611-L17611</f>
        <v/>
      </c>
      <c r="N17611" s="18">
        <f>IF(J17611=0,"",L17611/J17611)</f>
        <v/>
      </c>
      <c r="O17611" s="15" t="inlineStr">
        <is>
          <t>Rabby API + Jupiter</t>
        </is>
      </c>
    </row>
    <row r="17612">
      <c r="A17612" s="15" t="inlineStr">
        <is>
          <t>2026-07-09 14:43:04</t>
        </is>
      </c>
      <c r="B17612" s="15" t="inlineStr">
        <is>
          <t>0xe16be042f9433779909a972669be3a2003956348</t>
        </is>
      </c>
      <c r="C17612" s="15" t="inlineStr">
        <is>
          <t>Ethereum</t>
        </is>
      </c>
      <c r="D17612" s="15" t="inlineStr">
        <is>
          <t>Curve LlamaLend</t>
        </is>
      </c>
      <c r="E17612" s="15" t="inlineStr">
        <is>
          <t>Lending</t>
        </is>
      </c>
      <c r="F17612" s="15" t="inlineStr">
        <is>
          <t>CurveLlamaLend-eth-0x3de37c38</t>
        </is>
      </c>
      <c r="G17612" s="15" t="inlineStr">
        <is>
          <t>sfrxUSD vs crvUSD</t>
        </is>
      </c>
      <c r="H17612" s="16" t="n">
        <v>1.0485</v>
      </c>
      <c r="I17612" s="15" t="inlineStr">
        <is>
          <t>sfrxUSD 275,773.4355</t>
        </is>
      </c>
      <c r="J17612" s="17" t="n">
        <v>331281.0315306371</v>
      </c>
      <c r="K17612" s="15" t="inlineStr">
        <is>
          <t>crvUSD 307,772.3296</t>
        </is>
      </c>
      <c r="L17612" s="17" t="n">
        <v>307876.4462649739</v>
      </c>
      <c r="M17612" s="17">
        <f>J17612-L17612</f>
        <v/>
      </c>
      <c r="N17612" s="18">
        <f>IF(J17612=0,"",L17612/J17612)</f>
        <v/>
      </c>
      <c r="O17612" s="15" t="inlineStr">
        <is>
          <t>Rabby API + Jupiter</t>
        </is>
      </c>
    </row>
    <row r="17613">
      <c r="A17613" s="15" t="inlineStr">
        <is>
          <t>2026-07-09 14:43:04</t>
        </is>
      </c>
      <c r="B17613" s="15" t="inlineStr">
        <is>
          <t>0xe16be042f9433779909a972669be3a2003956348</t>
        </is>
      </c>
      <c r="C17613" s="15" t="inlineStr">
        <is>
          <t>Mantle</t>
        </is>
      </c>
      <c r="D17613" s="15" t="inlineStr">
        <is>
          <t>Aave V3</t>
        </is>
      </c>
      <c r="E17613" s="15" t="inlineStr">
        <is>
          <t>Lending</t>
        </is>
      </c>
      <c r="F17613" s="15" t="inlineStr">
        <is>
          <t>AaveV3-mnt-0x458f2934</t>
        </is>
      </c>
      <c r="G17613" s="15" t="inlineStr">
        <is>
          <t>WMNT+sUSDe vs USDC</t>
        </is>
      </c>
      <c r="H17613" s="16" t="n">
        <v>1.0287</v>
      </c>
      <c r="I17613" s="15" t="inlineStr">
        <is>
          <t>WMNT 338.0582; sUSDe 255,926.5433</t>
        </is>
      </c>
      <c r="J17613" s="17" t="n">
        <v>316676.2868548718</v>
      </c>
      <c r="K17613" s="15" t="inlineStr">
        <is>
          <t>USDC 283,301.5864</t>
        </is>
      </c>
      <c r="L17613" s="17" t="n">
        <v>283528.409101281</v>
      </c>
      <c r="M17613" s="17">
        <f>J17613-L17613</f>
        <v/>
      </c>
      <c r="N17613" s="18">
        <f>IF(J17613=0,"",L17613/J17613)</f>
        <v/>
      </c>
      <c r="O17613" s="15" t="inlineStr">
        <is>
          <t>Rabby API + Jupiter</t>
        </is>
      </c>
    </row>
    <row r="17614">
      <c r="A17614" s="15" t="inlineStr">
        <is>
          <t>2026-07-09 14:43:04</t>
        </is>
      </c>
      <c r="B17614" s="15" t="inlineStr">
        <is>
          <t>0xe16be042f9433779909a972669be3a2003956348</t>
        </is>
      </c>
      <c r="C17614" s="15" t="inlineStr">
        <is>
          <t>Monad</t>
        </is>
      </c>
      <c r="D17614" s="15" t="inlineStr">
        <is>
          <t>Euler</t>
        </is>
      </c>
      <c r="E17614" s="15" t="inlineStr">
        <is>
          <t>Lending</t>
        </is>
      </c>
      <c r="F17614" s="15" t="inlineStr">
        <is>
          <t>Euler-monad-0x7a9324e8</t>
        </is>
      </c>
      <c r="G17614" s="15" t="inlineStr">
        <is>
          <t>USDC vs USDC</t>
        </is>
      </c>
      <c r="H17614" s="16" t="n">
        <v>1.0495</v>
      </c>
      <c r="I17614" s="15" t="inlineStr">
        <is>
          <t>USDC 218,110.5533</t>
        </is>
      </c>
      <c r="J17614" s="17" t="n">
        <v>218285.1814687424</v>
      </c>
      <c r="K17614" s="15" t="inlineStr">
        <is>
          <t>USDC 187,043.1583</t>
        </is>
      </c>
      <c r="L17614" s="17" t="n">
        <v>187192.9126060849</v>
      </c>
      <c r="M17614" s="17">
        <f>J17614-L17614</f>
        <v/>
      </c>
      <c r="N17614" s="18">
        <f>IF(J17614=0,"",L17614/J17614)</f>
        <v/>
      </c>
      <c r="O17614" s="15" t="inlineStr">
        <is>
          <t>Rabby API + Jupiter</t>
        </is>
      </c>
    </row>
    <row r="17615">
      <c r="A17615" s="15" t="inlineStr">
        <is>
          <t>2026-07-09 14:43:04</t>
        </is>
      </c>
      <c r="B17615" s="15" t="inlineStr">
        <is>
          <t>0xe16be042f9433779909a972669be3a2003956348</t>
        </is>
      </c>
      <c r="C17615" s="15" t="inlineStr">
        <is>
          <t>Ethereum</t>
        </is>
      </c>
      <c r="D17615" s="15" t="inlineStr">
        <is>
          <t>Morpho</t>
        </is>
      </c>
      <c r="E17615" s="15" t="inlineStr">
        <is>
          <t>Lending</t>
        </is>
      </c>
      <c r="F17615" s="15" t="inlineStr">
        <is>
          <t>Morpho-eth-0xbbbbbbbb</t>
        </is>
      </c>
      <c r="G17615" s="15" t="inlineStr">
        <is>
          <t>PRIME vs PYUSD</t>
        </is>
      </c>
      <c r="H17615" s="16" t="n">
        <v>1.0823</v>
      </c>
      <c r="I17615" s="15" t="inlineStr">
        <is>
          <t>PRIME 114,853.8687</t>
        </is>
      </c>
      <c r="J17615" s="17" t="n">
        <v>120336.0208544691</v>
      </c>
      <c r="K17615" s="15" t="inlineStr">
        <is>
          <t>PYUSD 95,509.5540</t>
        </is>
      </c>
      <c r="L17615" s="17" t="n">
        <v>95566.85974407455</v>
      </c>
      <c r="M17615" s="17">
        <f>J17615-L17615</f>
        <v/>
      </c>
      <c r="N17615" s="18">
        <f>IF(J17615=0,"",L17615/J17615)</f>
        <v/>
      </c>
      <c r="O17615" s="15" t="inlineStr">
        <is>
          <t>Rabby API + Jupiter</t>
        </is>
      </c>
    </row>
    <row r="17616">
      <c r="A17616" s="15" t="inlineStr">
        <is>
          <t>2026-07-09 14:43:04</t>
        </is>
      </c>
      <c r="B17616" s="15" t="inlineStr">
        <is>
          <t>0xe16be042f9433779909a972669be3a2003956348</t>
        </is>
      </c>
      <c r="C17616" s="15" t="inlineStr">
        <is>
          <t>Ethereum</t>
        </is>
      </c>
      <c r="D17616" s="15" t="inlineStr">
        <is>
          <t>Morpho</t>
        </is>
      </c>
      <c r="E17616" s="15" t="inlineStr">
        <is>
          <t>Lending</t>
        </is>
      </c>
      <c r="F17616" s="15" t="inlineStr">
        <is>
          <t>Morpho-eth-0xbbbbbbbb</t>
        </is>
      </c>
      <c r="G17616" s="15" t="inlineStr">
        <is>
          <t>mF-ONE vs USDC</t>
        </is>
      </c>
      <c r="H17616" s="16" t="n">
        <v>1.242</v>
      </c>
      <c r="I17616" s="15" t="inlineStr">
        <is>
          <t>mF-ONE 148,000.0000</t>
        </is>
      </c>
      <c r="J17616" s="17" t="n">
        <v>163663.1501601281</v>
      </c>
      <c r="K17616" s="15" t="inlineStr">
        <is>
          <t>USDC 111,204.1764</t>
        </is>
      </c>
      <c r="L17616" s="17" t="n">
        <v>111293.2109433156</v>
      </c>
      <c r="M17616" s="17">
        <f>J17616-L17616</f>
        <v/>
      </c>
      <c r="N17616" s="18">
        <f>IF(J17616=0,"",L17616/J17616)</f>
        <v/>
      </c>
      <c r="O17616" s="15" t="inlineStr">
        <is>
          <t>Rabby API + Jupiter</t>
        </is>
      </c>
    </row>
    <row r="17617">
      <c r="A17617" s="15" t="inlineStr">
        <is>
          <t>2026-07-09 14:43:04</t>
        </is>
      </c>
      <c r="B17617" s="15" t="inlineStr">
        <is>
          <t>0xe16be042f9433779909a972669be3a2003956348</t>
        </is>
      </c>
      <c r="C17617" s="15" t="inlineStr">
        <is>
          <t>Ethereum</t>
        </is>
      </c>
      <c r="D17617" s="15" t="inlineStr">
        <is>
          <t>Morpho</t>
        </is>
      </c>
      <c r="E17617" s="15" t="inlineStr">
        <is>
          <t>Lending</t>
        </is>
      </c>
      <c r="F17617" s="15" t="inlineStr">
        <is>
          <t>Morpho-eth-0xbbbbbbbb</t>
        </is>
      </c>
      <c r="G17617" s="15" t="inlineStr">
        <is>
          <t>sNUSD vs USDC</t>
        </is>
      </c>
      <c r="H17617" s="16" t="n">
        <v>1.0524</v>
      </c>
      <c r="I17617" s="15" t="inlineStr">
        <is>
          <t>sNUSD 73,161.4141</t>
        </is>
      </c>
      <c r="J17617" s="17" t="n">
        <v>77567.81712741505</v>
      </c>
      <c r="K17617" s="15" t="inlineStr">
        <is>
          <t>USDC 67,400.4035</t>
        </is>
      </c>
      <c r="L17617" s="17" t="n">
        <v>67454.3669594556</v>
      </c>
      <c r="M17617" s="17">
        <f>J17617-L17617</f>
        <v/>
      </c>
      <c r="N17617" s="18">
        <f>IF(J17617=0,"",L17617/J17617)</f>
        <v/>
      </c>
      <c r="O17617" s="15" t="inlineStr">
        <is>
          <t>Rabby API + Jupiter</t>
        </is>
      </c>
    </row>
    <row r="17618">
      <c r="A17618" s="15" t="inlineStr">
        <is>
          <t>2026-07-09 14:43:04</t>
        </is>
      </c>
      <c r="B17618" s="15" t="inlineStr">
        <is>
          <t>0xe16be042f9433779909a972669be3a2003956348</t>
        </is>
      </c>
      <c r="C17618" s="15" t="inlineStr">
        <is>
          <t>Plasma</t>
        </is>
      </c>
      <c r="D17618" s="15" t="inlineStr">
        <is>
          <t>Fluid</t>
        </is>
      </c>
      <c r="E17618" s="15" t="inlineStr">
        <is>
          <t>Lending</t>
        </is>
      </c>
      <c r="F17618" s="15" t="inlineStr">
        <is>
          <t>Fluid-plasma-0x324c5dc1</t>
        </is>
      </c>
      <c r="G17618" s="15" t="inlineStr">
        <is>
          <t>sUSDai vs GHO</t>
        </is>
      </c>
      <c r="H17618" s="16" t="n">
        <v>1.0437</v>
      </c>
      <c r="I17618" s="15" t="inlineStr">
        <is>
          <t>sUSDai 249,570.0181</t>
        </is>
      </c>
      <c r="J17618" s="17" t="n">
        <v>273584.1544536093</v>
      </c>
      <c r="K17618" s="15" t="inlineStr">
        <is>
          <t>GHO 236,088.8877</t>
        </is>
      </c>
      <c r="L17618" s="17" t="n">
        <v>235905.2326690618</v>
      </c>
      <c r="M17618" s="17">
        <f>J17618-L17618</f>
        <v/>
      </c>
      <c r="N17618" s="18">
        <f>IF(J17618=0,"",L17618/J17618)</f>
        <v/>
      </c>
      <c r="O17618" s="15" t="inlineStr">
        <is>
          <t>Rabby API + Jupiter</t>
        </is>
      </c>
    </row>
    <row r="17619">
      <c r="A17619" s="15" t="inlineStr">
        <is>
          <t>2026-07-09 14:43:04</t>
        </is>
      </c>
      <c r="B17619" s="15" t="inlineStr">
        <is>
          <t>0xe16be042f9433779909a972669be3a2003956348</t>
        </is>
      </c>
      <c r="C17619" s="15" t="inlineStr">
        <is>
          <t>Solana</t>
        </is>
      </c>
      <c r="D17619" s="15" t="inlineStr">
        <is>
          <t>Kamino</t>
        </is>
      </c>
      <c r="E17619" s="15" t="inlineStr">
        <is>
          <t>Lending</t>
        </is>
      </c>
      <c r="F17619" s="15" t="inlineStr">
        <is>
          <t>Kamino-sol-C546qjMb</t>
        </is>
      </c>
      <c r="G17619" s="15" t="inlineStr">
        <is>
          <t>ONyc vs USDC</t>
        </is>
      </c>
      <c r="H17619" s="16" t="n">
        <v>1.2547</v>
      </c>
      <c r="I17619" s="15" t="inlineStr">
        <is>
          <t>ONyc 206,374.6220</t>
        </is>
      </c>
      <c r="J17619" s="17" t="n">
        <v>231548.6548079126</v>
      </c>
      <c r="K17619" s="15" t="inlineStr">
        <is>
          <t>USDC 138,445.2019</t>
        </is>
      </c>
      <c r="L17619" s="17" t="n">
        <v>138412.113496212</v>
      </c>
      <c r="M17619" s="17">
        <f>J17619-L17619</f>
        <v/>
      </c>
      <c r="N17619" s="18">
        <f>IF(J17619=0,"",L17619/J17619)</f>
        <v/>
      </c>
      <c r="O17619" s="15" t="inlineStr">
        <is>
          <t>Rabby API + Jupiter</t>
        </is>
      </c>
    </row>
    <row r="17620">
      <c r="A17620" s="15" t="inlineStr">
        <is>
          <t>2026-07-09 16:35:21</t>
        </is>
      </c>
      <c r="B17620" s="15" t="inlineStr">
        <is>
          <t>0xe16be042f9433779909a972669be3a2003956348</t>
        </is>
      </c>
      <c r="C17620" s="15" t="inlineStr">
        <is>
          <t>Ethereum</t>
        </is>
      </c>
      <c r="D17620" s="15" t="inlineStr">
        <is>
          <t>Aave V3</t>
        </is>
      </c>
      <c r="E17620" s="15" t="inlineStr">
        <is>
          <t>Lending</t>
        </is>
      </c>
      <c r="F17620" s="15" t="inlineStr">
        <is>
          <t>AaveV3-eth-0xae05cd22</t>
        </is>
      </c>
      <c r="G17620" s="15" t="inlineStr">
        <is>
          <t>USDC+mGLOBAL vs USDC</t>
        </is>
      </c>
      <c r="H17620" s="16" t="n">
        <v>1.0705</v>
      </c>
      <c r="I17620" s="15" t="inlineStr">
        <is>
          <t>USDC 66.3431; mGLOBAL 127,215.9000</t>
        </is>
      </c>
      <c r="J17620" s="17" t="n">
        <v>128130.9285583966</v>
      </c>
      <c r="K17620" s="15" t="inlineStr">
        <is>
          <t>USDC 95,640.8971</t>
        </is>
      </c>
      <c r="L17620" s="17" t="n">
        <v>95717.47112389911</v>
      </c>
      <c r="M17620" s="17">
        <f>J17620-L17620</f>
        <v/>
      </c>
      <c r="N17620" s="18">
        <f>IF(J17620=0,"",L17620/J17620)</f>
        <v/>
      </c>
      <c r="O17620" s="15" t="inlineStr">
        <is>
          <t>Rabby API + Jupiter</t>
        </is>
      </c>
    </row>
    <row r="17621">
      <c r="A17621" s="15" t="inlineStr">
        <is>
          <t>2026-07-09 16:35:21</t>
        </is>
      </c>
      <c r="B17621" s="15" t="inlineStr">
        <is>
          <t>0xe16be042f9433779909a972669be3a2003956348</t>
        </is>
      </c>
      <c r="C17621" s="15" t="inlineStr">
        <is>
          <t>Base</t>
        </is>
      </c>
      <c r="D17621" s="15" t="inlineStr">
        <is>
          <t>D2.finance</t>
        </is>
      </c>
      <c r="E17621" s="15" t="inlineStr">
        <is>
          <t>Yield</t>
        </is>
      </c>
      <c r="F17621" s="15" t="inlineStr">
        <is>
          <t>D2.finance-base-0x2406aacb</t>
        </is>
      </c>
      <c r="G17621" s="15" t="inlineStr">
        <is>
          <t>USDC vs (no debt)</t>
        </is>
      </c>
      <c r="H17621" s="16" t="inlineStr"/>
      <c r="I17621" s="15" t="inlineStr">
        <is>
          <t>USDC 15,152.5529</t>
        </is>
      </c>
      <c r="J17621" s="17" t="n">
        <v>15164.68463971177</v>
      </c>
      <c r="K17621" s="15" t="inlineStr"/>
      <c r="L17621" s="17" t="n">
        <v>0</v>
      </c>
      <c r="M17621" s="17">
        <f>J17621-L17621</f>
        <v/>
      </c>
      <c r="N17621" s="18">
        <f>IF(J17621=0,"",L17621/J17621)</f>
        <v/>
      </c>
      <c r="O17621" s="15" t="inlineStr">
        <is>
          <t>Rabby API + Jupiter</t>
        </is>
      </c>
    </row>
    <row r="17622">
      <c r="A17622" s="15" t="inlineStr">
        <is>
          <t>2026-07-09 16:35:21</t>
        </is>
      </c>
      <c r="B17622" s="15" t="inlineStr">
        <is>
          <t>0xe16be042f9433779909a972669be3a2003956348</t>
        </is>
      </c>
      <c r="C17622" s="15" t="inlineStr">
        <is>
          <t>Ethereum</t>
        </is>
      </c>
      <c r="D17622" s="15" t="inlineStr">
        <is>
          <t>Euler</t>
        </is>
      </c>
      <c r="E17622" s="15" t="inlineStr">
        <is>
          <t>Lending</t>
        </is>
      </c>
      <c r="F17622" s="15" t="inlineStr">
        <is>
          <t>Euler-eth-0x0c9a3dd6</t>
        </is>
      </c>
      <c r="G17622" s="15" t="inlineStr">
        <is>
          <t>PT-cUSD-23JUL2026 vs USDe</t>
        </is>
      </c>
      <c r="H17622" s="16" t="n">
        <v>1.0446</v>
      </c>
      <c r="I17622" s="15" t="inlineStr">
        <is>
          <t>PT-cUSD-23JUL2026 111,191.9157</t>
        </is>
      </c>
      <c r="J17622" s="17" t="n">
        <v>110887.9723806562</v>
      </c>
      <c r="K17622" s="15" t="inlineStr">
        <is>
          <t>USDe 92,310.2416</t>
        </is>
      </c>
      <c r="L17622" s="17" t="n">
        <v>92356.39668323185</v>
      </c>
      <c r="M17622" s="17">
        <f>J17622-L17622</f>
        <v/>
      </c>
      <c r="N17622" s="18">
        <f>IF(J17622=0,"",L17622/J17622)</f>
        <v/>
      </c>
      <c r="O17622" s="15" t="inlineStr">
        <is>
          <t>Rabby API + Jupiter</t>
        </is>
      </c>
    </row>
    <row r="17623">
      <c r="A17623" s="15" t="inlineStr">
        <is>
          <t>2026-07-09 16:35:21</t>
        </is>
      </c>
      <c r="B17623" s="15" t="inlineStr">
        <is>
          <t>0xe16be042f9433779909a972669be3a2003956348</t>
        </is>
      </c>
      <c r="C17623" s="15" t="inlineStr">
        <is>
          <t>Ethereum</t>
        </is>
      </c>
      <c r="D17623" s="15" t="inlineStr">
        <is>
          <t>Fluid</t>
        </is>
      </c>
      <c r="E17623" s="15" t="inlineStr">
        <is>
          <t>Lending</t>
        </is>
      </c>
      <c r="F17623" s="15" t="inlineStr">
        <is>
          <t>Fluid-eth-0x324c5dc1</t>
        </is>
      </c>
      <c r="G17623" s="15" t="inlineStr">
        <is>
          <t>reUSD vs GHO</t>
        </is>
      </c>
      <c r="H17623" s="16" t="n">
        <v>1.1451</v>
      </c>
      <c r="I17623" s="15" t="inlineStr">
        <is>
          <t>reUSD 279,798.7765</t>
        </is>
      </c>
      <c r="J17623" s="17" t="n">
        <v>304810.3082724768</v>
      </c>
      <c r="K17623" s="15" t="inlineStr">
        <is>
          <t>GHO 240,537.2812</t>
        </is>
      </c>
      <c r="L17623" s="17" t="n">
        <v>239575.1320472262</v>
      </c>
      <c r="M17623" s="17">
        <f>J17623-L17623</f>
        <v/>
      </c>
      <c r="N17623" s="18">
        <f>IF(J17623=0,"",L17623/J17623)</f>
        <v/>
      </c>
      <c r="O17623" s="15" t="inlineStr">
        <is>
          <t>Rabby API + Jupiter</t>
        </is>
      </c>
    </row>
    <row r="17624">
      <c r="A17624" s="15" t="inlineStr">
        <is>
          <t>2026-07-09 16:35:21</t>
        </is>
      </c>
      <c r="B17624" s="15" t="inlineStr">
        <is>
          <t>0xe16be042f9433779909a972669be3a2003956348</t>
        </is>
      </c>
      <c r="C17624" s="15" t="inlineStr">
        <is>
          <t>Ethereum</t>
        </is>
      </c>
      <c r="D17624" s="15" t="inlineStr">
        <is>
          <t>Curve LlamaLend</t>
        </is>
      </c>
      <c r="E17624" s="15" t="inlineStr">
        <is>
          <t>Lending</t>
        </is>
      </c>
      <c r="F17624" s="15" t="inlineStr">
        <is>
          <t>CurveLlamaLend-eth-0x3de37c38</t>
        </is>
      </c>
      <c r="G17624" s="15" t="inlineStr">
        <is>
          <t>sfrxUSD vs crvUSD</t>
        </is>
      </c>
      <c r="H17624" s="16" t="n">
        <v>1.0485</v>
      </c>
      <c r="I17624" s="15" t="inlineStr">
        <is>
          <t>sfrxUSD 275,773.4355</t>
        </is>
      </c>
      <c r="J17624" s="17" t="n">
        <v>331283.6507202427</v>
      </c>
      <c r="K17624" s="15" t="inlineStr">
        <is>
          <t>crvUSD 307,785.1876</t>
        </is>
      </c>
      <c r="L17624" s="17" t="n">
        <v>307886.8493860505</v>
      </c>
      <c r="M17624" s="17">
        <f>J17624-L17624</f>
        <v/>
      </c>
      <c r="N17624" s="18">
        <f>IF(J17624=0,"",L17624/J17624)</f>
        <v/>
      </c>
      <c r="O17624" s="15" t="inlineStr">
        <is>
          <t>Rabby API + Jupiter</t>
        </is>
      </c>
    </row>
    <row r="17625">
      <c r="A17625" s="15" t="inlineStr">
        <is>
          <t>2026-07-09 16:35:21</t>
        </is>
      </c>
      <c r="B17625" s="15" t="inlineStr">
        <is>
          <t>0xe16be042f9433779909a972669be3a2003956348</t>
        </is>
      </c>
      <c r="C17625" s="15" t="inlineStr">
        <is>
          <t>Mantle</t>
        </is>
      </c>
      <c r="D17625" s="15" t="inlineStr">
        <is>
          <t>Aave V3</t>
        </is>
      </c>
      <c r="E17625" s="15" t="inlineStr">
        <is>
          <t>Lending</t>
        </is>
      </c>
      <c r="F17625" s="15" t="inlineStr">
        <is>
          <t>AaveV3-mnt-0x458f2934</t>
        </is>
      </c>
      <c r="G17625" s="15" t="inlineStr">
        <is>
          <t>WMNT+sUSDe vs USDC</t>
        </is>
      </c>
      <c r="H17625" s="16" t="n">
        <v>1.0287</v>
      </c>
      <c r="I17625" s="15" t="inlineStr">
        <is>
          <t>WMNT 338.0582; sUSDe 255,926.5433</t>
        </is>
      </c>
      <c r="J17625" s="17" t="n">
        <v>316713.8601953104</v>
      </c>
      <c r="K17625" s="15" t="inlineStr">
        <is>
          <t>USDC 283,301.5864</t>
        </is>
      </c>
      <c r="L17625" s="17" t="n">
        <v>283528.409101281</v>
      </c>
      <c r="M17625" s="17">
        <f>J17625-L17625</f>
        <v/>
      </c>
      <c r="N17625" s="18">
        <f>IF(J17625=0,"",L17625/J17625)</f>
        <v/>
      </c>
      <c r="O17625" s="15" t="inlineStr">
        <is>
          <t>Rabby API + Jupiter</t>
        </is>
      </c>
    </row>
    <row r="17626">
      <c r="A17626" s="15" t="inlineStr">
        <is>
          <t>2026-07-09 16:35:21</t>
        </is>
      </c>
      <c r="B17626" s="15" t="inlineStr">
        <is>
          <t>0xe16be042f9433779909a972669be3a2003956348</t>
        </is>
      </c>
      <c r="C17626" s="15" t="inlineStr">
        <is>
          <t>Monad</t>
        </is>
      </c>
      <c r="D17626" s="15" t="inlineStr">
        <is>
          <t>Euler</t>
        </is>
      </c>
      <c r="E17626" s="15" t="inlineStr">
        <is>
          <t>Lending</t>
        </is>
      </c>
      <c r="F17626" s="15" t="inlineStr">
        <is>
          <t>Euler-monad-0x7a9324e8</t>
        </is>
      </c>
      <c r="G17626" s="15" t="inlineStr">
        <is>
          <t>USDC vs USDC</t>
        </is>
      </c>
      <c r="H17626" s="16" t="n">
        <v>1.0495</v>
      </c>
      <c r="I17626" s="15" t="inlineStr">
        <is>
          <t>USDC 218,113.8778</t>
        </is>
      </c>
      <c r="J17626" s="17" t="n">
        <v>218288.508595859</v>
      </c>
      <c r="K17626" s="15" t="inlineStr">
        <is>
          <t>USDC 187,043.1583</t>
        </is>
      </c>
      <c r="L17626" s="17" t="n">
        <v>187192.9126060849</v>
      </c>
      <c r="M17626" s="17">
        <f>J17626-L17626</f>
        <v/>
      </c>
      <c r="N17626" s="18">
        <f>IF(J17626=0,"",L17626/J17626)</f>
        <v/>
      </c>
      <c r="O17626" s="15" t="inlineStr">
        <is>
          <t>Rabby API + Jupiter</t>
        </is>
      </c>
    </row>
    <row r="17627">
      <c r="A17627" s="15" t="inlineStr">
        <is>
          <t>2026-07-09 16:35:21</t>
        </is>
      </c>
      <c r="B17627" s="15" t="inlineStr">
        <is>
          <t>0xe16be042f9433779909a972669be3a2003956348</t>
        </is>
      </c>
      <c r="C17627" s="15" t="inlineStr">
        <is>
          <t>Ethereum</t>
        </is>
      </c>
      <c r="D17627" s="15" t="inlineStr">
        <is>
          <t>Morpho</t>
        </is>
      </c>
      <c r="E17627" s="15" t="inlineStr">
        <is>
          <t>Lending</t>
        </is>
      </c>
      <c r="F17627" s="15" t="inlineStr">
        <is>
          <t>Morpho-eth-0xbbbbbbbb</t>
        </is>
      </c>
      <c r="G17627" s="15" t="inlineStr">
        <is>
          <t>PRIME vs PYUSD</t>
        </is>
      </c>
      <c r="H17627" s="16" t="n">
        <v>1.0826</v>
      </c>
      <c r="I17627" s="15" t="inlineStr">
        <is>
          <t>PRIME 114,853.8687</t>
        </is>
      </c>
      <c r="J17627" s="17" t="n">
        <v>120303.1150235617</v>
      </c>
      <c r="K17627" s="15" t="inlineStr">
        <is>
          <t>PYUSD 95,515.6635</t>
        </is>
      </c>
      <c r="L17627" s="17" t="n">
        <v>95592.07602784387</v>
      </c>
      <c r="M17627" s="17">
        <f>J17627-L17627</f>
        <v/>
      </c>
      <c r="N17627" s="18">
        <f>IF(J17627=0,"",L17627/J17627)</f>
        <v/>
      </c>
      <c r="O17627" s="15" t="inlineStr">
        <is>
          <t>Rabby API + Jupiter</t>
        </is>
      </c>
    </row>
    <row r="17628">
      <c r="A17628" s="15" t="inlineStr">
        <is>
          <t>2026-07-09 16:35:21</t>
        </is>
      </c>
      <c r="B17628" s="15" t="inlineStr">
        <is>
          <t>0xe16be042f9433779909a972669be3a2003956348</t>
        </is>
      </c>
      <c r="C17628" s="15" t="inlineStr">
        <is>
          <t>Ethereum</t>
        </is>
      </c>
      <c r="D17628" s="15" t="inlineStr">
        <is>
          <t>Morpho</t>
        </is>
      </c>
      <c r="E17628" s="15" t="inlineStr">
        <is>
          <t>Lending</t>
        </is>
      </c>
      <c r="F17628" s="15" t="inlineStr">
        <is>
          <t>Morpho-eth-0xbbbbbbbb</t>
        </is>
      </c>
      <c r="G17628" s="15" t="inlineStr">
        <is>
          <t>mF-ONE vs USDC</t>
        </is>
      </c>
      <c r="H17628" s="16" t="n">
        <v>1.2418</v>
      </c>
      <c r="I17628" s="15" t="inlineStr">
        <is>
          <t>mF-ONE 148,000.0000</t>
        </is>
      </c>
      <c r="J17628" s="17" t="n">
        <v>163663.1501601281</v>
      </c>
      <c r="K17628" s="15" t="inlineStr">
        <is>
          <t>USDC 111,217.5109</t>
        </is>
      </c>
      <c r="L17628" s="17" t="n">
        <v>111306.5561908185</v>
      </c>
      <c r="M17628" s="17">
        <f>J17628-L17628</f>
        <v/>
      </c>
      <c r="N17628" s="18">
        <f>IF(J17628=0,"",L17628/J17628)</f>
        <v/>
      </c>
      <c r="O17628" s="15" t="inlineStr">
        <is>
          <t>Rabby API + Jupiter</t>
        </is>
      </c>
    </row>
    <row r="17629">
      <c r="A17629" s="15" t="inlineStr">
        <is>
          <t>2026-07-09 16:35:21</t>
        </is>
      </c>
      <c r="B17629" s="15" t="inlineStr">
        <is>
          <t>0xe16be042f9433779909a972669be3a2003956348</t>
        </is>
      </c>
      <c r="C17629" s="15" t="inlineStr">
        <is>
          <t>Ethereum</t>
        </is>
      </c>
      <c r="D17629" s="15" t="inlineStr">
        <is>
          <t>Morpho</t>
        </is>
      </c>
      <c r="E17629" s="15" t="inlineStr">
        <is>
          <t>Lending</t>
        </is>
      </c>
      <c r="F17629" s="15" t="inlineStr">
        <is>
          <t>Morpho-eth-0xbbbbbbbb</t>
        </is>
      </c>
      <c r="G17629" s="15" t="inlineStr">
        <is>
          <t>sNUSD vs USDC</t>
        </is>
      </c>
      <c r="H17629" s="16" t="n">
        <v>1.0525</v>
      </c>
      <c r="I17629" s="15" t="inlineStr">
        <is>
          <t>sNUSD 73,161.4141</t>
        </is>
      </c>
      <c r="J17629" s="17" t="n">
        <v>77560.69587234364</v>
      </c>
      <c r="K17629" s="15" t="inlineStr">
        <is>
          <t>USDC 67,400.4035</t>
        </is>
      </c>
      <c r="L17629" s="17" t="n">
        <v>67454.3669594556</v>
      </c>
      <c r="M17629" s="17">
        <f>J17629-L17629</f>
        <v/>
      </c>
      <c r="N17629" s="18">
        <f>IF(J17629=0,"",L17629/J17629)</f>
        <v/>
      </c>
      <c r="O17629" s="15" t="inlineStr">
        <is>
          <t>Rabby API + Jupiter</t>
        </is>
      </c>
    </row>
    <row r="17630">
      <c r="A17630" s="15" t="inlineStr">
        <is>
          <t>2026-07-09 16:35:21</t>
        </is>
      </c>
      <c r="B17630" s="15" t="inlineStr">
        <is>
          <t>0xe16be042f9433779909a972669be3a2003956348</t>
        </is>
      </c>
      <c r="C17630" s="15" t="inlineStr">
        <is>
          <t>Plasma</t>
        </is>
      </c>
      <c r="D17630" s="15" t="inlineStr">
        <is>
          <t>Fluid</t>
        </is>
      </c>
      <c r="E17630" s="15" t="inlineStr">
        <is>
          <t>Lending</t>
        </is>
      </c>
      <c r="F17630" s="15" t="inlineStr">
        <is>
          <t>Fluid-plasma-0x324c5dc1</t>
        </is>
      </c>
      <c r="G17630" s="15" t="inlineStr">
        <is>
          <t>sUSDai vs GHO</t>
        </is>
      </c>
      <c r="H17630" s="16" t="n">
        <v>1.0439</v>
      </c>
      <c r="I17630" s="15" t="inlineStr">
        <is>
          <t>sUSDai 249,570.0181</t>
        </is>
      </c>
      <c r="J17630" s="17" t="n">
        <v>273615.6234169262</v>
      </c>
      <c r="K17630" s="15" t="inlineStr">
        <is>
          <t>GHO 236,088.8877</t>
        </is>
      </c>
      <c r="L17630" s="17" t="n">
        <v>235902.8726099253</v>
      </c>
      <c r="M17630" s="17">
        <f>J17630-L17630</f>
        <v/>
      </c>
      <c r="N17630" s="18">
        <f>IF(J17630=0,"",L17630/J17630)</f>
        <v/>
      </c>
      <c r="O17630" s="15" t="inlineStr">
        <is>
          <t>Rabby API + Jupiter</t>
        </is>
      </c>
    </row>
    <row r="17631">
      <c r="A17631" s="15" t="inlineStr">
        <is>
          <t>2026-07-09 16:35:21</t>
        </is>
      </c>
      <c r="B17631" s="15" t="inlineStr">
        <is>
          <t>0xe16be042f9433779909a972669be3a2003956348</t>
        </is>
      </c>
      <c r="C17631" s="15" t="inlineStr">
        <is>
          <t>Solana</t>
        </is>
      </c>
      <c r="D17631" s="15" t="inlineStr">
        <is>
          <t>Kamino</t>
        </is>
      </c>
      <c r="E17631" s="15" t="inlineStr">
        <is>
          <t>Lending</t>
        </is>
      </c>
      <c r="F17631" s="15" t="inlineStr">
        <is>
          <t>Kamino-sol-C546qjMb</t>
        </is>
      </c>
      <c r="G17631" s="15" t="inlineStr">
        <is>
          <t>ONyc vs USDC</t>
        </is>
      </c>
      <c r="H17631" s="16" t="n">
        <v>1.2546</v>
      </c>
      <c r="I17631" s="15" t="inlineStr">
        <is>
          <t>ONyc 206,374.6220</t>
        </is>
      </c>
      <c r="J17631" s="17" t="n">
        <v>231548.6548079126</v>
      </c>
      <c r="K17631" s="15" t="inlineStr">
        <is>
          <t>USDC 138,447.4401</t>
        </is>
      </c>
      <c r="L17631" s="17" t="n">
        <v>138416.9539509471</v>
      </c>
      <c r="M17631" s="17">
        <f>J17631-L17631</f>
        <v/>
      </c>
      <c r="N17631" s="18">
        <f>IF(J17631=0,"",L17631/J17631)</f>
        <v/>
      </c>
      <c r="O17631" s="15" t="inlineStr">
        <is>
          <t>Rabby API + Jupiter</t>
        </is>
      </c>
    </row>
    <row r="17632">
      <c r="A17632" s="15" t="inlineStr">
        <is>
          <t>2026-07-09 17:05:41</t>
        </is>
      </c>
      <c r="B17632" s="15" t="inlineStr">
        <is>
          <t>0xe16be042f9433779909a972669be3a2003956348</t>
        </is>
      </c>
      <c r="C17632" s="15" t="inlineStr">
        <is>
          <t>Ethereum</t>
        </is>
      </c>
      <c r="D17632" s="15" t="inlineStr">
        <is>
          <t>Aave V3</t>
        </is>
      </c>
      <c r="E17632" s="15" t="inlineStr">
        <is>
          <t>Lending</t>
        </is>
      </c>
      <c r="F17632" s="15" t="inlineStr">
        <is>
          <t>AaveV3-eth-0xae05cd22</t>
        </is>
      </c>
      <c r="G17632" s="15" t="inlineStr">
        <is>
          <t>USDC+mGLOBAL vs USDC</t>
        </is>
      </c>
      <c r="H17632" s="16" t="n">
        <v>1.0705</v>
      </c>
      <c r="I17632" s="15" t="inlineStr">
        <is>
          <t>USDC 66.3431; mGLOBAL 127,215.9000</t>
        </is>
      </c>
      <c r="J17632" s="17" t="n">
        <v>128130.9285583966</v>
      </c>
      <c r="K17632" s="15" t="inlineStr">
        <is>
          <t>USDC 95,640.8971</t>
        </is>
      </c>
      <c r="L17632" s="17" t="n">
        <v>95717.47112389911</v>
      </c>
      <c r="M17632" s="17">
        <f>J17632-L17632</f>
        <v/>
      </c>
      <c r="N17632" s="18">
        <f>IF(J17632=0,"",L17632/J17632)</f>
        <v/>
      </c>
      <c r="O17632" s="15" t="inlineStr">
        <is>
          <t>Rabby API + Jupiter</t>
        </is>
      </c>
    </row>
    <row r="17633">
      <c r="A17633" s="15" t="inlineStr">
        <is>
          <t>2026-07-09 17:05:41</t>
        </is>
      </c>
      <c r="B17633" s="15" t="inlineStr">
        <is>
          <t>0xe16be042f9433779909a972669be3a2003956348</t>
        </is>
      </c>
      <c r="C17633" s="15" t="inlineStr">
        <is>
          <t>Base</t>
        </is>
      </c>
      <c r="D17633" s="15" t="inlineStr">
        <is>
          <t>D2.finance</t>
        </is>
      </c>
      <c r="E17633" s="15" t="inlineStr">
        <is>
          <t>Yield</t>
        </is>
      </c>
      <c r="F17633" s="15" t="inlineStr">
        <is>
          <t>D2.finance-base-0x2406aacb</t>
        </is>
      </c>
      <c r="G17633" s="15" t="inlineStr">
        <is>
          <t>USDC vs (no debt)</t>
        </is>
      </c>
      <c r="H17633" s="16" t="inlineStr"/>
      <c r="I17633" s="15" t="inlineStr">
        <is>
          <t>USDC 15,152.5529</t>
        </is>
      </c>
      <c r="J17633" s="17" t="n">
        <v>15164.68463971177</v>
      </c>
      <c r="K17633" s="15" t="inlineStr"/>
      <c r="L17633" s="17" t="n">
        <v>0</v>
      </c>
      <c r="M17633" s="17">
        <f>J17633-L17633</f>
        <v/>
      </c>
      <c r="N17633" s="18">
        <f>IF(J17633=0,"",L17633/J17633)</f>
        <v/>
      </c>
      <c r="O17633" s="15" t="inlineStr">
        <is>
          <t>Rabby API + Jupiter</t>
        </is>
      </c>
    </row>
    <row r="17634">
      <c r="A17634" s="15" t="inlineStr">
        <is>
          <t>2026-07-09 17:05:41</t>
        </is>
      </c>
      <c r="B17634" s="15" t="inlineStr">
        <is>
          <t>0xe16be042f9433779909a972669be3a2003956348</t>
        </is>
      </c>
      <c r="C17634" s="15" t="inlineStr">
        <is>
          <t>Ethereum</t>
        </is>
      </c>
      <c r="D17634" s="15" t="inlineStr">
        <is>
          <t>Euler</t>
        </is>
      </c>
      <c r="E17634" s="15" t="inlineStr">
        <is>
          <t>Lending</t>
        </is>
      </c>
      <c r="F17634" s="15" t="inlineStr">
        <is>
          <t>Euler-eth-0x0c9a3dd6</t>
        </is>
      </c>
      <c r="G17634" s="15" t="inlineStr">
        <is>
          <t>PT-cUSD-23JUL2026 vs USDe</t>
        </is>
      </c>
      <c r="H17634" s="16" t="n">
        <v>1.0445</v>
      </c>
      <c r="I17634" s="15" t="inlineStr">
        <is>
          <t>PT-cUSD-23JUL2026 111,191.9157</t>
        </is>
      </c>
      <c r="J17634" s="17" t="n">
        <v>110886.0234497297</v>
      </c>
      <c r="K17634" s="15" t="inlineStr">
        <is>
          <t>USDe 92,310.2416</t>
        </is>
      </c>
      <c r="L17634" s="17" t="n">
        <v>92356.39668323185</v>
      </c>
      <c r="M17634" s="17">
        <f>J17634-L17634</f>
        <v/>
      </c>
      <c r="N17634" s="18">
        <f>IF(J17634=0,"",L17634/J17634)</f>
        <v/>
      </c>
      <c r="O17634" s="15" t="inlineStr">
        <is>
          <t>Rabby API + Jupiter</t>
        </is>
      </c>
    </row>
    <row r="17635">
      <c r="A17635" s="15" t="inlineStr">
        <is>
          <t>2026-07-09 17:05:41</t>
        </is>
      </c>
      <c r="B17635" s="15" t="inlineStr">
        <is>
          <t>0xe16be042f9433779909a972669be3a2003956348</t>
        </is>
      </c>
      <c r="C17635" s="15" t="inlineStr">
        <is>
          <t>Ethereum</t>
        </is>
      </c>
      <c r="D17635" s="15" t="inlineStr">
        <is>
          <t>Fluid</t>
        </is>
      </c>
      <c r="E17635" s="15" t="inlineStr">
        <is>
          <t>Lending</t>
        </is>
      </c>
      <c r="F17635" s="15" t="inlineStr">
        <is>
          <t>Fluid-eth-0x324c5dc1</t>
        </is>
      </c>
      <c r="G17635" s="15" t="inlineStr">
        <is>
          <t>reUSD vs GHO</t>
        </is>
      </c>
      <c r="H17635" s="16" t="n">
        <v>1.1453</v>
      </c>
      <c r="I17635" s="15" t="inlineStr">
        <is>
          <t>reUSD 279,798.7765</t>
        </is>
      </c>
      <c r="J17635" s="17" t="n">
        <v>304859.7855669888</v>
      </c>
      <c r="K17635" s="15" t="inlineStr">
        <is>
          <t>GHO 240,537.2812</t>
        </is>
      </c>
      <c r="L17635" s="17" t="n">
        <v>239575.1320472262</v>
      </c>
      <c r="M17635" s="17">
        <f>J17635-L17635</f>
        <v/>
      </c>
      <c r="N17635" s="18">
        <f>IF(J17635=0,"",L17635/J17635)</f>
        <v/>
      </c>
      <c r="O17635" s="15" t="inlineStr">
        <is>
          <t>Rabby API + Jupiter</t>
        </is>
      </c>
    </row>
    <row r="17636">
      <c r="A17636" s="15" t="inlineStr">
        <is>
          <t>2026-07-09 17:05:41</t>
        </is>
      </c>
      <c r="B17636" s="15" t="inlineStr">
        <is>
          <t>0xe16be042f9433779909a972669be3a2003956348</t>
        </is>
      </c>
      <c r="C17636" s="15" t="inlineStr">
        <is>
          <t>Ethereum</t>
        </is>
      </c>
      <c r="D17636" s="15" t="inlineStr">
        <is>
          <t>Curve LlamaLend</t>
        </is>
      </c>
      <c r="E17636" s="15" t="inlineStr">
        <is>
          <t>Lending</t>
        </is>
      </c>
      <c r="F17636" s="15" t="inlineStr">
        <is>
          <t>CurveLlamaLend-eth-0x3de37c38</t>
        </is>
      </c>
      <c r="G17636" s="15" t="inlineStr">
        <is>
          <t>sfrxUSD vs crvUSD</t>
        </is>
      </c>
      <c r="H17636" s="16" t="n">
        <v>1.0485</v>
      </c>
      <c r="I17636" s="15" t="inlineStr">
        <is>
          <t>sfrxUSD 275,773.4355</t>
        </is>
      </c>
      <c r="J17636" s="17" t="n">
        <v>331284.6031579608</v>
      </c>
      <c r="K17636" s="15" t="inlineStr">
        <is>
          <t>crvUSD 307,785.1876</t>
        </is>
      </c>
      <c r="L17636" s="17" t="n">
        <v>307858.436255299</v>
      </c>
      <c r="M17636" s="17">
        <f>J17636-L17636</f>
        <v/>
      </c>
      <c r="N17636" s="18">
        <f>IF(J17636=0,"",L17636/J17636)</f>
        <v/>
      </c>
      <c r="O17636" s="15" t="inlineStr">
        <is>
          <t>Rabby API + Jupiter</t>
        </is>
      </c>
    </row>
    <row r="17637">
      <c r="A17637" s="15" t="inlineStr">
        <is>
          <t>2026-07-09 17:05:41</t>
        </is>
      </c>
      <c r="B17637" s="15" t="inlineStr">
        <is>
          <t>0xe16be042f9433779909a972669be3a2003956348</t>
        </is>
      </c>
      <c r="C17637" s="15" t="inlineStr">
        <is>
          <t>Mantle</t>
        </is>
      </c>
      <c r="D17637" s="15" t="inlineStr">
        <is>
          <t>Aave V3</t>
        </is>
      </c>
      <c r="E17637" s="15" t="inlineStr">
        <is>
          <t>Lending</t>
        </is>
      </c>
      <c r="F17637" s="15" t="inlineStr">
        <is>
          <t>AaveV3-mnt-0x458f2934</t>
        </is>
      </c>
      <c r="G17637" s="15" t="inlineStr">
        <is>
          <t>WMNT+sUSDe vs USDC</t>
        </is>
      </c>
      <c r="H17637" s="16" t="n">
        <v>1.0287</v>
      </c>
      <c r="I17637" s="15" t="inlineStr">
        <is>
          <t>WMNT 338.0582; sUSDe 255,926.5433</t>
        </is>
      </c>
      <c r="J17637" s="17" t="n">
        <v>316662.7132445872</v>
      </c>
      <c r="K17637" s="15" t="inlineStr">
        <is>
          <t>USDC 283,301.5864</t>
        </is>
      </c>
      <c r="L17637" s="17" t="n">
        <v>283528.409101281</v>
      </c>
      <c r="M17637" s="17">
        <f>J17637-L17637</f>
        <v/>
      </c>
      <c r="N17637" s="18">
        <f>IF(J17637=0,"",L17637/J17637)</f>
        <v/>
      </c>
      <c r="O17637" s="15" t="inlineStr">
        <is>
          <t>Rabby API + Jupiter</t>
        </is>
      </c>
    </row>
    <row r="17638">
      <c r="A17638" s="15" t="inlineStr">
        <is>
          <t>2026-07-09 17:05:41</t>
        </is>
      </c>
      <c r="B17638" s="15" t="inlineStr">
        <is>
          <t>0xe16be042f9433779909a972669be3a2003956348</t>
        </is>
      </c>
      <c r="C17638" s="15" t="inlineStr">
        <is>
          <t>Monad</t>
        </is>
      </c>
      <c r="D17638" s="15" t="inlineStr">
        <is>
          <t>Euler</t>
        </is>
      </c>
      <c r="E17638" s="15" t="inlineStr">
        <is>
          <t>Lending</t>
        </is>
      </c>
      <c r="F17638" s="15" t="inlineStr">
        <is>
          <t>Euler-monad-0x7a9324e8</t>
        </is>
      </c>
      <c r="G17638" s="15" t="inlineStr">
        <is>
          <t>USDC vs USDC</t>
        </is>
      </c>
      <c r="H17638" s="16" t="n">
        <v>1.0495</v>
      </c>
      <c r="I17638" s="15" t="inlineStr">
        <is>
          <t>USDC 218,114.7303</t>
        </is>
      </c>
      <c r="J17638" s="17" t="n">
        <v>218289.3618129279</v>
      </c>
      <c r="K17638" s="15" t="inlineStr">
        <is>
          <t>USDC 187,043.1583</t>
        </is>
      </c>
      <c r="L17638" s="17" t="n">
        <v>187192.9126060849</v>
      </c>
      <c r="M17638" s="17">
        <f>J17638-L17638</f>
        <v/>
      </c>
      <c r="N17638" s="18">
        <f>IF(J17638=0,"",L17638/J17638)</f>
        <v/>
      </c>
      <c r="O17638" s="15" t="inlineStr">
        <is>
          <t>Rabby API + Jupiter</t>
        </is>
      </c>
    </row>
    <row r="17639">
      <c r="A17639" s="15" t="inlineStr">
        <is>
          <t>2026-07-09 17:05:41</t>
        </is>
      </c>
      <c r="B17639" s="15" t="inlineStr">
        <is>
          <t>0xe16be042f9433779909a972669be3a2003956348</t>
        </is>
      </c>
      <c r="C17639" s="15" t="inlineStr">
        <is>
          <t>Ethereum</t>
        </is>
      </c>
      <c r="D17639" s="15" t="inlineStr">
        <is>
          <t>Morpho</t>
        </is>
      </c>
      <c r="E17639" s="15" t="inlineStr">
        <is>
          <t>Lending</t>
        </is>
      </c>
      <c r="F17639" s="15" t="inlineStr">
        <is>
          <t>Morpho-eth-0xbbbbbbbb</t>
        </is>
      </c>
      <c r="G17639" s="15" t="inlineStr">
        <is>
          <t>PRIME vs PYUSD</t>
        </is>
      </c>
      <c r="H17639" s="16" t="n">
        <v>1.0826</v>
      </c>
      <c r="I17639" s="15" t="inlineStr">
        <is>
          <t>PRIME 114,853.8687</t>
        </is>
      </c>
      <c r="J17639" s="17" t="n">
        <v>120282.2431145025</v>
      </c>
      <c r="K17639" s="15" t="inlineStr">
        <is>
          <t>PYUSD 95,515.6635</t>
        </is>
      </c>
      <c r="L17639" s="17" t="n">
        <v>95582.52446149416</v>
      </c>
      <c r="M17639" s="17">
        <f>J17639-L17639</f>
        <v/>
      </c>
      <c r="N17639" s="18">
        <f>IF(J17639=0,"",L17639/J17639)</f>
        <v/>
      </c>
      <c r="O17639" s="15" t="inlineStr">
        <is>
          <t>Rabby API + Jupiter</t>
        </is>
      </c>
    </row>
    <row r="17640">
      <c r="A17640" s="15" t="inlineStr">
        <is>
          <t>2026-07-09 17:05:41</t>
        </is>
      </c>
      <c r="B17640" s="15" t="inlineStr">
        <is>
          <t>0xe16be042f9433779909a972669be3a2003956348</t>
        </is>
      </c>
      <c r="C17640" s="15" t="inlineStr">
        <is>
          <t>Ethereum</t>
        </is>
      </c>
      <c r="D17640" s="15" t="inlineStr">
        <is>
          <t>Morpho</t>
        </is>
      </c>
      <c r="E17640" s="15" t="inlineStr">
        <is>
          <t>Lending</t>
        </is>
      </c>
      <c r="F17640" s="15" t="inlineStr">
        <is>
          <t>Morpho-eth-0xbbbbbbbb</t>
        </is>
      </c>
      <c r="G17640" s="15" t="inlineStr">
        <is>
          <t>mF-ONE vs USDC</t>
        </is>
      </c>
      <c r="H17640" s="16" t="n">
        <v>1.2418</v>
      </c>
      <c r="I17640" s="15" t="inlineStr">
        <is>
          <t>mF-ONE 148,000.0000</t>
        </is>
      </c>
      <c r="J17640" s="17" t="n">
        <v>163646.7723806665</v>
      </c>
      <c r="K17640" s="15" t="inlineStr">
        <is>
          <t>USDC 111,217.5109</t>
        </is>
      </c>
      <c r="L17640" s="17" t="n">
        <v>111306.5561908185</v>
      </c>
      <c r="M17640" s="17">
        <f>J17640-L17640</f>
        <v/>
      </c>
      <c r="N17640" s="18">
        <f>IF(J17640=0,"",L17640/J17640)</f>
        <v/>
      </c>
      <c r="O17640" s="15" t="inlineStr">
        <is>
          <t>Rabby API + Jupiter</t>
        </is>
      </c>
    </row>
    <row r="17641">
      <c r="A17641" s="15" t="inlineStr">
        <is>
          <t>2026-07-09 17:05:41</t>
        </is>
      </c>
      <c r="B17641" s="15" t="inlineStr">
        <is>
          <t>0xe16be042f9433779909a972669be3a2003956348</t>
        </is>
      </c>
      <c r="C17641" s="15" t="inlineStr">
        <is>
          <t>Ethereum</t>
        </is>
      </c>
      <c r="D17641" s="15" t="inlineStr">
        <is>
          <t>Morpho</t>
        </is>
      </c>
      <c r="E17641" s="15" t="inlineStr">
        <is>
          <t>Lending</t>
        </is>
      </c>
      <c r="F17641" s="15" t="inlineStr">
        <is>
          <t>Morpho-eth-0xbbbbbbbb</t>
        </is>
      </c>
      <c r="G17641" s="15" t="inlineStr">
        <is>
          <t>sNUSD vs USDC</t>
        </is>
      </c>
      <c r="H17641" s="16" t="n">
        <v>1.0525</v>
      </c>
      <c r="I17641" s="15" t="inlineStr">
        <is>
          <t>sNUSD 73,161.4141</t>
        </is>
      </c>
      <c r="J17641" s="17" t="n">
        <v>77560.78027560307</v>
      </c>
      <c r="K17641" s="15" t="inlineStr">
        <is>
          <t>USDC 67,400.4035</t>
        </is>
      </c>
      <c r="L17641" s="17" t="n">
        <v>67454.3669594556</v>
      </c>
      <c r="M17641" s="17">
        <f>J17641-L17641</f>
        <v/>
      </c>
      <c r="N17641" s="18">
        <f>IF(J17641=0,"",L17641/J17641)</f>
        <v/>
      </c>
      <c r="O17641" s="15" t="inlineStr">
        <is>
          <t>Rabby API + Jupiter</t>
        </is>
      </c>
    </row>
    <row r="17642">
      <c r="A17642" s="15" t="inlineStr">
        <is>
          <t>2026-07-09 17:05:41</t>
        </is>
      </c>
      <c r="B17642" s="15" t="inlineStr">
        <is>
          <t>0xe16be042f9433779909a972669be3a2003956348</t>
        </is>
      </c>
      <c r="C17642" s="15" t="inlineStr">
        <is>
          <t>Plasma</t>
        </is>
      </c>
      <c r="D17642" s="15" t="inlineStr">
        <is>
          <t>Fluid</t>
        </is>
      </c>
      <c r="E17642" s="15" t="inlineStr">
        <is>
          <t>Lending</t>
        </is>
      </c>
      <c r="F17642" s="15" t="inlineStr">
        <is>
          <t>Fluid-plasma-0x324c5dc1</t>
        </is>
      </c>
      <c r="G17642" s="15" t="inlineStr">
        <is>
          <t>sUSDai vs GHO</t>
        </is>
      </c>
      <c r="H17642" s="16" t="n">
        <v>1.0439</v>
      </c>
      <c r="I17642" s="15" t="inlineStr">
        <is>
          <t>sUSDai 249,570.0181</t>
        </is>
      </c>
      <c r="J17642" s="17" t="n">
        <v>273588.2426880744</v>
      </c>
      <c r="K17642" s="15" t="inlineStr">
        <is>
          <t>GHO 236,088.8877</t>
        </is>
      </c>
      <c r="L17642" s="17" t="n">
        <v>235879.2657978959</v>
      </c>
      <c r="M17642" s="17">
        <f>J17642-L17642</f>
        <v/>
      </c>
      <c r="N17642" s="18">
        <f>IF(J17642=0,"",L17642/J17642)</f>
        <v/>
      </c>
      <c r="O17642" s="15" t="inlineStr">
        <is>
          <t>Rabby API + Jupiter</t>
        </is>
      </c>
    </row>
    <row r="17643">
      <c r="A17643" s="15" t="inlineStr">
        <is>
          <t>2026-07-09 17:05:41</t>
        </is>
      </c>
      <c r="B17643" s="15" t="inlineStr">
        <is>
          <t>0xe16be042f9433779909a972669be3a2003956348</t>
        </is>
      </c>
      <c r="C17643" s="15" t="inlineStr">
        <is>
          <t>Solana</t>
        </is>
      </c>
      <c r="D17643" s="15" t="inlineStr">
        <is>
          <t>Kamino</t>
        </is>
      </c>
      <c r="E17643" s="15" t="inlineStr">
        <is>
          <t>Lending</t>
        </is>
      </c>
      <c r="F17643" s="15" t="inlineStr">
        <is>
          <t>Kamino-sol-C546qjMb</t>
        </is>
      </c>
      <c r="G17643" s="15" t="inlineStr">
        <is>
          <t>ONyc vs USDC</t>
        </is>
      </c>
      <c r="H17643" s="16" t="n">
        <v>1.2546</v>
      </c>
      <c r="I17643" s="15" t="inlineStr">
        <is>
          <t>ONyc 206,374.6220</t>
        </is>
      </c>
      <c r="J17643" s="17" t="n">
        <v>231548.6548079126</v>
      </c>
      <c r="K17643" s="15" t="inlineStr">
        <is>
          <t>USDC 138,448.0435</t>
        </is>
      </c>
      <c r="L17643" s="17" t="n">
        <v>138419.2172736032</v>
      </c>
      <c r="M17643" s="17">
        <f>J17643-L17643</f>
        <v/>
      </c>
      <c r="N17643" s="18">
        <f>IF(J17643=0,"",L17643/J17643)</f>
        <v/>
      </c>
      <c r="O17643" s="15" t="inlineStr">
        <is>
          <t>Rabby API + Jupiter</t>
        </is>
      </c>
    </row>
    <row r="17644">
      <c r="A17644" s="15" t="inlineStr">
        <is>
          <t>2026-07-09 19:36:57</t>
        </is>
      </c>
      <c r="B17644" s="15" t="inlineStr">
        <is>
          <t>0xe16be042f9433779909a972669be3a2003956348</t>
        </is>
      </c>
      <c r="C17644" s="15" t="inlineStr">
        <is>
          <t>Ethereum</t>
        </is>
      </c>
      <c r="D17644" s="15" t="inlineStr">
        <is>
          <t>Aave V3</t>
        </is>
      </c>
      <c r="E17644" s="15" t="inlineStr">
        <is>
          <t>Lending</t>
        </is>
      </c>
      <c r="F17644" s="15" t="inlineStr">
        <is>
          <t>AaveV3-eth-0xae05cd22</t>
        </is>
      </c>
      <c r="G17644" s="15" t="inlineStr">
        <is>
          <t>USDC+mGLOBAL vs USDC</t>
        </is>
      </c>
      <c r="H17644" s="16" t="n">
        <v>1.0705</v>
      </c>
      <c r="I17644" s="15" t="inlineStr">
        <is>
          <t>USDC 66.3431; mGLOBAL 127,215.9000</t>
        </is>
      </c>
      <c r="J17644" s="17" t="n">
        <v>128130.9219141198</v>
      </c>
      <c r="K17644" s="15" t="inlineStr">
        <is>
          <t>USDC 95,640.8971</t>
        </is>
      </c>
      <c r="L17644" s="17" t="n">
        <v>95707.89267187032</v>
      </c>
      <c r="M17644" s="17">
        <f>J17644-L17644</f>
        <v/>
      </c>
      <c r="N17644" s="18">
        <f>IF(J17644=0,"",L17644/J17644)</f>
        <v/>
      </c>
      <c r="O17644" s="15" t="inlineStr">
        <is>
          <t>Rabby API + Jupiter</t>
        </is>
      </c>
    </row>
    <row r="17645">
      <c r="A17645" s="15" t="inlineStr">
        <is>
          <t>2026-07-09 19:36:57</t>
        </is>
      </c>
      <c r="B17645" s="15" t="inlineStr">
        <is>
          <t>0xe16be042f9433779909a972669be3a2003956348</t>
        </is>
      </c>
      <c r="C17645" s="15" t="inlineStr">
        <is>
          <t>Base</t>
        </is>
      </c>
      <c r="D17645" s="15" t="inlineStr">
        <is>
          <t>D2.finance</t>
        </is>
      </c>
      <c r="E17645" s="15" t="inlineStr">
        <is>
          <t>Yield</t>
        </is>
      </c>
      <c r="F17645" s="15" t="inlineStr">
        <is>
          <t>D2.finance-base-0x2406aacb</t>
        </is>
      </c>
      <c r="G17645" s="15" t="inlineStr">
        <is>
          <t>USDC vs (no debt)</t>
        </is>
      </c>
      <c r="H17645" s="16" t="inlineStr"/>
      <c r="I17645" s="15" t="inlineStr">
        <is>
          <t>USDC 15,152.5529</t>
        </is>
      </c>
      <c r="J17645" s="17" t="n">
        <v>15163.16710897628</v>
      </c>
      <c r="K17645" s="15" t="inlineStr"/>
      <c r="L17645" s="17" t="n">
        <v>0</v>
      </c>
      <c r="M17645" s="17">
        <f>J17645-L17645</f>
        <v/>
      </c>
      <c r="N17645" s="18">
        <f>IF(J17645=0,"",L17645/J17645)</f>
        <v/>
      </c>
      <c r="O17645" s="15" t="inlineStr">
        <is>
          <t>Rabby API + Jupiter</t>
        </is>
      </c>
    </row>
    <row r="17646">
      <c r="A17646" s="15" t="inlineStr">
        <is>
          <t>2026-07-09 19:36:57</t>
        </is>
      </c>
      <c r="B17646" s="15" t="inlineStr">
        <is>
          <t>0xe16be042f9433779909a972669be3a2003956348</t>
        </is>
      </c>
      <c r="C17646" s="15" t="inlineStr">
        <is>
          <t>Ethereum</t>
        </is>
      </c>
      <c r="D17646" s="15" t="inlineStr">
        <is>
          <t>Euler</t>
        </is>
      </c>
      <c r="E17646" s="15" t="inlineStr">
        <is>
          <t>Lending</t>
        </is>
      </c>
      <c r="F17646" s="15" t="inlineStr">
        <is>
          <t>Euler-eth-0x0c9a3dd6</t>
        </is>
      </c>
      <c r="G17646" s="15" t="inlineStr">
        <is>
          <t>PT-cUSD-23JUL2026 vs USDe</t>
        </is>
      </c>
      <c r="H17646" s="16" t="n">
        <v>1.0445</v>
      </c>
      <c r="I17646" s="15" t="inlineStr">
        <is>
          <t>PT-cUSD-23JUL2026 111,191.9157</t>
        </is>
      </c>
      <c r="J17646" s="17" t="n">
        <v>110877.9103427146</v>
      </c>
      <c r="K17646" s="15" t="inlineStr">
        <is>
          <t>USDe 92,310.2416</t>
        </is>
      </c>
      <c r="L17646" s="17" t="n">
        <v>92356.39668323185</v>
      </c>
      <c r="M17646" s="17">
        <f>J17646-L17646</f>
        <v/>
      </c>
      <c r="N17646" s="18">
        <f>IF(J17646=0,"",L17646/J17646)</f>
        <v/>
      </c>
      <c r="O17646" s="15" t="inlineStr">
        <is>
          <t>Rabby API + Jupiter</t>
        </is>
      </c>
    </row>
    <row r="17647">
      <c r="A17647" s="15" t="inlineStr">
        <is>
          <t>2026-07-09 19:36:57</t>
        </is>
      </c>
      <c r="B17647" s="15" t="inlineStr">
        <is>
          <t>0xe16be042f9433779909a972669be3a2003956348</t>
        </is>
      </c>
      <c r="C17647" s="15" t="inlineStr">
        <is>
          <t>Ethereum</t>
        </is>
      </c>
      <c r="D17647" s="15" t="inlineStr">
        <is>
          <t>Fluid</t>
        </is>
      </c>
      <c r="E17647" s="15" t="inlineStr">
        <is>
          <t>Lending</t>
        </is>
      </c>
      <c r="F17647" s="15" t="inlineStr">
        <is>
          <t>Fluid-eth-0x324c5dc1</t>
        </is>
      </c>
      <c r="G17647" s="15" t="inlineStr">
        <is>
          <t>reUSD vs GHO</t>
        </is>
      </c>
      <c r="H17647" s="16" t="n">
        <v>1.1371</v>
      </c>
      <c r="I17647" s="15" t="inlineStr">
        <is>
          <t>reUSD 279,798.7765</t>
        </is>
      </c>
      <c r="J17647" s="17" t="n">
        <v>304718.0381653354</v>
      </c>
      <c r="K17647" s="15" t="inlineStr">
        <is>
          <t>GHO 240,537.2812</t>
        </is>
      </c>
      <c r="L17647" s="17" t="n">
        <v>241186.731831078</v>
      </c>
      <c r="M17647" s="17">
        <f>J17647-L17647</f>
        <v/>
      </c>
      <c r="N17647" s="18">
        <f>IF(J17647=0,"",L17647/J17647)</f>
        <v/>
      </c>
      <c r="O17647" s="15" t="inlineStr">
        <is>
          <t>Rabby API + Jupiter</t>
        </is>
      </c>
    </row>
    <row r="17648">
      <c r="A17648" s="15" t="inlineStr">
        <is>
          <t>2026-07-09 19:36:57</t>
        </is>
      </c>
      <c r="B17648" s="15" t="inlineStr">
        <is>
          <t>0xe16be042f9433779909a972669be3a2003956348</t>
        </is>
      </c>
      <c r="C17648" s="15" t="inlineStr">
        <is>
          <t>Ethereum</t>
        </is>
      </c>
      <c r="D17648" s="15" t="inlineStr">
        <is>
          <t>Curve LlamaLend</t>
        </is>
      </c>
      <c r="E17648" s="15" t="inlineStr">
        <is>
          <t>Lending</t>
        </is>
      </c>
      <c r="F17648" s="15" t="inlineStr">
        <is>
          <t>CurveLlamaLend-eth-0x3de37c38</t>
        </is>
      </c>
      <c r="G17648" s="15" t="inlineStr">
        <is>
          <t>sfrxUSD vs crvUSD</t>
        </is>
      </c>
      <c r="H17648" s="16" t="n">
        <v>1.0485</v>
      </c>
      <c r="I17648" s="15" t="inlineStr">
        <is>
          <t>sfrxUSD 275,773.4355</t>
        </is>
      </c>
      <c r="J17648" s="17" t="n">
        <v>331287.5890679552</v>
      </c>
      <c r="K17648" s="15" t="inlineStr">
        <is>
          <t>crvUSD 307,785.1876</t>
        </is>
      </c>
      <c r="L17648" s="17" t="n">
        <v>307885.5692716294</v>
      </c>
      <c r="M17648" s="17">
        <f>J17648-L17648</f>
        <v/>
      </c>
      <c r="N17648" s="18">
        <f>IF(J17648=0,"",L17648/J17648)</f>
        <v/>
      </c>
      <c r="O17648" s="15" t="inlineStr">
        <is>
          <t>Rabby API + Jupiter</t>
        </is>
      </c>
    </row>
    <row r="17649">
      <c r="A17649" s="15" t="inlineStr">
        <is>
          <t>2026-07-09 19:36:57</t>
        </is>
      </c>
      <c r="B17649" s="15" t="inlineStr">
        <is>
          <t>0xe16be042f9433779909a972669be3a2003956348</t>
        </is>
      </c>
      <c r="C17649" s="15" t="inlineStr">
        <is>
          <t>Mantle</t>
        </is>
      </c>
      <c r="D17649" s="15" t="inlineStr">
        <is>
          <t>Aave V3</t>
        </is>
      </c>
      <c r="E17649" s="15" t="inlineStr">
        <is>
          <t>Lending</t>
        </is>
      </c>
      <c r="F17649" s="15" t="inlineStr">
        <is>
          <t>AaveV3-mnt-0x458f2934</t>
        </is>
      </c>
      <c r="G17649" s="15" t="inlineStr">
        <is>
          <t>WMNT+sUSDe vs USDC</t>
        </is>
      </c>
      <c r="H17649" s="16" t="n">
        <v>1.0287</v>
      </c>
      <c r="I17649" s="15" t="inlineStr">
        <is>
          <t>WMNT 338.0582; sUSDe 255,926.5433</t>
        </is>
      </c>
      <c r="J17649" s="17" t="n">
        <v>316719.275937291</v>
      </c>
      <c r="K17649" s="15" t="inlineStr">
        <is>
          <t>USDC 283,301.5864</t>
        </is>
      </c>
      <c r="L17649" s="17" t="n">
        <v>283500.0363994797</v>
      </c>
      <c r="M17649" s="17">
        <f>J17649-L17649</f>
        <v/>
      </c>
      <c r="N17649" s="18">
        <f>IF(J17649=0,"",L17649/J17649)</f>
        <v/>
      </c>
      <c r="O17649" s="15" t="inlineStr">
        <is>
          <t>Rabby API + Jupiter</t>
        </is>
      </c>
    </row>
    <row r="17650">
      <c r="A17650" s="15" t="inlineStr">
        <is>
          <t>2026-07-09 19:36:57</t>
        </is>
      </c>
      <c r="B17650" s="15" t="inlineStr">
        <is>
          <t>0xe16be042f9433779909a972669be3a2003956348</t>
        </is>
      </c>
      <c r="C17650" s="15" t="inlineStr">
        <is>
          <t>Monad</t>
        </is>
      </c>
      <c r="D17650" s="15" t="inlineStr">
        <is>
          <t>Euler</t>
        </is>
      </c>
      <c r="E17650" s="15" t="inlineStr">
        <is>
          <t>Lending</t>
        </is>
      </c>
      <c r="F17650" s="15" t="inlineStr">
        <is>
          <t>Euler-monad-0x7a9324e8</t>
        </is>
      </c>
      <c r="G17650" s="15" t="inlineStr">
        <is>
          <t>USDC vs USDC</t>
        </is>
      </c>
      <c r="H17650" s="16" t="n">
        <v>1.0495</v>
      </c>
      <c r="I17650" s="15" t="inlineStr">
        <is>
          <t>USDC 218,118.9264</t>
        </is>
      </c>
      <c r="J17650" s="17" t="n">
        <v>218271.7166151039</v>
      </c>
      <c r="K17650" s="15" t="inlineStr">
        <is>
          <t>USDC 187,055.6259</t>
        </is>
      </c>
      <c r="L17650" s="17" t="n">
        <v>187186.6565505854</v>
      </c>
      <c r="M17650" s="17">
        <f>J17650-L17650</f>
        <v/>
      </c>
      <c r="N17650" s="18">
        <f>IF(J17650=0,"",L17650/J17650)</f>
        <v/>
      </c>
      <c r="O17650" s="15" t="inlineStr">
        <is>
          <t>Rabby API + Jupiter</t>
        </is>
      </c>
    </row>
    <row r="17651">
      <c r="A17651" s="15" t="inlineStr">
        <is>
          <t>2026-07-09 19:36:57</t>
        </is>
      </c>
      <c r="B17651" s="15" t="inlineStr">
        <is>
          <t>0xe16be042f9433779909a972669be3a2003956348</t>
        </is>
      </c>
      <c r="C17651" s="15" t="inlineStr">
        <is>
          <t>Ethereum</t>
        </is>
      </c>
      <c r="D17651" s="15" t="inlineStr">
        <is>
          <t>Morpho</t>
        </is>
      </c>
      <c r="E17651" s="15" t="inlineStr">
        <is>
          <t>Lending</t>
        </is>
      </c>
      <c r="F17651" s="15" t="inlineStr">
        <is>
          <t>Morpho-eth-0xbbbbbbbb</t>
        </is>
      </c>
      <c r="G17651" s="15" t="inlineStr">
        <is>
          <t>PRIME vs PYUSD</t>
        </is>
      </c>
      <c r="H17651" s="16" t="n">
        <v>1.0826</v>
      </c>
      <c r="I17651" s="15" t="inlineStr">
        <is>
          <t>PRIME 114,853.8687</t>
        </is>
      </c>
      <c r="J17651" s="17" t="n">
        <v>120278.6917918862</v>
      </c>
      <c r="K17651" s="15" t="inlineStr">
        <is>
          <t>PYUSD 95,515.6635</t>
        </is>
      </c>
      <c r="L17651" s="17" t="n">
        <v>95572.97289514446</v>
      </c>
      <c r="M17651" s="17">
        <f>J17651-L17651</f>
        <v/>
      </c>
      <c r="N17651" s="18">
        <f>IF(J17651=0,"",L17651/J17651)</f>
        <v/>
      </c>
      <c r="O17651" s="15" t="inlineStr">
        <is>
          <t>Rabby API + Jupiter</t>
        </is>
      </c>
    </row>
    <row r="17652">
      <c r="A17652" s="15" t="inlineStr">
        <is>
          <t>2026-07-09 19:36:57</t>
        </is>
      </c>
      <c r="B17652" s="15" t="inlineStr">
        <is>
          <t>0xe16be042f9433779909a972669be3a2003956348</t>
        </is>
      </c>
      <c r="C17652" s="15" t="inlineStr">
        <is>
          <t>Ethereum</t>
        </is>
      </c>
      <c r="D17652" s="15" t="inlineStr">
        <is>
          <t>Morpho</t>
        </is>
      </c>
      <c r="E17652" s="15" t="inlineStr">
        <is>
          <t>Lending</t>
        </is>
      </c>
      <c r="F17652" s="15" t="inlineStr">
        <is>
          <t>Morpho-eth-0xbbbbbbbb</t>
        </is>
      </c>
      <c r="G17652" s="15" t="inlineStr">
        <is>
          <t>mF-ONE vs USDC</t>
        </is>
      </c>
      <c r="H17652" s="16" t="n">
        <v>1.2418</v>
      </c>
      <c r="I17652" s="15" t="inlineStr">
        <is>
          <t>mF-ONE 148,000.0000</t>
        </is>
      </c>
      <c r="J17652" s="17" t="n">
        <v>163646.7723806665</v>
      </c>
      <c r="K17652" s="15" t="inlineStr">
        <is>
          <t>USDC 111,217.5109</t>
        </is>
      </c>
      <c r="L17652" s="17" t="n">
        <v>111295.4177382826</v>
      </c>
      <c r="M17652" s="17">
        <f>J17652-L17652</f>
        <v/>
      </c>
      <c r="N17652" s="18">
        <f>IF(J17652=0,"",L17652/J17652)</f>
        <v/>
      </c>
      <c r="O17652" s="15" t="inlineStr">
        <is>
          <t>Rabby API + Jupiter</t>
        </is>
      </c>
    </row>
    <row r="17653">
      <c r="A17653" s="15" t="inlineStr">
        <is>
          <t>2026-07-09 19:36:57</t>
        </is>
      </c>
      <c r="B17653" s="15" t="inlineStr">
        <is>
          <t>0xe16be042f9433779909a972669be3a2003956348</t>
        </is>
      </c>
      <c r="C17653" s="15" t="inlineStr">
        <is>
          <t>Ethereum</t>
        </is>
      </c>
      <c r="D17653" s="15" t="inlineStr">
        <is>
          <t>Morpho</t>
        </is>
      </c>
      <c r="E17653" s="15" t="inlineStr">
        <is>
          <t>Lending</t>
        </is>
      </c>
      <c r="F17653" s="15" t="inlineStr">
        <is>
          <t>Morpho-eth-0xbbbbbbbb</t>
        </is>
      </c>
      <c r="G17653" s="15" t="inlineStr">
        <is>
          <t>sNUSD vs USDC</t>
        </is>
      </c>
      <c r="H17653" s="16" t="n">
        <v>1.0525</v>
      </c>
      <c r="I17653" s="15" t="inlineStr">
        <is>
          <t>sNUSD 73,161.4141</t>
        </is>
      </c>
      <c r="J17653" s="17" t="n">
        <v>77548.94121155946</v>
      </c>
      <c r="K17653" s="15" t="inlineStr">
        <is>
          <t>USDC 67,400.4035</t>
        </is>
      </c>
      <c r="L17653" s="17" t="n">
        <v>67447.61679764641</v>
      </c>
      <c r="M17653" s="17">
        <f>J17653-L17653</f>
        <v/>
      </c>
      <c r="N17653" s="18">
        <f>IF(J17653=0,"",L17653/J17653)</f>
        <v/>
      </c>
      <c r="O17653" s="15" t="inlineStr">
        <is>
          <t>Rabby API + Jupiter</t>
        </is>
      </c>
    </row>
    <row r="17654">
      <c r="A17654" s="15" t="inlineStr">
        <is>
          <t>2026-07-09 19:36:57</t>
        </is>
      </c>
      <c r="B17654" s="15" t="inlineStr">
        <is>
          <t>0xe16be042f9433779909a972669be3a2003956348</t>
        </is>
      </c>
      <c r="C17654" s="15" t="inlineStr">
        <is>
          <t>Plasma</t>
        </is>
      </c>
      <c r="D17654" s="15" t="inlineStr">
        <is>
          <t>Fluid</t>
        </is>
      </c>
      <c r="E17654" s="15" t="inlineStr">
        <is>
          <t>Lending</t>
        </is>
      </c>
      <c r="F17654" s="15" t="inlineStr">
        <is>
          <t>Fluid-plasma-0x324c5dc1</t>
        </is>
      </c>
      <c r="G17654" s="15" t="inlineStr">
        <is>
          <t>sUSDai vs GHO</t>
        </is>
      </c>
      <c r="H17654" s="16" t="n">
        <v>1.0441</v>
      </c>
      <c r="I17654" s="15" t="inlineStr">
        <is>
          <t>sUSDai 249,570.0181</t>
        </is>
      </c>
      <c r="J17654" s="17" t="n">
        <v>273649.3255016764</v>
      </c>
      <c r="K17654" s="15" t="inlineStr">
        <is>
          <t>GHO 236,102.7565</t>
        </is>
      </c>
      <c r="L17654" s="17" t="n">
        <v>235886.1592922838</v>
      </c>
      <c r="M17654" s="17">
        <f>J17654-L17654</f>
        <v/>
      </c>
      <c r="N17654" s="18">
        <f>IF(J17654=0,"",L17654/J17654)</f>
        <v/>
      </c>
      <c r="O17654" s="15" t="inlineStr">
        <is>
          <t>Rabby API + Jupiter</t>
        </is>
      </c>
    </row>
    <row r="17655">
      <c r="A17655" s="15" t="inlineStr">
        <is>
          <t>2026-07-09 19:36:57</t>
        </is>
      </c>
      <c r="B17655" s="15" t="inlineStr">
        <is>
          <t>0xe16be042f9433779909a972669be3a2003956348</t>
        </is>
      </c>
      <c r="C17655" s="15" t="inlineStr">
        <is>
          <t>Solana</t>
        </is>
      </c>
      <c r="D17655" s="15" t="inlineStr">
        <is>
          <t>Kamino</t>
        </is>
      </c>
      <c r="E17655" s="15" t="inlineStr">
        <is>
          <t>Lending</t>
        </is>
      </c>
      <c r="F17655" s="15" t="inlineStr">
        <is>
          <t>Kamino-sol-C546qjMb</t>
        </is>
      </c>
      <c r="G17655" s="15" t="inlineStr">
        <is>
          <t>ONyc vs USDC</t>
        </is>
      </c>
      <c r="H17655" s="16" t="n">
        <v>1.2546</v>
      </c>
      <c r="I17655" s="15" t="inlineStr">
        <is>
          <t>ONyc 206,374.6220</t>
        </is>
      </c>
      <c r="J17655" s="17" t="n">
        <v>231548.6548079126</v>
      </c>
      <c r="K17655" s="15" t="inlineStr">
        <is>
          <t>USDC 138,451.0214</t>
        </is>
      </c>
      <c r="L17655" s="17" t="n">
        <v>138418.4868036536</v>
      </c>
      <c r="M17655" s="17">
        <f>J17655-L17655</f>
        <v/>
      </c>
      <c r="N17655" s="18">
        <f>IF(J17655=0,"",L17655/J17655)</f>
        <v/>
      </c>
      <c r="O17655" s="15" t="inlineStr">
        <is>
          <t>Rabby API + Jupiter</t>
        </is>
      </c>
    </row>
    <row r="17656">
      <c r="A17656" s="15" t="inlineStr">
        <is>
          <t>2026-07-09 21:39:34</t>
        </is>
      </c>
      <c r="B17656" s="15" t="inlineStr">
        <is>
          <t>0xe16be042f9433779909a972669be3a2003956348</t>
        </is>
      </c>
      <c r="C17656" s="15" t="inlineStr">
        <is>
          <t>Ethereum</t>
        </is>
      </c>
      <c r="D17656" s="15" t="inlineStr">
        <is>
          <t>Aave V3</t>
        </is>
      </c>
      <c r="E17656" s="15" t="inlineStr">
        <is>
          <t>Lending</t>
        </is>
      </c>
      <c r="F17656" s="15" t="inlineStr">
        <is>
          <t>AaveV3-eth-0xae05cd22</t>
        </is>
      </c>
      <c r="G17656" s="15" t="inlineStr">
        <is>
          <t>USDC+mGLOBAL vs USDC</t>
        </is>
      </c>
      <c r="H17656" s="16" t="n">
        <v>1.0705</v>
      </c>
      <c r="I17656" s="15" t="inlineStr">
        <is>
          <t>USDC 66.3431; mGLOBAL 127,215.9000</t>
        </is>
      </c>
      <c r="J17656" s="17" t="n">
        <v>128118.1052075245</v>
      </c>
      <c r="K17656" s="15" t="inlineStr">
        <is>
          <t>USDC 95,640.8971</t>
        </is>
      </c>
      <c r="L17656" s="17" t="n">
        <v>95707.89267187032</v>
      </c>
      <c r="M17656" s="17">
        <f>J17656-L17656</f>
        <v/>
      </c>
      <c r="N17656" s="18">
        <f>IF(J17656=0,"",L17656/J17656)</f>
        <v/>
      </c>
      <c r="O17656" s="15" t="inlineStr">
        <is>
          <t>Rabby API + Jupiter</t>
        </is>
      </c>
    </row>
    <row r="17657">
      <c r="A17657" s="15" t="inlineStr">
        <is>
          <t>2026-07-09 21:39:34</t>
        </is>
      </c>
      <c r="B17657" s="15" t="inlineStr">
        <is>
          <t>0xe16be042f9433779909a972669be3a2003956348</t>
        </is>
      </c>
      <c r="C17657" s="15" t="inlineStr">
        <is>
          <t>Base</t>
        </is>
      </c>
      <c r="D17657" s="15" t="inlineStr">
        <is>
          <t>D2.finance</t>
        </is>
      </c>
      <c r="E17657" s="15" t="inlineStr">
        <is>
          <t>Yield</t>
        </is>
      </c>
      <c r="F17657" s="15" t="inlineStr">
        <is>
          <t>D2.finance-base-0x2406aacb</t>
        </is>
      </c>
      <c r="G17657" s="15" t="inlineStr">
        <is>
          <t>USDC vs (no debt)</t>
        </is>
      </c>
      <c r="H17657" s="16" t="inlineStr"/>
      <c r="I17657" s="15" t="inlineStr">
        <is>
          <t>USDC 15,152.5529</t>
        </is>
      </c>
      <c r="J17657" s="17" t="n">
        <v>15163.16710897628</v>
      </c>
      <c r="K17657" s="15" t="inlineStr"/>
      <c r="L17657" s="17" t="n">
        <v>0</v>
      </c>
      <c r="M17657" s="17">
        <f>J17657-L17657</f>
        <v/>
      </c>
      <c r="N17657" s="18">
        <f>IF(J17657=0,"",L17657/J17657)</f>
        <v/>
      </c>
      <c r="O17657" s="15" t="inlineStr">
        <is>
          <t>Rabby API + Jupiter</t>
        </is>
      </c>
    </row>
    <row r="17658">
      <c r="A17658" s="15" t="inlineStr">
        <is>
          <t>2026-07-09 21:39:34</t>
        </is>
      </c>
      <c r="B17658" s="15" t="inlineStr">
        <is>
          <t>0xe16be042f9433779909a972669be3a2003956348</t>
        </is>
      </c>
      <c r="C17658" s="15" t="inlineStr">
        <is>
          <t>Ethereum</t>
        </is>
      </c>
      <c r="D17658" s="15" t="inlineStr">
        <is>
          <t>Euler</t>
        </is>
      </c>
      <c r="E17658" s="15" t="inlineStr">
        <is>
          <t>Lending</t>
        </is>
      </c>
      <c r="F17658" s="15" t="inlineStr">
        <is>
          <t>Euler-eth-0x0c9a3dd6</t>
        </is>
      </c>
      <c r="G17658" s="15" t="inlineStr">
        <is>
          <t>PT-cUSD-23JUL2026 vs USDe</t>
        </is>
      </c>
      <c r="H17658" s="16" t="n">
        <v>1.0445</v>
      </c>
      <c r="I17658" s="15" t="inlineStr">
        <is>
          <t>PT-cUSD-23JUL2026 111,191.9157</t>
        </is>
      </c>
      <c r="J17658" s="17" t="n">
        <v>110885.1771266099</v>
      </c>
      <c r="K17658" s="15" t="inlineStr">
        <is>
          <t>USDe 92,310.2416</t>
        </is>
      </c>
      <c r="L17658" s="17" t="n">
        <v>92356.39668323185</v>
      </c>
      <c r="M17658" s="17">
        <f>J17658-L17658</f>
        <v/>
      </c>
      <c r="N17658" s="18">
        <f>IF(J17658=0,"",L17658/J17658)</f>
        <v/>
      </c>
      <c r="O17658" s="15" t="inlineStr">
        <is>
          <t>Rabby API + Jupiter</t>
        </is>
      </c>
    </row>
    <row r="17659">
      <c r="A17659" s="15" t="inlineStr">
        <is>
          <t>2026-07-09 21:39:34</t>
        </is>
      </c>
      <c r="B17659" s="15" t="inlineStr">
        <is>
          <t>0xe16be042f9433779909a972669be3a2003956348</t>
        </is>
      </c>
      <c r="C17659" s="15" t="inlineStr">
        <is>
          <t>Ethereum</t>
        </is>
      </c>
      <c r="D17659" s="15" t="inlineStr">
        <is>
          <t>Fluid</t>
        </is>
      </c>
      <c r="E17659" s="15" t="inlineStr">
        <is>
          <t>Lending</t>
        </is>
      </c>
      <c r="F17659" s="15" t="inlineStr">
        <is>
          <t>Fluid-eth-0x324c5dc1</t>
        </is>
      </c>
      <c r="G17659" s="15" t="inlineStr">
        <is>
          <t>reUSD vs GHO</t>
        </is>
      </c>
      <c r="H17659" s="16" t="n">
        <v>1.1451</v>
      </c>
      <c r="I17659" s="15" t="inlineStr">
        <is>
          <t>reUSD 279,798.7765</t>
        </is>
      </c>
      <c r="J17659" s="17" t="n">
        <v>304849.0950864247</v>
      </c>
      <c r="K17659" s="15" t="inlineStr">
        <is>
          <t>GHO 240,537.2812</t>
        </is>
      </c>
      <c r="L17659" s="17" t="n">
        <v>239599.1857753434</v>
      </c>
      <c r="M17659" s="17">
        <f>J17659-L17659</f>
        <v/>
      </c>
      <c r="N17659" s="18">
        <f>IF(J17659=0,"",L17659/J17659)</f>
        <v/>
      </c>
      <c r="O17659" s="15" t="inlineStr">
        <is>
          <t>Rabby API + Jupiter</t>
        </is>
      </c>
    </row>
    <row r="17660">
      <c r="A17660" s="15" t="inlineStr">
        <is>
          <t>2026-07-09 21:39:34</t>
        </is>
      </c>
      <c r="B17660" s="15" t="inlineStr">
        <is>
          <t>0xe16be042f9433779909a972669be3a2003956348</t>
        </is>
      </c>
      <c r="C17660" s="15" t="inlineStr">
        <is>
          <t>Ethereum</t>
        </is>
      </c>
      <c r="D17660" s="15" t="inlineStr">
        <is>
          <t>Curve LlamaLend</t>
        </is>
      </c>
      <c r="E17660" s="15" t="inlineStr">
        <is>
          <t>Lending</t>
        </is>
      </c>
      <c r="F17660" s="15" t="inlineStr">
        <is>
          <t>CurveLlamaLend-eth-0x3de37c38</t>
        </is>
      </c>
      <c r="G17660" s="15" t="inlineStr">
        <is>
          <t>sfrxUSD vs crvUSD</t>
        </is>
      </c>
      <c r="H17660" s="16" t="n">
        <v>1.0485</v>
      </c>
      <c r="I17660" s="15" t="inlineStr">
        <is>
          <t>sfrxUSD 275,773.4355</t>
        </is>
      </c>
      <c r="J17660" s="17" t="n">
        <v>331301.634151484</v>
      </c>
      <c r="K17660" s="15" t="inlineStr">
        <is>
          <t>crvUSD 307,785.1876</t>
        </is>
      </c>
      <c r="L17660" s="17" t="n">
        <v>307890.6787421855</v>
      </c>
      <c r="M17660" s="17">
        <f>J17660-L17660</f>
        <v/>
      </c>
      <c r="N17660" s="18">
        <f>IF(J17660=0,"",L17660/J17660)</f>
        <v/>
      </c>
      <c r="O17660" s="15" t="inlineStr">
        <is>
          <t>Rabby API + Jupiter</t>
        </is>
      </c>
    </row>
    <row r="17661">
      <c r="A17661" s="15" t="inlineStr">
        <is>
          <t>2026-07-09 21:39:34</t>
        </is>
      </c>
      <c r="B17661" s="15" t="inlineStr">
        <is>
          <t>0xe16be042f9433779909a972669be3a2003956348</t>
        </is>
      </c>
      <c r="C17661" s="15" t="inlineStr">
        <is>
          <t>Mantle</t>
        </is>
      </c>
      <c r="D17661" s="15" t="inlineStr">
        <is>
          <t>Aave V3</t>
        </is>
      </c>
      <c r="E17661" s="15" t="inlineStr">
        <is>
          <t>Lending</t>
        </is>
      </c>
      <c r="F17661" s="15" t="inlineStr">
        <is>
          <t>AaveV3-mnt-0x458f2934</t>
        </is>
      </c>
      <c r="G17661" s="15" t="inlineStr">
        <is>
          <t>WMNT+sUSDe vs USDC</t>
        </is>
      </c>
      <c r="H17661" s="16" t="n">
        <v>1.0287</v>
      </c>
      <c r="I17661" s="15" t="inlineStr">
        <is>
          <t>WMNT 338.0582; sUSDe 255,926.5433</t>
        </is>
      </c>
      <c r="J17661" s="17" t="n">
        <v>316758.247403776</v>
      </c>
      <c r="K17661" s="15" t="inlineStr">
        <is>
          <t>USDC 283,301.5864</t>
        </is>
      </c>
      <c r="L17661" s="17" t="n">
        <v>283500.0363994797</v>
      </c>
      <c r="M17661" s="17">
        <f>J17661-L17661</f>
        <v/>
      </c>
      <c r="N17661" s="18">
        <f>IF(J17661=0,"",L17661/J17661)</f>
        <v/>
      </c>
      <c r="O17661" s="15" t="inlineStr">
        <is>
          <t>Rabby API + Jupiter</t>
        </is>
      </c>
    </row>
    <row r="17662">
      <c r="A17662" s="15" t="inlineStr">
        <is>
          <t>2026-07-09 21:39:34</t>
        </is>
      </c>
      <c r="B17662" s="15" t="inlineStr">
        <is>
          <t>0xe16be042f9433779909a972669be3a2003956348</t>
        </is>
      </c>
      <c r="C17662" s="15" t="inlineStr">
        <is>
          <t>Monad</t>
        </is>
      </c>
      <c r="D17662" s="15" t="inlineStr">
        <is>
          <t>Euler</t>
        </is>
      </c>
      <c r="E17662" s="15" t="inlineStr">
        <is>
          <t>Lending</t>
        </is>
      </c>
      <c r="F17662" s="15" t="inlineStr">
        <is>
          <t>Euler-monad-0x7a9324e8</t>
        </is>
      </c>
      <c r="G17662" s="15" t="inlineStr">
        <is>
          <t>USDC vs USDC</t>
        </is>
      </c>
      <c r="H17662" s="16" t="n">
        <v>1.0495</v>
      </c>
      <c r="I17662" s="15" t="inlineStr">
        <is>
          <t>USDC 218,122.5498</t>
        </is>
      </c>
      <c r="J17662" s="17" t="n">
        <v>218275.3425412132</v>
      </c>
      <c r="K17662" s="15" t="inlineStr">
        <is>
          <t>USDC 187,055.6259</t>
        </is>
      </c>
      <c r="L17662" s="17" t="n">
        <v>187186.6565505854</v>
      </c>
      <c r="M17662" s="17">
        <f>J17662-L17662</f>
        <v/>
      </c>
      <c r="N17662" s="18">
        <f>IF(J17662=0,"",L17662/J17662)</f>
        <v/>
      </c>
      <c r="O17662" s="15" t="inlineStr">
        <is>
          <t>Rabby API + Jupiter</t>
        </is>
      </c>
    </row>
    <row r="17663">
      <c r="A17663" s="15" t="inlineStr">
        <is>
          <t>2026-07-09 21:39:34</t>
        </is>
      </c>
      <c r="B17663" s="15" t="inlineStr">
        <is>
          <t>0xe16be042f9433779909a972669be3a2003956348</t>
        </is>
      </c>
      <c r="C17663" s="15" t="inlineStr">
        <is>
          <t>Ethereum</t>
        </is>
      </c>
      <c r="D17663" s="15" t="inlineStr">
        <is>
          <t>Morpho</t>
        </is>
      </c>
      <c r="E17663" s="15" t="inlineStr">
        <is>
          <t>Lending</t>
        </is>
      </c>
      <c r="F17663" s="15" t="inlineStr">
        <is>
          <t>Morpho-eth-0xbbbbbbbb</t>
        </is>
      </c>
      <c r="G17663" s="15" t="inlineStr">
        <is>
          <t>PRIME vs PYUSD</t>
        </is>
      </c>
      <c r="H17663" s="16" t="n">
        <v>1.0826</v>
      </c>
      <c r="I17663" s="15" t="inlineStr">
        <is>
          <t>PRIME 114,853.8687</t>
        </is>
      </c>
      <c r="J17663" s="17" t="n">
        <v>120291.1636974856</v>
      </c>
      <c r="K17663" s="15" t="inlineStr">
        <is>
          <t>PYUSD 95,515.6635</t>
        </is>
      </c>
      <c r="L17663" s="17" t="n">
        <v>95563.42132879475</v>
      </c>
      <c r="M17663" s="17">
        <f>J17663-L17663</f>
        <v/>
      </c>
      <c r="N17663" s="18">
        <f>IF(J17663=0,"",L17663/J17663)</f>
        <v/>
      </c>
      <c r="O17663" s="15" t="inlineStr">
        <is>
          <t>Rabby API + Jupiter</t>
        </is>
      </c>
    </row>
    <row r="17664">
      <c r="A17664" s="15" t="inlineStr">
        <is>
          <t>2026-07-09 21:39:34</t>
        </is>
      </c>
      <c r="B17664" s="15" t="inlineStr">
        <is>
          <t>0xe16be042f9433779909a972669be3a2003956348</t>
        </is>
      </c>
      <c r="C17664" s="15" t="inlineStr">
        <is>
          <t>Ethereum</t>
        </is>
      </c>
      <c r="D17664" s="15" t="inlineStr">
        <is>
          <t>Morpho</t>
        </is>
      </c>
      <c r="E17664" s="15" t="inlineStr">
        <is>
          <t>Lending</t>
        </is>
      </c>
      <c r="F17664" s="15" t="inlineStr">
        <is>
          <t>Morpho-eth-0xbbbbbbbb</t>
        </is>
      </c>
      <c r="G17664" s="15" t="inlineStr">
        <is>
          <t>mF-ONE vs USDC</t>
        </is>
      </c>
      <c r="H17664" s="16" t="n">
        <v>1.2418</v>
      </c>
      <c r="I17664" s="15" t="inlineStr">
        <is>
          <t>mF-ONE 148,000.0000</t>
        </is>
      </c>
      <c r="J17664" s="17" t="n">
        <v>163646.7723806665</v>
      </c>
      <c r="K17664" s="15" t="inlineStr">
        <is>
          <t>USDC 111,217.5109</t>
        </is>
      </c>
      <c r="L17664" s="17" t="n">
        <v>111295.4177382826</v>
      </c>
      <c r="M17664" s="17">
        <f>J17664-L17664</f>
        <v/>
      </c>
      <c r="N17664" s="18">
        <f>IF(J17664=0,"",L17664/J17664)</f>
        <v/>
      </c>
      <c r="O17664" s="15" t="inlineStr">
        <is>
          <t>Rabby API + Jupiter</t>
        </is>
      </c>
    </row>
    <row r="17665">
      <c r="A17665" s="15" t="inlineStr">
        <is>
          <t>2026-07-09 21:39:34</t>
        </is>
      </c>
      <c r="B17665" s="15" t="inlineStr">
        <is>
          <t>0xe16be042f9433779909a972669be3a2003956348</t>
        </is>
      </c>
      <c r="C17665" s="15" t="inlineStr">
        <is>
          <t>Ethereum</t>
        </is>
      </c>
      <c r="D17665" s="15" t="inlineStr">
        <is>
          <t>Morpho</t>
        </is>
      </c>
      <c r="E17665" s="15" t="inlineStr">
        <is>
          <t>Lending</t>
        </is>
      </c>
      <c r="F17665" s="15" t="inlineStr">
        <is>
          <t>Morpho-eth-0xbbbbbbbb</t>
        </is>
      </c>
      <c r="G17665" s="15" t="inlineStr">
        <is>
          <t>sNUSD vs USDC</t>
        </is>
      </c>
      <c r="H17665" s="16" t="n">
        <v>1.0525</v>
      </c>
      <c r="I17665" s="15" t="inlineStr">
        <is>
          <t>sNUSD 73,161.4141</t>
        </is>
      </c>
      <c r="J17665" s="17" t="n">
        <v>77549.58268105618</v>
      </c>
      <c r="K17665" s="15" t="inlineStr">
        <is>
          <t>USDC 67,400.4035</t>
        </is>
      </c>
      <c r="L17665" s="17" t="n">
        <v>67447.61679764641</v>
      </c>
      <c r="M17665" s="17">
        <f>J17665-L17665</f>
        <v/>
      </c>
      <c r="N17665" s="18">
        <f>IF(J17665=0,"",L17665/J17665)</f>
        <v/>
      </c>
      <c r="O17665" s="15" t="inlineStr">
        <is>
          <t>Rabby API + Jupiter</t>
        </is>
      </c>
    </row>
    <row r="17666">
      <c r="A17666" s="15" t="inlineStr">
        <is>
          <t>2026-07-09 21:39:34</t>
        </is>
      </c>
      <c r="B17666" s="15" t="inlineStr">
        <is>
          <t>0xe16be042f9433779909a972669be3a2003956348</t>
        </is>
      </c>
      <c r="C17666" s="15" t="inlineStr">
        <is>
          <t>Plasma</t>
        </is>
      </c>
      <c r="D17666" s="15" t="inlineStr">
        <is>
          <t>Fluid</t>
        </is>
      </c>
      <c r="E17666" s="15" t="inlineStr">
        <is>
          <t>Lending</t>
        </is>
      </c>
      <c r="F17666" s="15" t="inlineStr">
        <is>
          <t>Fluid-plasma-0x324c5dc1</t>
        </is>
      </c>
      <c r="G17666" s="15" t="inlineStr">
        <is>
          <t>sUSDai vs GHO</t>
        </is>
      </c>
      <c r="H17666" s="16" t="n">
        <v>1.044</v>
      </c>
      <c r="I17666" s="15" t="inlineStr">
        <is>
          <t>sUSDai 249,570.0181</t>
        </is>
      </c>
      <c r="J17666" s="17" t="n">
        <v>273649.3255016764</v>
      </c>
      <c r="K17666" s="15" t="inlineStr">
        <is>
          <t>GHO 236,102.7565</t>
        </is>
      </c>
      <c r="L17666" s="17" t="n">
        <v>235904.775688276</v>
      </c>
      <c r="M17666" s="17">
        <f>J17666-L17666</f>
        <v/>
      </c>
      <c r="N17666" s="18">
        <f>IF(J17666=0,"",L17666/J17666)</f>
        <v/>
      </c>
      <c r="O17666" s="15" t="inlineStr">
        <is>
          <t>Rabby API + Jupiter</t>
        </is>
      </c>
    </row>
    <row r="17667">
      <c r="A17667" s="15" t="inlineStr">
        <is>
          <t>2026-07-09 21:39:34</t>
        </is>
      </c>
      <c r="B17667" s="15" t="inlineStr">
        <is>
          <t>0xe16be042f9433779909a972669be3a2003956348</t>
        </is>
      </c>
      <c r="C17667" s="15" t="inlineStr">
        <is>
          <t>Solana</t>
        </is>
      </c>
      <c r="D17667" s="15" t="inlineStr">
        <is>
          <t>Kamino</t>
        </is>
      </c>
      <c r="E17667" s="15" t="inlineStr">
        <is>
          <t>Lending</t>
        </is>
      </c>
      <c r="F17667" s="15" t="inlineStr">
        <is>
          <t>Kamino-sol-C546qjMb</t>
        </is>
      </c>
      <c r="G17667" s="15" t="inlineStr">
        <is>
          <t>ONyc vs USDC</t>
        </is>
      </c>
      <c r="H17667" s="16" t="n">
        <v>1.2546</v>
      </c>
      <c r="I17667" s="15" t="inlineStr">
        <is>
          <t>ONyc 206,374.6220</t>
        </is>
      </c>
      <c r="J17667" s="17" t="n">
        <v>231548.6548079126</v>
      </c>
      <c r="K17667" s="15" t="inlineStr">
        <is>
          <t>USDC 138,453.4178</t>
        </is>
      </c>
      <c r="L17667" s="17" t="n">
        <v>138419.6960969075</v>
      </c>
      <c r="M17667" s="17">
        <f>J17667-L17667</f>
        <v/>
      </c>
      <c r="N17667" s="18">
        <f>IF(J17667=0,"",L17667/J17667)</f>
        <v/>
      </c>
      <c r="O17667" s="15" t="inlineStr">
        <is>
          <t>Rabby API + Jupiter</t>
        </is>
      </c>
    </row>
    <row r="17668">
      <c r="A17668" s="15" t="inlineStr">
        <is>
          <t>2026-07-10 03:20:09</t>
        </is>
      </c>
      <c r="B17668" s="15" t="inlineStr">
        <is>
          <t>0xe16be042f9433779909a972669be3a2003956348</t>
        </is>
      </c>
      <c r="C17668" s="15" t="inlineStr">
        <is>
          <t>Ethereum</t>
        </is>
      </c>
      <c r="D17668" s="15" t="inlineStr">
        <is>
          <t>Aave V3</t>
        </is>
      </c>
      <c r="E17668" s="15" t="inlineStr">
        <is>
          <t>Lending</t>
        </is>
      </c>
      <c r="F17668" s="15" t="inlineStr">
        <is>
          <t>AaveV3-eth-0xae05cd22</t>
        </is>
      </c>
      <c r="G17668" s="15" t="inlineStr">
        <is>
          <t>USDC+mGLOBAL vs USDC</t>
        </is>
      </c>
      <c r="H17668" s="16" t="n">
        <v>1.0705</v>
      </c>
      <c r="I17668" s="15" t="inlineStr">
        <is>
          <t>USDC 66.3431; mGLOBAL 127,215.9000</t>
        </is>
      </c>
      <c r="J17668" s="17" t="n">
        <v>128105.2910660663</v>
      </c>
      <c r="K17668" s="15" t="inlineStr">
        <is>
          <t>USDC 95,640.8971</t>
        </is>
      </c>
      <c r="L17668" s="17" t="n">
        <v>95707.89267187032</v>
      </c>
      <c r="M17668" s="17">
        <f>J17668-L17668</f>
        <v/>
      </c>
      <c r="N17668" s="18">
        <f>IF(J17668=0,"",L17668/J17668)</f>
        <v/>
      </c>
      <c r="O17668" s="15" t="inlineStr">
        <is>
          <t>Rabby API + Jupiter</t>
        </is>
      </c>
    </row>
    <row r="17669">
      <c r="A17669" s="15" t="inlineStr">
        <is>
          <t>2026-07-10 03:20:09</t>
        </is>
      </c>
      <c r="B17669" s="15" t="inlineStr">
        <is>
          <t>0xe16be042f9433779909a972669be3a2003956348</t>
        </is>
      </c>
      <c r="C17669" s="15" t="inlineStr">
        <is>
          <t>Base</t>
        </is>
      </c>
      <c r="D17669" s="15" t="inlineStr">
        <is>
          <t>D2.finance</t>
        </is>
      </c>
      <c r="E17669" s="15" t="inlineStr">
        <is>
          <t>Yield</t>
        </is>
      </c>
      <c r="F17669" s="15" t="inlineStr">
        <is>
          <t>D2.finance-base-0x2406aacb</t>
        </is>
      </c>
      <c r="G17669" s="15" t="inlineStr">
        <is>
          <t>USDC vs (no debt)</t>
        </is>
      </c>
      <c r="H17669" s="16" t="inlineStr"/>
      <c r="I17669" s="15" t="inlineStr">
        <is>
          <t>USDC 15,152.5529</t>
        </is>
      </c>
      <c r="J17669" s="17" t="n">
        <v>15163.16710897628</v>
      </c>
      <c r="K17669" s="15" t="inlineStr"/>
      <c r="L17669" s="17" t="n">
        <v>0</v>
      </c>
      <c r="M17669" s="17">
        <f>J17669-L17669</f>
        <v/>
      </c>
      <c r="N17669" s="18">
        <f>IF(J17669=0,"",L17669/J17669)</f>
        <v/>
      </c>
      <c r="O17669" s="15" t="inlineStr">
        <is>
          <t>Rabby API + Jupiter</t>
        </is>
      </c>
    </row>
    <row r="17670">
      <c r="A17670" s="15" t="inlineStr">
        <is>
          <t>2026-07-10 03:20:09</t>
        </is>
      </c>
      <c r="B17670" s="15" t="inlineStr">
        <is>
          <t>0xe16be042f9433779909a972669be3a2003956348</t>
        </is>
      </c>
      <c r="C17670" s="15" t="inlineStr">
        <is>
          <t>Ethereum</t>
        </is>
      </c>
      <c r="D17670" s="15" t="inlineStr">
        <is>
          <t>Euler</t>
        </is>
      </c>
      <c r="E17670" s="15" t="inlineStr">
        <is>
          <t>Lending</t>
        </is>
      </c>
      <c r="F17670" s="15" t="inlineStr">
        <is>
          <t>Euler-eth-0x0c9a3dd6</t>
        </is>
      </c>
      <c r="G17670" s="15" t="inlineStr">
        <is>
          <t>PT-cUSD-23JUL2026 vs USDe</t>
        </is>
      </c>
      <c r="H17670" s="16" t="n">
        <v>1.0448</v>
      </c>
      <c r="I17670" s="15" t="inlineStr">
        <is>
          <t>PT-cUSD-23JUL2026 111,191.9157</t>
        </is>
      </c>
      <c r="J17670" s="17" t="n">
        <v>110889.2744274044</v>
      </c>
      <c r="K17670" s="15" t="inlineStr">
        <is>
          <t>USDe 92,310.2416</t>
        </is>
      </c>
      <c r="L17670" s="17" t="n">
        <v>92337.93463491937</v>
      </c>
      <c r="M17670" s="17">
        <f>J17670-L17670</f>
        <v/>
      </c>
      <c r="N17670" s="18">
        <f>IF(J17670=0,"",L17670/J17670)</f>
        <v/>
      </c>
      <c r="O17670" s="15" t="inlineStr">
        <is>
          <t>Rabby API + Jupiter</t>
        </is>
      </c>
    </row>
    <row r="17671">
      <c r="A17671" s="15" t="inlineStr">
        <is>
          <t>2026-07-10 03:20:09</t>
        </is>
      </c>
      <c r="B17671" s="15" t="inlineStr">
        <is>
          <t>0xe16be042f9433779909a972669be3a2003956348</t>
        </is>
      </c>
      <c r="C17671" s="15" t="inlineStr">
        <is>
          <t>Ethereum</t>
        </is>
      </c>
      <c r="D17671" s="15" t="inlineStr">
        <is>
          <t>Fluid</t>
        </is>
      </c>
      <c r="E17671" s="15" t="inlineStr">
        <is>
          <t>Lending</t>
        </is>
      </c>
      <c r="F17671" s="15" t="inlineStr">
        <is>
          <t>Fluid-eth-0x324c5dc1</t>
        </is>
      </c>
      <c r="G17671" s="15" t="inlineStr">
        <is>
          <t>reUSD vs GHO</t>
        </is>
      </c>
      <c r="H17671" s="16" t="n">
        <v>1.1449</v>
      </c>
      <c r="I17671" s="15" t="inlineStr">
        <is>
          <t>reUSD 279,798.7765</t>
        </is>
      </c>
      <c r="J17671" s="17" t="n">
        <v>304769.2524063471</v>
      </c>
      <c r="K17671" s="15" t="inlineStr">
        <is>
          <t>GHO 240,537.2812</t>
        </is>
      </c>
      <c r="L17671" s="17" t="n">
        <v>239575.1320472262</v>
      </c>
      <c r="M17671" s="17">
        <f>J17671-L17671</f>
        <v/>
      </c>
      <c r="N17671" s="18">
        <f>IF(J17671=0,"",L17671/J17671)</f>
        <v/>
      </c>
      <c r="O17671" s="15" t="inlineStr">
        <is>
          <t>Rabby API + Jupiter</t>
        </is>
      </c>
    </row>
    <row r="17672">
      <c r="A17672" s="15" t="inlineStr">
        <is>
          <t>2026-07-10 03:20:09</t>
        </is>
      </c>
      <c r="B17672" s="15" t="inlineStr">
        <is>
          <t>0xe16be042f9433779909a972669be3a2003956348</t>
        </is>
      </c>
      <c r="C17672" s="15" t="inlineStr">
        <is>
          <t>Ethereum</t>
        </is>
      </c>
      <c r="D17672" s="15" t="inlineStr">
        <is>
          <t>Curve LlamaLend</t>
        </is>
      </c>
      <c r="E17672" s="15" t="inlineStr">
        <is>
          <t>Lending</t>
        </is>
      </c>
      <c r="F17672" s="15" t="inlineStr">
        <is>
          <t>CurveLlamaLend-eth-0x3de37c38</t>
        </is>
      </c>
      <c r="G17672" s="15" t="inlineStr">
        <is>
          <t>sfrxUSD vs crvUSD</t>
        </is>
      </c>
      <c r="H17672" s="16" t="n">
        <v>1.0485</v>
      </c>
      <c r="I17672" s="15" t="inlineStr">
        <is>
          <t>sfrxUSD 275,773.4355</t>
        </is>
      </c>
      <c r="J17672" s="17" t="n">
        <v>331309.1969929293</v>
      </c>
      <c r="K17672" s="15" t="inlineStr">
        <is>
          <t>crvUSD 307,785.1876</t>
        </is>
      </c>
      <c r="L17672" s="17" t="n">
        <v>307917.7610456765</v>
      </c>
      <c r="M17672" s="17">
        <f>J17672-L17672</f>
        <v/>
      </c>
      <c r="N17672" s="18">
        <f>IF(J17672=0,"",L17672/J17672)</f>
        <v/>
      </c>
      <c r="O17672" s="15" t="inlineStr">
        <is>
          <t>Rabby API + Jupiter</t>
        </is>
      </c>
    </row>
    <row r="17673">
      <c r="A17673" s="15" t="inlineStr">
        <is>
          <t>2026-07-10 03:20:09</t>
        </is>
      </c>
      <c r="B17673" s="15" t="inlineStr">
        <is>
          <t>0xe16be042f9433779909a972669be3a2003956348</t>
        </is>
      </c>
      <c r="C17673" s="15" t="inlineStr">
        <is>
          <t>Mantle</t>
        </is>
      </c>
      <c r="D17673" s="15" t="inlineStr">
        <is>
          <t>Aave V3</t>
        </is>
      </c>
      <c r="E17673" s="15" t="inlineStr">
        <is>
          <t>Lending</t>
        </is>
      </c>
      <c r="F17673" s="15" t="inlineStr">
        <is>
          <t>AaveV3-mnt-0x458f2934</t>
        </is>
      </c>
      <c r="G17673" s="15" t="inlineStr">
        <is>
          <t>WMNT+sUSDe vs USDC</t>
        </is>
      </c>
      <c r="H17673" s="16" t="n">
        <v>1.0287</v>
      </c>
      <c r="I17673" s="15" t="inlineStr">
        <is>
          <t>WMNT 338.0582; sUSDe 255,926.5433</t>
        </is>
      </c>
      <c r="J17673" s="17" t="n">
        <v>316831.3838880291</v>
      </c>
      <c r="K17673" s="15" t="inlineStr">
        <is>
          <t>USDC 283,321.0005</t>
        </is>
      </c>
      <c r="L17673" s="17" t="n">
        <v>283519.4641308917</v>
      </c>
      <c r="M17673" s="17">
        <f>J17673-L17673</f>
        <v/>
      </c>
      <c r="N17673" s="18">
        <f>IF(J17673=0,"",L17673/J17673)</f>
        <v/>
      </c>
      <c r="O17673" s="15" t="inlineStr">
        <is>
          <t>Rabby API + Jupiter</t>
        </is>
      </c>
    </row>
    <row r="17674">
      <c r="A17674" s="15" t="inlineStr">
        <is>
          <t>2026-07-10 03:20:09</t>
        </is>
      </c>
      <c r="B17674" s="15" t="inlineStr">
        <is>
          <t>0xe16be042f9433779909a972669be3a2003956348</t>
        </is>
      </c>
      <c r="C17674" s="15" t="inlineStr">
        <is>
          <t>Monad</t>
        </is>
      </c>
      <c r="D17674" s="15" t="inlineStr">
        <is>
          <t>Euler</t>
        </is>
      </c>
      <c r="E17674" s="15" t="inlineStr">
        <is>
          <t>Lending</t>
        </is>
      </c>
      <c r="F17674" s="15" t="inlineStr">
        <is>
          <t>Euler-monad-0x7a9324e8</t>
        </is>
      </c>
      <c r="G17674" s="15" t="inlineStr">
        <is>
          <t>USDC vs USDC</t>
        </is>
      </c>
      <c r="H17674" s="16" t="n">
        <v>1.0495</v>
      </c>
      <c r="I17674" s="15" t="inlineStr">
        <is>
          <t>USDC 218,131.5263</t>
        </is>
      </c>
      <c r="J17674" s="17" t="n">
        <v>218284.3253514419</v>
      </c>
      <c r="K17674" s="15" t="inlineStr">
        <is>
          <t>USDC 187,055.6259</t>
        </is>
      </c>
      <c r="L17674" s="17" t="n">
        <v>187186.6565505854</v>
      </c>
      <c r="M17674" s="17">
        <f>J17674-L17674</f>
        <v/>
      </c>
      <c r="N17674" s="18">
        <f>IF(J17674=0,"",L17674/J17674)</f>
        <v/>
      </c>
      <c r="O17674" s="15" t="inlineStr">
        <is>
          <t>Rabby API + Jupiter</t>
        </is>
      </c>
    </row>
    <row r="17675">
      <c r="A17675" s="15" t="inlineStr">
        <is>
          <t>2026-07-10 03:20:09</t>
        </is>
      </c>
      <c r="B17675" s="15" t="inlineStr">
        <is>
          <t>0xe16be042f9433779909a972669be3a2003956348</t>
        </is>
      </c>
      <c r="C17675" s="15" t="inlineStr">
        <is>
          <t>Ethereum</t>
        </is>
      </c>
      <c r="D17675" s="15" t="inlineStr">
        <is>
          <t>Morpho</t>
        </is>
      </c>
      <c r="E17675" s="15" t="inlineStr">
        <is>
          <t>Lending</t>
        </is>
      </c>
      <c r="F17675" s="15" t="inlineStr">
        <is>
          <t>Morpho-eth-0xbbbbbbbb</t>
        </is>
      </c>
      <c r="G17675" s="15" t="inlineStr">
        <is>
          <t>PRIME vs PYUSD</t>
        </is>
      </c>
      <c r="H17675" s="16" t="n">
        <v>1.0826</v>
      </c>
      <c r="I17675" s="15" t="inlineStr">
        <is>
          <t>PRIME 114,853.8687</t>
        </is>
      </c>
      <c r="J17675" s="17" t="n">
        <v>120291.1549825547</v>
      </c>
      <c r="K17675" s="15" t="inlineStr">
        <is>
          <t>PYUSD 95,515.6635</t>
        </is>
      </c>
      <c r="L17675" s="17" t="n">
        <v>95572.97289514446</v>
      </c>
      <c r="M17675" s="17">
        <f>J17675-L17675</f>
        <v/>
      </c>
      <c r="N17675" s="18">
        <f>IF(J17675=0,"",L17675/J17675)</f>
        <v/>
      </c>
      <c r="O17675" s="15" t="inlineStr">
        <is>
          <t>Rabby API + Jupiter</t>
        </is>
      </c>
    </row>
    <row r="17676">
      <c r="A17676" s="15" t="inlineStr">
        <is>
          <t>2026-07-10 03:20:09</t>
        </is>
      </c>
      <c r="B17676" s="15" t="inlineStr">
        <is>
          <t>0xe16be042f9433779909a972669be3a2003956348</t>
        </is>
      </c>
      <c r="C17676" s="15" t="inlineStr">
        <is>
          <t>Ethereum</t>
        </is>
      </c>
      <c r="D17676" s="15" t="inlineStr">
        <is>
          <t>Morpho</t>
        </is>
      </c>
      <c r="E17676" s="15" t="inlineStr">
        <is>
          <t>Lending</t>
        </is>
      </c>
      <c r="F17676" s="15" t="inlineStr">
        <is>
          <t>Morpho-eth-0xbbbbbbbb</t>
        </is>
      </c>
      <c r="G17676" s="15" t="inlineStr">
        <is>
          <t>mF-ONE vs USDC</t>
        </is>
      </c>
      <c r="H17676" s="16" t="n">
        <v>1.2418</v>
      </c>
      <c r="I17676" s="15" t="inlineStr">
        <is>
          <t>mF-ONE 148,000.0000</t>
        </is>
      </c>
      <c r="J17676" s="17" t="n">
        <v>163690.8243370359</v>
      </c>
      <c r="K17676" s="15" t="inlineStr">
        <is>
          <t>USDC 111,217.5109</t>
        </is>
      </c>
      <c r="L17676" s="17" t="n">
        <v>111295.4177382826</v>
      </c>
      <c r="M17676" s="17">
        <f>J17676-L17676</f>
        <v/>
      </c>
      <c r="N17676" s="18">
        <f>IF(J17676=0,"",L17676/J17676)</f>
        <v/>
      </c>
      <c r="O17676" s="15" t="inlineStr">
        <is>
          <t>Rabby API + Jupiter</t>
        </is>
      </c>
    </row>
    <row r="17677">
      <c r="A17677" s="15" t="inlineStr">
        <is>
          <t>2026-07-10 03:20:09</t>
        </is>
      </c>
      <c r="B17677" s="15" t="inlineStr">
        <is>
          <t>0xe16be042f9433779909a972669be3a2003956348</t>
        </is>
      </c>
      <c r="C17677" s="15" t="inlineStr">
        <is>
          <t>Ethereum</t>
        </is>
      </c>
      <c r="D17677" s="15" t="inlineStr">
        <is>
          <t>Morpho</t>
        </is>
      </c>
      <c r="E17677" s="15" t="inlineStr">
        <is>
          <t>Lending</t>
        </is>
      </c>
      <c r="F17677" s="15" t="inlineStr">
        <is>
          <t>Morpho-eth-0xbbbbbbbb</t>
        </is>
      </c>
      <c r="G17677" s="15" t="inlineStr">
        <is>
          <t>sNUSD vs USDC</t>
        </is>
      </c>
      <c r="H17677" s="16" t="n">
        <v>1.0525</v>
      </c>
      <c r="I17677" s="15" t="inlineStr">
        <is>
          <t>sNUSD 73,161.4141</t>
        </is>
      </c>
      <c r="J17677" s="17" t="n">
        <v>77543.28913643943</v>
      </c>
      <c r="K17677" s="15" t="inlineStr">
        <is>
          <t>USDC 67,400.4035</t>
        </is>
      </c>
      <c r="L17677" s="17" t="n">
        <v>67447.61679764641</v>
      </c>
      <c r="M17677" s="17">
        <f>J17677-L17677</f>
        <v/>
      </c>
      <c r="N17677" s="18">
        <f>IF(J17677=0,"",L17677/J17677)</f>
        <v/>
      </c>
      <c r="O17677" s="15" t="inlineStr">
        <is>
          <t>Rabby API + Jupiter</t>
        </is>
      </c>
    </row>
    <row r="17678">
      <c r="A17678" s="15" t="inlineStr">
        <is>
          <t>2026-07-10 03:20:09</t>
        </is>
      </c>
      <c r="B17678" s="15" t="inlineStr">
        <is>
          <t>0xe16be042f9433779909a972669be3a2003956348</t>
        </is>
      </c>
      <c r="C17678" s="15" t="inlineStr">
        <is>
          <t>Plasma</t>
        </is>
      </c>
      <c r="D17678" s="15" t="inlineStr">
        <is>
          <t>Fluid</t>
        </is>
      </c>
      <c r="E17678" s="15" t="inlineStr">
        <is>
          <t>Lending</t>
        </is>
      </c>
      <c r="F17678" s="15" t="inlineStr">
        <is>
          <t>Fluid-plasma-0x324c5dc1</t>
        </is>
      </c>
      <c r="G17678" s="15" t="inlineStr">
        <is>
          <t>sUSDai vs GHO</t>
        </is>
      </c>
      <c r="H17678" s="16" t="n">
        <v>1.0441</v>
      </c>
      <c r="I17678" s="15" t="inlineStr">
        <is>
          <t>sUSDai 249,570.0181</t>
        </is>
      </c>
      <c r="J17678" s="17" t="n">
        <v>273686.5947541226</v>
      </c>
      <c r="K17678" s="15" t="inlineStr">
        <is>
          <t>GHO 236,102.7565</t>
        </is>
      </c>
      <c r="L17678" s="17" t="n">
        <v>235904.775688276</v>
      </c>
      <c r="M17678" s="17">
        <f>J17678-L17678</f>
        <v/>
      </c>
      <c r="N17678" s="18">
        <f>IF(J17678=0,"",L17678/J17678)</f>
        <v/>
      </c>
      <c r="O17678" s="15" t="inlineStr">
        <is>
          <t>Rabby API + Jupiter</t>
        </is>
      </c>
    </row>
    <row r="17679">
      <c r="A17679" s="15" t="inlineStr">
        <is>
          <t>2026-07-10 03:20:09</t>
        </is>
      </c>
      <c r="B17679" s="15" t="inlineStr">
        <is>
          <t>0xe16be042f9433779909a972669be3a2003956348</t>
        </is>
      </c>
      <c r="C17679" s="15" t="inlineStr">
        <is>
          <t>Solana</t>
        </is>
      </c>
      <c r="D17679" s="15" t="inlineStr">
        <is>
          <t>Kamino</t>
        </is>
      </c>
      <c r="E17679" s="15" t="inlineStr">
        <is>
          <t>Lending</t>
        </is>
      </c>
      <c r="F17679" s="15" t="inlineStr">
        <is>
          <t>Kamino-sol-C546qjMb</t>
        </is>
      </c>
      <c r="G17679" s="15" t="inlineStr">
        <is>
          <t>ONyc vs USDC</t>
        </is>
      </c>
      <c r="H17679" s="16" t="n">
        <v>1.2549</v>
      </c>
      <c r="I17679" s="15" t="inlineStr">
        <is>
          <t>ONyc 206,374.6220</t>
        </is>
      </c>
      <c r="J17679" s="17" t="n">
        <v>231618.9426143891</v>
      </c>
      <c r="K17679" s="15" t="inlineStr">
        <is>
          <t>USDC 138,460.0856</t>
        </is>
      </c>
      <c r="L17679" s="17" t="n">
        <v>138428.9458855589</v>
      </c>
      <c r="M17679" s="17">
        <f>J17679-L17679</f>
        <v/>
      </c>
      <c r="N17679" s="18">
        <f>IF(J17679=0,"",L17679/J17679)</f>
        <v/>
      </c>
      <c r="O17679" s="15" t="inlineStr">
        <is>
          <t>Rabby API + Jupiter</t>
        </is>
      </c>
    </row>
    <row r="17680">
      <c r="A17680" s="15" t="inlineStr">
        <is>
          <t>2026-07-10 03:51:02</t>
        </is>
      </c>
      <c r="B17680" s="15" t="inlineStr">
        <is>
          <t>0xe16be042f9433779909a972669be3a2003956348</t>
        </is>
      </c>
      <c r="C17680" s="15" t="inlineStr">
        <is>
          <t>Ethereum</t>
        </is>
      </c>
      <c r="D17680" s="15" t="inlineStr">
        <is>
          <t>Aave V3</t>
        </is>
      </c>
      <c r="E17680" s="15" t="inlineStr">
        <is>
          <t>Lending</t>
        </is>
      </c>
      <c r="F17680" s="15" t="inlineStr">
        <is>
          <t>AaveV3-eth-0xae05cd22</t>
        </is>
      </c>
      <c r="G17680" s="15" t="inlineStr">
        <is>
          <t>USDC+mGLOBAL vs USDC</t>
        </is>
      </c>
      <c r="H17680" s="16" t="n">
        <v>1.0705</v>
      </c>
      <c r="I17680" s="15" t="inlineStr">
        <is>
          <t>USDC 66.3431; mGLOBAL 127,215.9000</t>
        </is>
      </c>
      <c r="J17680" s="17" t="n">
        <v>128105.2910660663</v>
      </c>
      <c r="K17680" s="15" t="inlineStr">
        <is>
          <t>USDC 95,640.8971</t>
        </is>
      </c>
      <c r="L17680" s="17" t="n">
        <v>95707.89267187032</v>
      </c>
      <c r="M17680" s="17">
        <f>J17680-L17680</f>
        <v/>
      </c>
      <c r="N17680" s="18">
        <f>IF(J17680=0,"",L17680/J17680)</f>
        <v/>
      </c>
      <c r="O17680" s="15" t="inlineStr">
        <is>
          <t>Rabby API + Jupiter</t>
        </is>
      </c>
    </row>
    <row r="17681">
      <c r="A17681" s="15" t="inlineStr">
        <is>
          <t>2026-07-10 03:51:02</t>
        </is>
      </c>
      <c r="B17681" s="15" t="inlineStr">
        <is>
          <t>0xe16be042f9433779909a972669be3a2003956348</t>
        </is>
      </c>
      <c r="C17681" s="15" t="inlineStr">
        <is>
          <t>Base</t>
        </is>
      </c>
      <c r="D17681" s="15" t="inlineStr">
        <is>
          <t>D2.finance</t>
        </is>
      </c>
      <c r="E17681" s="15" t="inlineStr">
        <is>
          <t>Yield</t>
        </is>
      </c>
      <c r="F17681" s="15" t="inlineStr">
        <is>
          <t>D2.finance-base-0x2406aacb</t>
        </is>
      </c>
      <c r="G17681" s="15" t="inlineStr">
        <is>
          <t>USDC vs (no debt)</t>
        </is>
      </c>
      <c r="H17681" s="16" t="inlineStr"/>
      <c r="I17681" s="15" t="inlineStr">
        <is>
          <t>USDC 15,152.5529</t>
        </is>
      </c>
      <c r="J17681" s="17" t="n">
        <v>15163.16710897628</v>
      </c>
      <c r="K17681" s="15" t="inlineStr"/>
      <c r="L17681" s="17" t="n">
        <v>0</v>
      </c>
      <c r="M17681" s="17">
        <f>J17681-L17681</f>
        <v/>
      </c>
      <c r="N17681" s="18">
        <f>IF(J17681=0,"",L17681/J17681)</f>
        <v/>
      </c>
      <c r="O17681" s="15" t="inlineStr">
        <is>
          <t>Rabby API + Jupiter</t>
        </is>
      </c>
    </row>
    <row r="17682">
      <c r="A17682" s="15" t="inlineStr">
        <is>
          <t>2026-07-10 03:51:02</t>
        </is>
      </c>
      <c r="B17682" s="15" t="inlineStr">
        <is>
          <t>0xe16be042f9433779909a972669be3a2003956348</t>
        </is>
      </c>
      <c r="C17682" s="15" t="inlineStr">
        <is>
          <t>Ethereum</t>
        </is>
      </c>
      <c r="D17682" s="15" t="inlineStr">
        <is>
          <t>Euler</t>
        </is>
      </c>
      <c r="E17682" s="15" t="inlineStr">
        <is>
          <t>Lending</t>
        </is>
      </c>
      <c r="F17682" s="15" t="inlineStr">
        <is>
          <t>Euler-eth-0x0c9a3dd6</t>
        </is>
      </c>
      <c r="G17682" s="15" t="inlineStr">
        <is>
          <t>PT-cUSD-23JUL2026 vs USDe</t>
        </is>
      </c>
      <c r="H17682" s="16" t="n">
        <v>1.0448</v>
      </c>
      <c r="I17682" s="15" t="inlineStr">
        <is>
          <t>PT-cUSD-23JUL2026 111,191.9157</t>
        </is>
      </c>
      <c r="J17682" s="17" t="n">
        <v>110889.6462607296</v>
      </c>
      <c r="K17682" s="15" t="inlineStr">
        <is>
          <t>USDe 92,310.2416</t>
        </is>
      </c>
      <c r="L17682" s="17" t="n">
        <v>92337.93463491937</v>
      </c>
      <c r="M17682" s="17">
        <f>J17682-L17682</f>
        <v/>
      </c>
      <c r="N17682" s="18">
        <f>IF(J17682=0,"",L17682/J17682)</f>
        <v/>
      </c>
      <c r="O17682" s="15" t="inlineStr">
        <is>
          <t>Rabby API + Jupiter</t>
        </is>
      </c>
    </row>
    <row r="17683">
      <c r="A17683" s="15" t="inlineStr">
        <is>
          <t>2026-07-10 03:51:02</t>
        </is>
      </c>
      <c r="B17683" s="15" t="inlineStr">
        <is>
          <t>0xe16be042f9433779909a972669be3a2003956348</t>
        </is>
      </c>
      <c r="C17683" s="15" t="inlineStr">
        <is>
          <t>Ethereum</t>
        </is>
      </c>
      <c r="D17683" s="15" t="inlineStr">
        <is>
          <t>Fluid</t>
        </is>
      </c>
      <c r="E17683" s="15" t="inlineStr">
        <is>
          <t>Lending</t>
        </is>
      </c>
      <c r="F17683" s="15" t="inlineStr">
        <is>
          <t>Fluid-eth-0x324c5dc1</t>
        </is>
      </c>
      <c r="G17683" s="15" t="inlineStr">
        <is>
          <t>reUSD vs GHO</t>
        </is>
      </c>
      <c r="H17683" s="16" t="n">
        <v>1.1449</v>
      </c>
      <c r="I17683" s="15" t="inlineStr">
        <is>
          <t>reUSD 279,798.7765</t>
        </is>
      </c>
      <c r="J17683" s="17" t="n">
        <v>304769.9092951792</v>
      </c>
      <c r="K17683" s="15" t="inlineStr">
        <is>
          <t>GHO 240,537.2812</t>
        </is>
      </c>
      <c r="L17683" s="17" t="n">
        <v>239575.1320472262</v>
      </c>
      <c r="M17683" s="17">
        <f>J17683-L17683</f>
        <v/>
      </c>
      <c r="N17683" s="18">
        <f>IF(J17683=0,"",L17683/J17683)</f>
        <v/>
      </c>
      <c r="O17683" s="15" t="inlineStr">
        <is>
          <t>Rabby API + Jupiter</t>
        </is>
      </c>
    </row>
    <row r="17684">
      <c r="A17684" s="15" t="inlineStr">
        <is>
          <t>2026-07-10 03:51:02</t>
        </is>
      </c>
      <c r="B17684" s="15" t="inlineStr">
        <is>
          <t>0xe16be042f9433779909a972669be3a2003956348</t>
        </is>
      </c>
      <c r="C17684" s="15" t="inlineStr">
        <is>
          <t>Ethereum</t>
        </is>
      </c>
      <c r="D17684" s="15" t="inlineStr">
        <is>
          <t>Curve LlamaLend</t>
        </is>
      </c>
      <c r="E17684" s="15" t="inlineStr">
        <is>
          <t>Lending</t>
        </is>
      </c>
      <c r="F17684" s="15" t="inlineStr">
        <is>
          <t>CurveLlamaLend-eth-0x3de37c38</t>
        </is>
      </c>
      <c r="G17684" s="15" t="inlineStr">
        <is>
          <t>sfrxUSD vs crvUSD</t>
        </is>
      </c>
      <c r="H17684" s="16" t="n">
        <v>1.0485</v>
      </c>
      <c r="I17684" s="15" t="inlineStr">
        <is>
          <t>sfrxUSD 275,773.4355</t>
        </is>
      </c>
      <c r="J17684" s="17" t="n">
        <v>331309.9161386043</v>
      </c>
      <c r="K17684" s="15" t="inlineStr">
        <is>
          <t>crvUSD 307,785.1876</t>
        </is>
      </c>
      <c r="L17684" s="17" t="n">
        <v>307918.0006723955</v>
      </c>
      <c r="M17684" s="17">
        <f>J17684-L17684</f>
        <v/>
      </c>
      <c r="N17684" s="18">
        <f>IF(J17684=0,"",L17684/J17684)</f>
        <v/>
      </c>
      <c r="O17684" s="15" t="inlineStr">
        <is>
          <t>Rabby API + Jupiter</t>
        </is>
      </c>
    </row>
    <row r="17685">
      <c r="A17685" s="15" t="inlineStr">
        <is>
          <t>2026-07-10 03:51:02</t>
        </is>
      </c>
      <c r="B17685" s="15" t="inlineStr">
        <is>
          <t>0xe16be042f9433779909a972669be3a2003956348</t>
        </is>
      </c>
      <c r="C17685" s="15" t="inlineStr">
        <is>
          <t>Mantle</t>
        </is>
      </c>
      <c r="D17685" s="15" t="inlineStr">
        <is>
          <t>Aave V3</t>
        </is>
      </c>
      <c r="E17685" s="15" t="inlineStr">
        <is>
          <t>Lending</t>
        </is>
      </c>
      <c r="F17685" s="15" t="inlineStr">
        <is>
          <t>AaveV3-mnt-0x458f2934</t>
        </is>
      </c>
      <c r="G17685" s="15" t="inlineStr">
        <is>
          <t>WMNT+sUSDe vs USDC</t>
        </is>
      </c>
      <c r="H17685" s="16" t="n">
        <v>1.0287</v>
      </c>
      <c r="I17685" s="15" t="inlineStr">
        <is>
          <t>WMNT 338.0582; sUSDe 255,926.5433</t>
        </is>
      </c>
      <c r="J17685" s="17" t="n">
        <v>316824.9556824884</v>
      </c>
      <c r="K17685" s="15" t="inlineStr">
        <is>
          <t>USDC 283,321.0005</t>
        </is>
      </c>
      <c r="L17685" s="17" t="n">
        <v>283519.4641308917</v>
      </c>
      <c r="M17685" s="17">
        <f>J17685-L17685</f>
        <v/>
      </c>
      <c r="N17685" s="18">
        <f>IF(J17685=0,"",L17685/J17685)</f>
        <v/>
      </c>
      <c r="O17685" s="15" t="inlineStr">
        <is>
          <t>Rabby API + Jupiter</t>
        </is>
      </c>
    </row>
    <row r="17686">
      <c r="A17686" s="15" t="inlineStr">
        <is>
          <t>2026-07-10 03:51:02</t>
        </is>
      </c>
      <c r="B17686" s="15" t="inlineStr">
        <is>
          <t>0xe16be042f9433779909a972669be3a2003956348</t>
        </is>
      </c>
      <c r="C17686" s="15" t="inlineStr">
        <is>
          <t>Monad</t>
        </is>
      </c>
      <c r="D17686" s="15" t="inlineStr">
        <is>
          <t>Euler</t>
        </is>
      </c>
      <c r="E17686" s="15" t="inlineStr">
        <is>
          <t>Lending</t>
        </is>
      </c>
      <c r="F17686" s="15" t="inlineStr">
        <is>
          <t>Euler-monad-0x7a9324e8</t>
        </is>
      </c>
      <c r="G17686" s="15" t="inlineStr">
        <is>
          <t>USDC vs USDC</t>
        </is>
      </c>
      <c r="H17686" s="16" t="n">
        <v>1.0495</v>
      </c>
      <c r="I17686" s="15" t="inlineStr">
        <is>
          <t>USDC 218,132.3602</t>
        </is>
      </c>
      <c r="J17686" s="17" t="n">
        <v>218285.1598456353</v>
      </c>
      <c r="K17686" s="15" t="inlineStr">
        <is>
          <t>USDC 187,055.6259</t>
        </is>
      </c>
      <c r="L17686" s="17" t="n">
        <v>187186.6565505854</v>
      </c>
      <c r="M17686" s="17">
        <f>J17686-L17686</f>
        <v/>
      </c>
      <c r="N17686" s="18">
        <f>IF(J17686=0,"",L17686/J17686)</f>
        <v/>
      </c>
      <c r="O17686" s="15" t="inlineStr">
        <is>
          <t>Rabby API + Jupiter</t>
        </is>
      </c>
    </row>
    <row r="17687">
      <c r="A17687" s="15" t="inlineStr">
        <is>
          <t>2026-07-10 03:51:02</t>
        </is>
      </c>
      <c r="B17687" s="15" t="inlineStr">
        <is>
          <t>0xe16be042f9433779909a972669be3a2003956348</t>
        </is>
      </c>
      <c r="C17687" s="15" t="inlineStr">
        <is>
          <t>Ethereum</t>
        </is>
      </c>
      <c r="D17687" s="15" t="inlineStr">
        <is>
          <t>Morpho</t>
        </is>
      </c>
      <c r="E17687" s="15" t="inlineStr">
        <is>
          <t>Lending</t>
        </is>
      </c>
      <c r="F17687" s="15" t="inlineStr">
        <is>
          <t>Morpho-eth-0xbbbbbbbb</t>
        </is>
      </c>
      <c r="G17687" s="15" t="inlineStr">
        <is>
          <t>PRIME vs PYUSD</t>
        </is>
      </c>
      <c r="H17687" s="16" t="n">
        <v>1.0826</v>
      </c>
      <c r="I17687" s="15" t="inlineStr">
        <is>
          <t>PRIME 114,853.8687</t>
        </is>
      </c>
      <c r="J17687" s="17" t="n">
        <v>120290.9431613651</v>
      </c>
      <c r="K17687" s="15" t="inlineStr">
        <is>
          <t>PYUSD 95,515.6635</t>
        </is>
      </c>
      <c r="L17687" s="17" t="n">
        <v>95572.97289514446</v>
      </c>
      <c r="M17687" s="17">
        <f>J17687-L17687</f>
        <v/>
      </c>
      <c r="N17687" s="18">
        <f>IF(J17687=0,"",L17687/J17687)</f>
        <v/>
      </c>
      <c r="O17687" s="15" t="inlineStr">
        <is>
          <t>Rabby API + Jupiter</t>
        </is>
      </c>
    </row>
    <row r="17688">
      <c r="A17688" s="15" t="inlineStr">
        <is>
          <t>2026-07-10 03:51:02</t>
        </is>
      </c>
      <c r="B17688" s="15" t="inlineStr">
        <is>
          <t>0xe16be042f9433779909a972669be3a2003956348</t>
        </is>
      </c>
      <c r="C17688" s="15" t="inlineStr">
        <is>
          <t>Ethereum</t>
        </is>
      </c>
      <c r="D17688" s="15" t="inlineStr">
        <is>
          <t>Morpho</t>
        </is>
      </c>
      <c r="E17688" s="15" t="inlineStr">
        <is>
          <t>Lending</t>
        </is>
      </c>
      <c r="F17688" s="15" t="inlineStr">
        <is>
          <t>Morpho-eth-0xbbbbbbbb</t>
        </is>
      </c>
      <c r="G17688" s="15" t="inlineStr">
        <is>
          <t>mF-ONE vs USDC</t>
        </is>
      </c>
      <c r="H17688" s="16" t="n">
        <v>1.2418</v>
      </c>
      <c r="I17688" s="15" t="inlineStr">
        <is>
          <t>mF-ONE 148,000.0000</t>
        </is>
      </c>
      <c r="J17688" s="17" t="n">
        <v>163690.8243370359</v>
      </c>
      <c r="K17688" s="15" t="inlineStr">
        <is>
          <t>USDC 111,217.5109</t>
        </is>
      </c>
      <c r="L17688" s="17" t="n">
        <v>111295.4177382826</v>
      </c>
      <c r="M17688" s="17">
        <f>J17688-L17688</f>
        <v/>
      </c>
      <c r="N17688" s="18">
        <f>IF(J17688=0,"",L17688/J17688)</f>
        <v/>
      </c>
      <c r="O17688" s="15" t="inlineStr">
        <is>
          <t>Rabby API + Jupiter</t>
        </is>
      </c>
    </row>
    <row r="17689">
      <c r="A17689" s="15" t="inlineStr">
        <is>
          <t>2026-07-10 03:51:02</t>
        </is>
      </c>
      <c r="B17689" s="15" t="inlineStr">
        <is>
          <t>0xe16be042f9433779909a972669be3a2003956348</t>
        </is>
      </c>
      <c r="C17689" s="15" t="inlineStr">
        <is>
          <t>Ethereum</t>
        </is>
      </c>
      <c r="D17689" s="15" t="inlineStr">
        <is>
          <t>Morpho</t>
        </is>
      </c>
      <c r="E17689" s="15" t="inlineStr">
        <is>
          <t>Lending</t>
        </is>
      </c>
      <c r="F17689" s="15" t="inlineStr">
        <is>
          <t>Morpho-eth-0xbbbbbbbb</t>
        </is>
      </c>
      <c r="G17689" s="15" t="inlineStr">
        <is>
          <t>sNUSD vs USDC</t>
        </is>
      </c>
      <c r="H17689" s="16" t="n">
        <v>1.0525</v>
      </c>
      <c r="I17689" s="15" t="inlineStr">
        <is>
          <t>sNUSD 73,161.4141</t>
        </is>
      </c>
      <c r="J17689" s="17" t="n">
        <v>77551.89897021762</v>
      </c>
      <c r="K17689" s="15" t="inlineStr">
        <is>
          <t>USDC 67,400.4035</t>
        </is>
      </c>
      <c r="L17689" s="17" t="n">
        <v>67447.61679764641</v>
      </c>
      <c r="M17689" s="17">
        <f>J17689-L17689</f>
        <v/>
      </c>
      <c r="N17689" s="18">
        <f>IF(J17689=0,"",L17689/J17689)</f>
        <v/>
      </c>
      <c r="O17689" s="15" t="inlineStr">
        <is>
          <t>Rabby API + Jupiter</t>
        </is>
      </c>
    </row>
    <row r="17690">
      <c r="A17690" s="15" t="inlineStr">
        <is>
          <t>2026-07-10 03:51:02</t>
        </is>
      </c>
      <c r="B17690" s="15" t="inlineStr">
        <is>
          <t>0xe16be042f9433779909a972669be3a2003956348</t>
        </is>
      </c>
      <c r="C17690" s="15" t="inlineStr">
        <is>
          <t>Plasma</t>
        </is>
      </c>
      <c r="D17690" s="15" t="inlineStr">
        <is>
          <t>Fluid</t>
        </is>
      </c>
      <c r="E17690" s="15" t="inlineStr">
        <is>
          <t>Lending</t>
        </is>
      </c>
      <c r="F17690" s="15" t="inlineStr">
        <is>
          <t>Fluid-plasma-0x324c5dc1</t>
        </is>
      </c>
      <c r="G17690" s="15" t="inlineStr">
        <is>
          <t>sUSDai vs GHO</t>
        </is>
      </c>
      <c r="H17690" s="16" t="n">
        <v>1.044</v>
      </c>
      <c r="I17690" s="15" t="inlineStr">
        <is>
          <t>sUSDai 249,570.0181</t>
        </is>
      </c>
      <c r="J17690" s="17" t="n">
        <v>273659.2069231655</v>
      </c>
      <c r="K17690" s="15" t="inlineStr">
        <is>
          <t>GHO 236,102.7565</t>
        </is>
      </c>
      <c r="L17690" s="17" t="n">
        <v>235917.1715521678</v>
      </c>
      <c r="M17690" s="17">
        <f>J17690-L17690</f>
        <v/>
      </c>
      <c r="N17690" s="18">
        <f>IF(J17690=0,"",L17690/J17690)</f>
        <v/>
      </c>
      <c r="O17690" s="15" t="inlineStr">
        <is>
          <t>Rabby API + Jupiter</t>
        </is>
      </c>
    </row>
    <row r="17691">
      <c r="A17691" s="15" t="inlineStr">
        <is>
          <t>2026-07-10 03:51:02</t>
        </is>
      </c>
      <c r="B17691" s="15" t="inlineStr">
        <is>
          <t>0xe16be042f9433779909a972669be3a2003956348</t>
        </is>
      </c>
      <c r="C17691" s="15" t="inlineStr">
        <is>
          <t>Solana</t>
        </is>
      </c>
      <c r="D17691" s="15" t="inlineStr">
        <is>
          <t>Kamino</t>
        </is>
      </c>
      <c r="E17691" s="15" t="inlineStr">
        <is>
          <t>Lending</t>
        </is>
      </c>
      <c r="F17691" s="15" t="inlineStr">
        <is>
          <t>Kamino-sol-C546qjMb</t>
        </is>
      </c>
      <c r="G17691" s="15" t="inlineStr">
        <is>
          <t>ONyc vs USDC</t>
        </is>
      </c>
      <c r="H17691" s="16" t="n">
        <v>1.2549</v>
      </c>
      <c r="I17691" s="15" t="inlineStr">
        <is>
          <t>ONyc 206,374.6220</t>
        </is>
      </c>
      <c r="J17691" s="17" t="n">
        <v>231618.9426143891</v>
      </c>
      <c r="K17691" s="15" t="inlineStr">
        <is>
          <t>USDC 138,460.6970</t>
        </is>
      </c>
      <c r="L17691" s="17" t="n">
        <v>138429.5585750013</v>
      </c>
      <c r="M17691" s="17">
        <f>J17691-L17691</f>
        <v/>
      </c>
      <c r="N17691" s="18">
        <f>IF(J17691=0,"",L17691/J17691)</f>
        <v/>
      </c>
      <c r="O17691" s="15" t="inlineStr">
        <is>
          <t>Rabby API + Jupiter</t>
        </is>
      </c>
    </row>
    <row r="17692">
      <c r="A17692" s="15" t="inlineStr">
        <is>
          <t>2026-07-10 15:02:03</t>
        </is>
      </c>
      <c r="B17692" s="15" t="inlineStr">
        <is>
          <t>0xe16be042f9433779909a972669be3a2003956348</t>
        </is>
      </c>
      <c r="C17692" s="15" t="inlineStr">
        <is>
          <t>Ethereum</t>
        </is>
      </c>
      <c r="D17692" s="15" t="inlineStr">
        <is>
          <t>Aave V3</t>
        </is>
      </c>
      <c r="E17692" s="15" t="inlineStr">
        <is>
          <t>Lending</t>
        </is>
      </c>
      <c r="F17692" s="15" t="inlineStr">
        <is>
          <t>AaveV3-eth-0xae05cd22</t>
        </is>
      </c>
      <c r="G17692" s="15" t="inlineStr">
        <is>
          <t>USDC+mGLOBAL vs USDC</t>
        </is>
      </c>
      <c r="H17692" s="16" t="n">
        <v>1.0705</v>
      </c>
      <c r="I17692" s="15" t="inlineStr">
        <is>
          <t>USDC 66.3472; mGLOBAL 127,215.9000</t>
        </is>
      </c>
      <c r="J17692" s="17" t="n">
        <v>128105.2885245799</v>
      </c>
      <c r="K17692" s="15" t="inlineStr">
        <is>
          <t>USDC 95,651.5878</t>
        </is>
      </c>
      <c r="L17692" s="17" t="n">
        <v>95709.01323093857</v>
      </c>
      <c r="M17692" s="17">
        <f>J17692-L17692</f>
        <v/>
      </c>
      <c r="N17692" s="18">
        <f>IF(J17692=0,"",L17692/J17692)</f>
        <v/>
      </c>
      <c r="O17692" s="15" t="inlineStr">
        <is>
          <t>Rabby API + Jupiter</t>
        </is>
      </c>
    </row>
    <row r="17693">
      <c r="A17693" s="15" t="inlineStr">
        <is>
          <t>2026-07-10 15:02:03</t>
        </is>
      </c>
      <c r="B17693" s="15" t="inlineStr">
        <is>
          <t>0xe16be042f9433779909a972669be3a2003956348</t>
        </is>
      </c>
      <c r="C17693" s="15" t="inlineStr">
        <is>
          <t>Base</t>
        </is>
      </c>
      <c r="D17693" s="15" t="inlineStr">
        <is>
          <t>D2.finance</t>
        </is>
      </c>
      <c r="E17693" s="15" t="inlineStr">
        <is>
          <t>Yield</t>
        </is>
      </c>
      <c r="F17693" s="15" t="inlineStr">
        <is>
          <t>D2.finance-base-0x2406aacb</t>
        </is>
      </c>
      <c r="G17693" s="15" t="inlineStr">
        <is>
          <t>USDC vs (no debt)</t>
        </is>
      </c>
      <c r="H17693" s="16" t="inlineStr"/>
      <c r="I17693" s="15" t="inlineStr">
        <is>
          <t>USDC 15,152.5529</t>
        </is>
      </c>
      <c r="J17693" s="17" t="n">
        <v>15161.64988192916</v>
      </c>
      <c r="K17693" s="15" t="inlineStr"/>
      <c r="L17693" s="17" t="n">
        <v>0</v>
      </c>
      <c r="M17693" s="17">
        <f>J17693-L17693</f>
        <v/>
      </c>
      <c r="N17693" s="18">
        <f>IF(J17693=0,"",L17693/J17693)</f>
        <v/>
      </c>
      <c r="O17693" s="15" t="inlineStr">
        <is>
          <t>Rabby API + Jupiter</t>
        </is>
      </c>
    </row>
    <row r="17694">
      <c r="A17694" s="15" t="inlineStr">
        <is>
          <t>2026-07-10 15:02:03</t>
        </is>
      </c>
      <c r="B17694" s="15" t="inlineStr">
        <is>
          <t>0xe16be042f9433779909a972669be3a2003956348</t>
        </is>
      </c>
      <c r="C17694" s="15" t="inlineStr">
        <is>
          <t>Ethereum</t>
        </is>
      </c>
      <c r="D17694" s="15" t="inlineStr">
        <is>
          <t>Euler</t>
        </is>
      </c>
      <c r="E17694" s="15" t="inlineStr">
        <is>
          <t>Lending</t>
        </is>
      </c>
      <c r="F17694" s="15" t="inlineStr">
        <is>
          <t>Euler-eth-0x0c9a3dd6</t>
        </is>
      </c>
      <c r="G17694" s="15" t="inlineStr">
        <is>
          <t>PT-cUSD-23JUL2026 vs USDe</t>
        </is>
      </c>
      <c r="H17694" s="16" t="n">
        <v>1.0447</v>
      </c>
      <c r="I17694" s="15" t="inlineStr">
        <is>
          <t>PT-cUSD-23JUL2026 111,191.9157</t>
        </is>
      </c>
      <c r="J17694" s="17" t="n">
        <v>110894.6125935734</v>
      </c>
      <c r="K17694" s="15" t="inlineStr">
        <is>
          <t>USDe 92,315.1269</t>
        </is>
      </c>
      <c r="L17694" s="17" t="n">
        <v>92352.05299703339</v>
      </c>
      <c r="M17694" s="17">
        <f>J17694-L17694</f>
        <v/>
      </c>
      <c r="N17694" s="18">
        <f>IF(J17694=0,"",L17694/J17694)</f>
        <v/>
      </c>
      <c r="O17694" s="15" t="inlineStr">
        <is>
          <t>Rabby API + Jupiter</t>
        </is>
      </c>
    </row>
    <row r="17695">
      <c r="A17695" s="15" t="inlineStr">
        <is>
          <t>2026-07-10 15:02:03</t>
        </is>
      </c>
      <c r="B17695" s="15" t="inlineStr">
        <is>
          <t>0xe16be042f9433779909a972669be3a2003956348</t>
        </is>
      </c>
      <c r="C17695" s="15" t="inlineStr">
        <is>
          <t>Ethereum</t>
        </is>
      </c>
      <c r="D17695" s="15" t="inlineStr">
        <is>
          <t>Fluid</t>
        </is>
      </c>
      <c r="E17695" s="15" t="inlineStr">
        <is>
          <t>Lending</t>
        </is>
      </c>
      <c r="F17695" s="15" t="inlineStr">
        <is>
          <t>Fluid-eth-0x324c5dc1</t>
        </is>
      </c>
      <c r="G17695" s="15" t="inlineStr">
        <is>
          <t>reUSD vs GHO</t>
        </is>
      </c>
      <c r="H17695" s="16" t="n">
        <v>1.1425</v>
      </c>
      <c r="I17695" s="15" t="inlineStr">
        <is>
          <t>reUSD 279,798.7765</t>
        </is>
      </c>
      <c r="J17695" s="17" t="n">
        <v>304753.6600443244</v>
      </c>
      <c r="K17695" s="15" t="inlineStr">
        <is>
          <t>GHO 240,568.6075</t>
        </is>
      </c>
      <c r="L17695" s="17" t="n">
        <v>240063.4134374597</v>
      </c>
      <c r="M17695" s="17">
        <f>J17695-L17695</f>
        <v/>
      </c>
      <c r="N17695" s="18">
        <f>IF(J17695=0,"",L17695/J17695)</f>
        <v/>
      </c>
      <c r="O17695" s="15" t="inlineStr">
        <is>
          <t>Rabby API + Jupiter</t>
        </is>
      </c>
    </row>
    <row r="17696">
      <c r="A17696" s="15" t="inlineStr">
        <is>
          <t>2026-07-10 15:02:03</t>
        </is>
      </c>
      <c r="B17696" s="15" t="inlineStr">
        <is>
          <t>0xe16be042f9433779909a972669be3a2003956348</t>
        </is>
      </c>
      <c r="C17696" s="15" t="inlineStr">
        <is>
          <t>Ethereum</t>
        </is>
      </c>
      <c r="D17696" s="15" t="inlineStr">
        <is>
          <t>Curve LlamaLend</t>
        </is>
      </c>
      <c r="E17696" s="15" t="inlineStr">
        <is>
          <t>Lending</t>
        </is>
      </c>
      <c r="F17696" s="15" t="inlineStr">
        <is>
          <t>CurveLlamaLend-eth-0x3de37c38</t>
        </is>
      </c>
      <c r="G17696" s="15" t="inlineStr">
        <is>
          <t>sfrxUSD vs crvUSD</t>
        </is>
      </c>
      <c r="H17696" s="16" t="n">
        <v>1.0486</v>
      </c>
      <c r="I17696" s="15" t="inlineStr">
        <is>
          <t>sfrxUSD 275,773.4355</t>
        </is>
      </c>
      <c r="J17696" s="17" t="n">
        <v>331326.8712835768</v>
      </c>
      <c r="K17696" s="15" t="inlineStr">
        <is>
          <t>crvUSD 307,799.3092</t>
        </is>
      </c>
      <c r="L17696" s="17" t="n">
        <v>307944.0538513506</v>
      </c>
      <c r="M17696" s="17">
        <f>J17696-L17696</f>
        <v/>
      </c>
      <c r="N17696" s="18">
        <f>IF(J17696=0,"",L17696/J17696)</f>
        <v/>
      </c>
      <c r="O17696" s="15" t="inlineStr">
        <is>
          <t>Rabby API + Jupiter</t>
        </is>
      </c>
    </row>
    <row r="17697">
      <c r="A17697" s="15" t="inlineStr">
        <is>
          <t>2026-07-10 15:02:03</t>
        </is>
      </c>
      <c r="B17697" s="15" t="inlineStr">
        <is>
          <t>0xe16be042f9433779909a972669be3a2003956348</t>
        </is>
      </c>
      <c r="C17697" s="15" t="inlineStr">
        <is>
          <t>Mantle</t>
        </is>
      </c>
      <c r="D17697" s="15" t="inlineStr">
        <is>
          <t>Aave V3</t>
        </is>
      </c>
      <c r="E17697" s="15" t="inlineStr">
        <is>
          <t>Lending</t>
        </is>
      </c>
      <c r="F17697" s="15" t="inlineStr">
        <is>
          <t>AaveV3-mnt-0x458f2934</t>
        </is>
      </c>
      <c r="G17697" s="15" t="inlineStr">
        <is>
          <t>WMNT+sUSDe vs USDC</t>
        </is>
      </c>
      <c r="H17697" s="16" t="n">
        <v>1.0287</v>
      </c>
      <c r="I17697" s="15" t="inlineStr">
        <is>
          <t>WMNT 338.0582; sUSDe 255,926.5433</t>
        </is>
      </c>
      <c r="J17697" s="17" t="n">
        <v>316924.0540190912</v>
      </c>
      <c r="K17697" s="15" t="inlineStr">
        <is>
          <t>USDC 283,338.5701</t>
        </is>
      </c>
      <c r="L17697" s="17" t="n">
        <v>283508.6753492095</v>
      </c>
      <c r="M17697" s="17">
        <f>J17697-L17697</f>
        <v/>
      </c>
      <c r="N17697" s="18">
        <f>IF(J17697=0,"",L17697/J17697)</f>
        <v/>
      </c>
      <c r="O17697" s="15" t="inlineStr">
        <is>
          <t>Rabby API + Jupiter</t>
        </is>
      </c>
    </row>
    <row r="17698">
      <c r="A17698" s="15" t="inlineStr">
        <is>
          <t>2026-07-10 15:02:03</t>
        </is>
      </c>
      <c r="B17698" s="15" t="inlineStr">
        <is>
          <t>0xe16be042f9433779909a972669be3a2003956348</t>
        </is>
      </c>
      <c r="C17698" s="15" t="inlineStr">
        <is>
          <t>Monad</t>
        </is>
      </c>
      <c r="D17698" s="15" t="inlineStr">
        <is>
          <t>Euler</t>
        </is>
      </c>
      <c r="E17698" s="15" t="inlineStr">
        <is>
          <t>Lending</t>
        </is>
      </c>
      <c r="F17698" s="15" t="inlineStr">
        <is>
          <t>Euler-monad-0x7a9324e8</t>
        </is>
      </c>
      <c r="G17698" s="15" t="inlineStr">
        <is>
          <t>USDC vs USDC</t>
        </is>
      </c>
      <c r="H17698" s="16" t="n">
        <v>1.0495</v>
      </c>
      <c r="I17698" s="15" t="inlineStr">
        <is>
          <t>USDC 218,151.6002</t>
        </is>
      </c>
      <c r="J17698" s="17" t="n">
        <v>218282.5697701072</v>
      </c>
      <c r="K17698" s="15" t="inlineStr">
        <is>
          <t>USDC 187,068.1243</t>
        </is>
      </c>
      <c r="L17698" s="17" t="n">
        <v>187180.4325745447</v>
      </c>
      <c r="M17698" s="17">
        <f>J17698-L17698</f>
        <v/>
      </c>
      <c r="N17698" s="18">
        <f>IF(J17698=0,"",L17698/J17698)</f>
        <v/>
      </c>
      <c r="O17698" s="15" t="inlineStr">
        <is>
          <t>Rabby API + Jupiter</t>
        </is>
      </c>
    </row>
    <row r="17699">
      <c r="A17699" s="15" t="inlineStr">
        <is>
          <t>2026-07-10 15:02:03</t>
        </is>
      </c>
      <c r="B17699" s="15" t="inlineStr">
        <is>
          <t>0xe16be042f9433779909a972669be3a2003956348</t>
        </is>
      </c>
      <c r="C17699" s="15" t="inlineStr">
        <is>
          <t>Ethereum</t>
        </is>
      </c>
      <c r="D17699" s="15" t="inlineStr">
        <is>
          <t>Morpho</t>
        </is>
      </c>
      <c r="E17699" s="15" t="inlineStr">
        <is>
          <t>Lending</t>
        </is>
      </c>
      <c r="F17699" s="15" t="inlineStr">
        <is>
          <t>Morpho-eth-0xbbbbbbbb</t>
        </is>
      </c>
      <c r="G17699" s="15" t="inlineStr">
        <is>
          <t>PRIME vs PYUSD</t>
        </is>
      </c>
      <c r="H17699" s="16" t="n">
        <v>1.0829</v>
      </c>
      <c r="I17699" s="15" t="inlineStr">
        <is>
          <t>PRIME 114,853.8687</t>
        </is>
      </c>
      <c r="J17699" s="17" t="n">
        <v>120278.9068452593</v>
      </c>
      <c r="K17699" s="15" t="inlineStr">
        <is>
          <t>PYUSD 95,528.1283</t>
        </is>
      </c>
      <c r="L17699" s="17" t="n">
        <v>95547.23395756129</v>
      </c>
      <c r="M17699" s="17">
        <f>J17699-L17699</f>
        <v/>
      </c>
      <c r="N17699" s="18">
        <f>IF(J17699=0,"",L17699/J17699)</f>
        <v/>
      </c>
      <c r="O17699" s="15" t="inlineStr">
        <is>
          <t>Rabby API + Jupiter</t>
        </is>
      </c>
    </row>
    <row r="17700">
      <c r="A17700" s="15" t="inlineStr">
        <is>
          <t>2026-07-10 15:02:03</t>
        </is>
      </c>
      <c r="B17700" s="15" t="inlineStr">
        <is>
          <t>0xe16be042f9433779909a972669be3a2003956348</t>
        </is>
      </c>
      <c r="C17700" s="15" t="inlineStr">
        <is>
          <t>Ethereum</t>
        </is>
      </c>
      <c r="D17700" s="15" t="inlineStr">
        <is>
          <t>Morpho</t>
        </is>
      </c>
      <c r="E17700" s="15" t="inlineStr">
        <is>
          <t>Lending</t>
        </is>
      </c>
      <c r="F17700" s="15" t="inlineStr">
        <is>
          <t>Morpho-eth-0xbbbbbbbb</t>
        </is>
      </c>
      <c r="G17700" s="15" t="inlineStr">
        <is>
          <t>mF-ONE vs USDC</t>
        </is>
      </c>
      <c r="H17700" s="16" t="n">
        <v>1.242</v>
      </c>
      <c r="I17700" s="15" t="inlineStr">
        <is>
          <t>mF-ONE 148,000.0000</t>
        </is>
      </c>
      <c r="J17700" s="17" t="n">
        <v>163674.4454272564</v>
      </c>
      <c r="K17700" s="15" t="inlineStr">
        <is>
          <t>USDC 111,231.4202</t>
        </is>
      </c>
      <c r="L17700" s="17" t="n">
        <v>111298.1991063109</v>
      </c>
      <c r="M17700" s="17">
        <f>J17700-L17700</f>
        <v/>
      </c>
      <c r="N17700" s="18">
        <f>IF(J17700=0,"",L17700/J17700)</f>
        <v/>
      </c>
      <c r="O17700" s="15" t="inlineStr">
        <is>
          <t>Rabby API + Jupiter</t>
        </is>
      </c>
    </row>
    <row r="17701">
      <c r="A17701" s="15" t="inlineStr">
        <is>
          <t>2026-07-10 15:02:03</t>
        </is>
      </c>
      <c r="B17701" s="15" t="inlineStr">
        <is>
          <t>0xe16be042f9433779909a972669be3a2003956348</t>
        </is>
      </c>
      <c r="C17701" s="15" t="inlineStr">
        <is>
          <t>Ethereum</t>
        </is>
      </c>
      <c r="D17701" s="15" t="inlineStr">
        <is>
          <t>Morpho</t>
        </is>
      </c>
      <c r="E17701" s="15" t="inlineStr">
        <is>
          <t>Lending</t>
        </is>
      </c>
      <c r="F17701" s="15" t="inlineStr">
        <is>
          <t>Morpho-eth-0xbbbbbbbb</t>
        </is>
      </c>
      <c r="G17701" s="15" t="inlineStr">
        <is>
          <t>sNUSD vs USDC</t>
        </is>
      </c>
      <c r="H17701" s="16" t="n">
        <v>1.0526</v>
      </c>
      <c r="I17701" s="15" t="inlineStr">
        <is>
          <t>sNUSD 73,161.4141</t>
        </is>
      </c>
      <c r="J17701" s="17" t="n">
        <v>77540.41749730101</v>
      </c>
      <c r="K17701" s="15" t="inlineStr">
        <is>
          <t>USDC 67,400.4035</t>
        </is>
      </c>
      <c r="L17701" s="17" t="n">
        <v>67440.86798668005</v>
      </c>
      <c r="M17701" s="17">
        <f>J17701-L17701</f>
        <v/>
      </c>
      <c r="N17701" s="18">
        <f>IF(J17701=0,"",L17701/J17701)</f>
        <v/>
      </c>
      <c r="O17701" s="15" t="inlineStr">
        <is>
          <t>Rabby API + Jupiter</t>
        </is>
      </c>
    </row>
    <row r="17702">
      <c r="A17702" s="15" t="inlineStr">
        <is>
          <t>2026-07-10 15:02:03</t>
        </is>
      </c>
      <c r="B17702" s="15" t="inlineStr">
        <is>
          <t>0xe16be042f9433779909a972669be3a2003956348</t>
        </is>
      </c>
      <c r="C17702" s="15" t="inlineStr">
        <is>
          <t>Plasma</t>
        </is>
      </c>
      <c r="D17702" s="15" t="inlineStr">
        <is>
          <t>Fluid</t>
        </is>
      </c>
      <c r="E17702" s="15" t="inlineStr">
        <is>
          <t>Lending</t>
        </is>
      </c>
      <c r="F17702" s="15" t="inlineStr">
        <is>
          <t>Fluid-plasma-0x324c5dc1</t>
        </is>
      </c>
      <c r="G17702" s="15" t="inlineStr">
        <is>
          <t>sUSDai vs GHO</t>
        </is>
      </c>
      <c r="H17702" s="16" t="n">
        <v>1.0439</v>
      </c>
      <c r="I17702" s="15" t="inlineStr">
        <is>
          <t>sUSDai 249,570.0181</t>
        </is>
      </c>
      <c r="J17702" s="17" t="n">
        <v>273621.3152820801</v>
      </c>
      <c r="K17702" s="15" t="inlineStr">
        <is>
          <t>GHO 236,116.9992</t>
        </is>
      </c>
      <c r="L17702" s="17" t="n">
        <v>235909.5502545341</v>
      </c>
      <c r="M17702" s="17">
        <f>J17702-L17702</f>
        <v/>
      </c>
      <c r="N17702" s="18">
        <f>IF(J17702=0,"",L17702/J17702)</f>
        <v/>
      </c>
      <c r="O17702" s="15" t="inlineStr">
        <is>
          <t>Rabby API + Jupiter</t>
        </is>
      </c>
    </row>
    <row r="17703">
      <c r="A17703" s="15" t="inlineStr">
        <is>
          <t>2026-07-10 15:02:03</t>
        </is>
      </c>
      <c r="B17703" s="15" t="inlineStr">
        <is>
          <t>0xe16be042f9433779909a972669be3a2003956348</t>
        </is>
      </c>
      <c r="C17703" s="15" t="inlineStr">
        <is>
          <t>Solana</t>
        </is>
      </c>
      <c r="D17703" s="15" t="inlineStr">
        <is>
          <t>Kamino</t>
        </is>
      </c>
      <c r="E17703" s="15" t="inlineStr">
        <is>
          <t>Lending</t>
        </is>
      </c>
      <c r="F17703" s="15" t="inlineStr">
        <is>
          <t>Kamino-sol-C546qjMb</t>
        </is>
      </c>
      <c r="G17703" s="15" t="inlineStr">
        <is>
          <t>ONyc vs USDC</t>
        </is>
      </c>
      <c r="H17703" s="16" t="n">
        <v>1.2548</v>
      </c>
      <c r="I17703" s="15" t="inlineStr">
        <is>
          <t>ONyc 206,374.6220</t>
        </is>
      </c>
      <c r="J17703" s="17" t="n">
        <v>231618.9426143891</v>
      </c>
      <c r="K17703" s="15" t="inlineStr">
        <is>
          <t>USDC 138,473.8370</t>
        </is>
      </c>
      <c r="L17703" s="17" t="n">
        <v>138439.2184931554</v>
      </c>
      <c r="M17703" s="17">
        <f>J17703-L17703</f>
        <v/>
      </c>
      <c r="N17703" s="18">
        <f>IF(J17703=0,"",L17703/J17703)</f>
        <v/>
      </c>
      <c r="O17703" s="15" t="inlineStr">
        <is>
          <t>Rabby API + Jupiter</t>
        </is>
      </c>
    </row>
    <row r="17704">
      <c r="A17704" s="15" t="inlineStr">
        <is>
          <t>2026-07-10 15:32:19</t>
        </is>
      </c>
      <c r="B17704" s="15" t="inlineStr">
        <is>
          <t>0xe16be042f9433779909a972669be3a2003956348</t>
        </is>
      </c>
      <c r="C17704" s="15" t="inlineStr">
        <is>
          <t>Ethereum</t>
        </is>
      </c>
      <c r="D17704" s="15" t="inlineStr">
        <is>
          <t>Aave V3</t>
        </is>
      </c>
      <c r="E17704" s="15" t="inlineStr">
        <is>
          <t>Lending</t>
        </is>
      </c>
      <c r="F17704" s="15" t="inlineStr">
        <is>
          <t>AaveV3-eth-0xae05cd22</t>
        </is>
      </c>
      <c r="G17704" s="15" t="inlineStr">
        <is>
          <t>USDC+mGLOBAL vs USDC</t>
        </is>
      </c>
      <c r="H17704" s="16" t="n">
        <v>1.0705</v>
      </c>
      <c r="I17704" s="15" t="inlineStr">
        <is>
          <t>USDC 66.3472; mGLOBAL 127,215.9000</t>
        </is>
      </c>
      <c r="J17704" s="17" t="n">
        <v>128105.2885245799</v>
      </c>
      <c r="K17704" s="15" t="inlineStr">
        <is>
          <t>USDC 95,651.5878</t>
        </is>
      </c>
      <c r="L17704" s="17" t="n">
        <v>95709.01323093857</v>
      </c>
      <c r="M17704" s="17">
        <f>J17704-L17704</f>
        <v/>
      </c>
      <c r="N17704" s="18">
        <f>IF(J17704=0,"",L17704/J17704)</f>
        <v/>
      </c>
      <c r="O17704" s="15" t="inlineStr">
        <is>
          <t>Rabby API + Jupiter</t>
        </is>
      </c>
    </row>
    <row r="17705">
      <c r="A17705" s="15" t="inlineStr">
        <is>
          <t>2026-07-10 15:32:19</t>
        </is>
      </c>
      <c r="B17705" s="15" t="inlineStr">
        <is>
          <t>0xe16be042f9433779909a972669be3a2003956348</t>
        </is>
      </c>
      <c r="C17705" s="15" t="inlineStr">
        <is>
          <t>Base</t>
        </is>
      </c>
      <c r="D17705" s="15" t="inlineStr">
        <is>
          <t>D2.finance</t>
        </is>
      </c>
      <c r="E17705" s="15" t="inlineStr">
        <is>
          <t>Yield</t>
        </is>
      </c>
      <c r="F17705" s="15" t="inlineStr">
        <is>
          <t>D2.finance-base-0x2406aacb</t>
        </is>
      </c>
      <c r="G17705" s="15" t="inlineStr">
        <is>
          <t>USDC vs (no debt)</t>
        </is>
      </c>
      <c r="H17705" s="16" t="inlineStr"/>
      <c r="I17705" s="15" t="inlineStr">
        <is>
          <t>USDC 15,152.5529</t>
        </is>
      </c>
      <c r="J17705" s="17" t="n">
        <v>15161.64988192916</v>
      </c>
      <c r="K17705" s="15" t="inlineStr"/>
      <c r="L17705" s="17" t="n">
        <v>0</v>
      </c>
      <c r="M17705" s="17">
        <f>J17705-L17705</f>
        <v/>
      </c>
      <c r="N17705" s="18">
        <f>IF(J17705=0,"",L17705/J17705)</f>
        <v/>
      </c>
      <c r="O17705" s="15" t="inlineStr">
        <is>
          <t>Rabby API + Jupiter</t>
        </is>
      </c>
    </row>
    <row r="17706">
      <c r="A17706" s="15" t="inlineStr">
        <is>
          <t>2026-07-10 15:32:19</t>
        </is>
      </c>
      <c r="B17706" s="15" t="inlineStr">
        <is>
          <t>0xe16be042f9433779909a972669be3a2003956348</t>
        </is>
      </c>
      <c r="C17706" s="15" t="inlineStr">
        <is>
          <t>Ethereum</t>
        </is>
      </c>
      <c r="D17706" s="15" t="inlineStr">
        <is>
          <t>Euler</t>
        </is>
      </c>
      <c r="E17706" s="15" t="inlineStr">
        <is>
          <t>Lending</t>
        </is>
      </c>
      <c r="F17706" s="15" t="inlineStr">
        <is>
          <t>Euler-eth-0x0c9a3dd6</t>
        </is>
      </c>
      <c r="G17706" s="15" t="inlineStr">
        <is>
          <t>PT-cUSD-23JUL2026 vs USDe</t>
        </is>
      </c>
      <c r="H17706" s="16" t="n">
        <v>1.0447</v>
      </c>
      <c r="I17706" s="15" t="inlineStr">
        <is>
          <t>PT-cUSD-23JUL2026 111,191.9157</t>
        </is>
      </c>
      <c r="J17706" s="17" t="n">
        <v>110895.851212332</v>
      </c>
      <c r="K17706" s="15" t="inlineStr">
        <is>
          <t>USDe 92,315.1269</t>
        </is>
      </c>
      <c r="L17706" s="17" t="n">
        <v>92352.05299703339</v>
      </c>
      <c r="M17706" s="17">
        <f>J17706-L17706</f>
        <v/>
      </c>
      <c r="N17706" s="18">
        <f>IF(J17706=0,"",L17706/J17706)</f>
        <v/>
      </c>
      <c r="O17706" s="15" t="inlineStr">
        <is>
          <t>Rabby API + Jupiter</t>
        </is>
      </c>
    </row>
    <row r="17707">
      <c r="A17707" s="15" t="inlineStr">
        <is>
          <t>2026-07-10 15:32:19</t>
        </is>
      </c>
      <c r="B17707" s="15" t="inlineStr">
        <is>
          <t>0xe16be042f9433779909a972669be3a2003956348</t>
        </is>
      </c>
      <c r="C17707" s="15" t="inlineStr">
        <is>
          <t>Ethereum</t>
        </is>
      </c>
      <c r="D17707" s="15" t="inlineStr">
        <is>
          <t>Fluid</t>
        </is>
      </c>
      <c r="E17707" s="15" t="inlineStr">
        <is>
          <t>Lending</t>
        </is>
      </c>
      <c r="F17707" s="15" t="inlineStr">
        <is>
          <t>Fluid-eth-0x324c5dc1</t>
        </is>
      </c>
      <c r="G17707" s="15" t="inlineStr">
        <is>
          <t>reUSD vs GHO</t>
        </is>
      </c>
      <c r="H17707" s="16" t="n">
        <v>1.1434</v>
      </c>
      <c r="I17707" s="15" t="inlineStr">
        <is>
          <t>reUSD 279,798.7765</t>
        </is>
      </c>
      <c r="J17707" s="17" t="n">
        <v>304754.3521347971</v>
      </c>
      <c r="K17707" s="15" t="inlineStr">
        <is>
          <t>GHO 240,568.6075</t>
        </is>
      </c>
      <c r="L17707" s="17" t="n">
        <v>239870.9585514491</v>
      </c>
      <c r="M17707" s="17">
        <f>J17707-L17707</f>
        <v/>
      </c>
      <c r="N17707" s="18">
        <f>IF(J17707=0,"",L17707/J17707)</f>
        <v/>
      </c>
      <c r="O17707" s="15" t="inlineStr">
        <is>
          <t>Rabby API + Jupiter</t>
        </is>
      </c>
    </row>
    <row r="17708">
      <c r="A17708" s="15" t="inlineStr">
        <is>
          <t>2026-07-10 15:32:19</t>
        </is>
      </c>
      <c r="B17708" s="15" t="inlineStr">
        <is>
          <t>0xe16be042f9433779909a972669be3a2003956348</t>
        </is>
      </c>
      <c r="C17708" s="15" t="inlineStr">
        <is>
          <t>Ethereum</t>
        </is>
      </c>
      <c r="D17708" s="15" t="inlineStr">
        <is>
          <t>Curve LlamaLend</t>
        </is>
      </c>
      <c r="E17708" s="15" t="inlineStr">
        <is>
          <t>Lending</t>
        </is>
      </c>
      <c r="F17708" s="15" t="inlineStr">
        <is>
          <t>CurveLlamaLend-eth-0x3de37c38</t>
        </is>
      </c>
      <c r="G17708" s="15" t="inlineStr">
        <is>
          <t>sfrxUSD vs crvUSD</t>
        </is>
      </c>
      <c r="H17708" s="16" t="n">
        <v>1.0486</v>
      </c>
      <c r="I17708" s="15" t="inlineStr">
        <is>
          <t>sfrxUSD 275,773.4355</t>
        </is>
      </c>
      <c r="J17708" s="17" t="n">
        <v>331327.3523270327</v>
      </c>
      <c r="K17708" s="15" t="inlineStr">
        <is>
          <t>crvUSD 307,799.3092</t>
        </is>
      </c>
      <c r="L17708" s="17" t="n">
        <v>307944.2341520883</v>
      </c>
      <c r="M17708" s="17">
        <f>J17708-L17708</f>
        <v/>
      </c>
      <c r="N17708" s="18">
        <f>IF(J17708=0,"",L17708/J17708)</f>
        <v/>
      </c>
      <c r="O17708" s="15" t="inlineStr">
        <is>
          <t>Rabby API + Jupiter</t>
        </is>
      </c>
    </row>
    <row r="17709">
      <c r="A17709" s="15" t="inlineStr">
        <is>
          <t>2026-07-10 15:32:19</t>
        </is>
      </c>
      <c r="B17709" s="15" t="inlineStr">
        <is>
          <t>0xe16be042f9433779909a972669be3a2003956348</t>
        </is>
      </c>
      <c r="C17709" s="15" t="inlineStr">
        <is>
          <t>Mantle</t>
        </is>
      </c>
      <c r="D17709" s="15" t="inlineStr">
        <is>
          <t>Aave V3</t>
        </is>
      </c>
      <c r="E17709" s="15" t="inlineStr">
        <is>
          <t>Lending</t>
        </is>
      </c>
      <c r="F17709" s="15" t="inlineStr">
        <is>
          <t>AaveV3-mnt-0x458f2934</t>
        </is>
      </c>
      <c r="G17709" s="15" t="inlineStr">
        <is>
          <t>WMNT+sUSDe vs USDC</t>
        </is>
      </c>
      <c r="H17709" s="16" t="n">
        <v>1.0287</v>
      </c>
      <c r="I17709" s="15" t="inlineStr">
        <is>
          <t>WMNT 338.0582; sUSDe 255,926.5433</t>
        </is>
      </c>
      <c r="J17709" s="17" t="n">
        <v>316905.2109678831</v>
      </c>
      <c r="K17709" s="15" t="inlineStr">
        <is>
          <t>USDC 283,338.5701</t>
        </is>
      </c>
      <c r="L17709" s="17" t="n">
        <v>283508.6753492095</v>
      </c>
      <c r="M17709" s="17">
        <f>J17709-L17709</f>
        <v/>
      </c>
      <c r="N17709" s="18">
        <f>IF(J17709=0,"",L17709/J17709)</f>
        <v/>
      </c>
      <c r="O17709" s="15" t="inlineStr">
        <is>
          <t>Rabby API + Jupiter</t>
        </is>
      </c>
    </row>
    <row r="17710">
      <c r="A17710" s="15" t="inlineStr">
        <is>
          <t>2026-07-10 15:32:19</t>
        </is>
      </c>
      <c r="B17710" s="15" t="inlineStr">
        <is>
          <t>0xe16be042f9433779909a972669be3a2003956348</t>
        </is>
      </c>
      <c r="C17710" s="15" t="inlineStr">
        <is>
          <t>Monad</t>
        </is>
      </c>
      <c r="D17710" s="15" t="inlineStr">
        <is>
          <t>Euler</t>
        </is>
      </c>
      <c r="E17710" s="15" t="inlineStr">
        <is>
          <t>Lending</t>
        </is>
      </c>
      <c r="F17710" s="15" t="inlineStr">
        <is>
          <t>Euler-monad-0x7a9324e8</t>
        </is>
      </c>
      <c r="G17710" s="15" t="inlineStr">
        <is>
          <t>USDC vs USDC</t>
        </is>
      </c>
      <c r="H17710" s="16" t="n">
        <v>1.0495</v>
      </c>
      <c r="I17710" s="15" t="inlineStr">
        <is>
          <t>USDC 218,152.4756</t>
        </is>
      </c>
      <c r="J17710" s="17" t="n">
        <v>218283.4456450671</v>
      </c>
      <c r="K17710" s="15" t="inlineStr">
        <is>
          <t>USDC 187,068.1243</t>
        </is>
      </c>
      <c r="L17710" s="17" t="n">
        <v>187180.4325745447</v>
      </c>
      <c r="M17710" s="17">
        <f>J17710-L17710</f>
        <v/>
      </c>
      <c r="N17710" s="18">
        <f>IF(J17710=0,"",L17710/J17710)</f>
        <v/>
      </c>
      <c r="O17710" s="15" t="inlineStr">
        <is>
          <t>Rabby API + Jupiter</t>
        </is>
      </c>
    </row>
    <row r="17711">
      <c r="A17711" s="15" t="inlineStr">
        <is>
          <t>2026-07-10 15:32:19</t>
        </is>
      </c>
      <c r="B17711" s="15" t="inlineStr">
        <is>
          <t>0xe16be042f9433779909a972669be3a2003956348</t>
        </is>
      </c>
      <c r="C17711" s="15" t="inlineStr">
        <is>
          <t>Ethereum</t>
        </is>
      </c>
      <c r="D17711" s="15" t="inlineStr">
        <is>
          <t>Morpho</t>
        </is>
      </c>
      <c r="E17711" s="15" t="inlineStr">
        <is>
          <t>Lending</t>
        </is>
      </c>
      <c r="F17711" s="15" t="inlineStr">
        <is>
          <t>Morpho-eth-0xbbbbbbbb</t>
        </is>
      </c>
      <c r="G17711" s="15" t="inlineStr">
        <is>
          <t>PRIME vs PYUSD</t>
        </is>
      </c>
      <c r="H17711" s="16" t="n">
        <v>1.0829</v>
      </c>
      <c r="I17711" s="15" t="inlineStr">
        <is>
          <t>PRIME 114,853.8687</t>
        </is>
      </c>
      <c r="J17711" s="17" t="n">
        <v>120278.9068452593</v>
      </c>
      <c r="K17711" s="15" t="inlineStr">
        <is>
          <t>PYUSD 95,528.1283</t>
        </is>
      </c>
      <c r="L17711" s="17" t="n">
        <v>95556.78677039448</v>
      </c>
      <c r="M17711" s="17">
        <f>J17711-L17711</f>
        <v/>
      </c>
      <c r="N17711" s="18">
        <f>IF(J17711=0,"",L17711/J17711)</f>
        <v/>
      </c>
      <c r="O17711" s="15" t="inlineStr">
        <is>
          <t>Rabby API + Jupiter</t>
        </is>
      </c>
    </row>
    <row r="17712">
      <c r="A17712" s="15" t="inlineStr">
        <is>
          <t>2026-07-10 15:32:19</t>
        </is>
      </c>
      <c r="B17712" s="15" t="inlineStr">
        <is>
          <t>0xe16be042f9433779909a972669be3a2003956348</t>
        </is>
      </c>
      <c r="C17712" s="15" t="inlineStr">
        <is>
          <t>Ethereum</t>
        </is>
      </c>
      <c r="D17712" s="15" t="inlineStr">
        <is>
          <t>Morpho</t>
        </is>
      </c>
      <c r="E17712" s="15" t="inlineStr">
        <is>
          <t>Lending</t>
        </is>
      </c>
      <c r="F17712" s="15" t="inlineStr">
        <is>
          <t>Morpho-eth-0xbbbbbbbb</t>
        </is>
      </c>
      <c r="G17712" s="15" t="inlineStr">
        <is>
          <t>mF-ONE vs USDC</t>
        </is>
      </c>
      <c r="H17712" s="16" t="n">
        <v>1.242</v>
      </c>
      <c r="I17712" s="15" t="inlineStr">
        <is>
          <t>mF-ONE 148,000.0000</t>
        </is>
      </c>
      <c r="J17712" s="17" t="n">
        <v>163674.4454272564</v>
      </c>
      <c r="K17712" s="15" t="inlineStr">
        <is>
          <t>USDC 111,231.4202</t>
        </is>
      </c>
      <c r="L17712" s="17" t="n">
        <v>111298.1991063109</v>
      </c>
      <c r="M17712" s="17">
        <f>J17712-L17712</f>
        <v/>
      </c>
      <c r="N17712" s="18">
        <f>IF(J17712=0,"",L17712/J17712)</f>
        <v/>
      </c>
      <c r="O17712" s="15" t="inlineStr">
        <is>
          <t>Rabby API + Jupiter</t>
        </is>
      </c>
    </row>
    <row r="17713">
      <c r="A17713" s="15" t="inlineStr">
        <is>
          <t>2026-07-10 15:32:19</t>
        </is>
      </c>
      <c r="B17713" s="15" t="inlineStr">
        <is>
          <t>0xe16be042f9433779909a972669be3a2003956348</t>
        </is>
      </c>
      <c r="C17713" s="15" t="inlineStr">
        <is>
          <t>Ethereum</t>
        </is>
      </c>
      <c r="D17713" s="15" t="inlineStr">
        <is>
          <t>Morpho</t>
        </is>
      </c>
      <c r="E17713" s="15" t="inlineStr">
        <is>
          <t>Lending</t>
        </is>
      </c>
      <c r="F17713" s="15" t="inlineStr">
        <is>
          <t>Morpho-eth-0xbbbbbbbb</t>
        </is>
      </c>
      <c r="G17713" s="15" t="inlineStr">
        <is>
          <t>sNUSD vs USDC</t>
        </is>
      </c>
      <c r="H17713" s="16" t="n">
        <v>1.0526</v>
      </c>
      <c r="I17713" s="15" t="inlineStr">
        <is>
          <t>sNUSD 73,161.4141</t>
        </is>
      </c>
      <c r="J17713" s="17" t="n">
        <v>77556.15360759785</v>
      </c>
      <c r="K17713" s="15" t="inlineStr">
        <is>
          <t>USDC 67,400.4035</t>
        </is>
      </c>
      <c r="L17713" s="17" t="n">
        <v>67440.86798668005</v>
      </c>
      <c r="M17713" s="17">
        <f>J17713-L17713</f>
        <v/>
      </c>
      <c r="N17713" s="18">
        <f>IF(J17713=0,"",L17713/J17713)</f>
        <v/>
      </c>
      <c r="O17713" s="15" t="inlineStr">
        <is>
          <t>Rabby API + Jupiter</t>
        </is>
      </c>
    </row>
    <row r="17714">
      <c r="A17714" s="15" t="inlineStr">
        <is>
          <t>2026-07-10 15:32:19</t>
        </is>
      </c>
      <c r="B17714" s="15" t="inlineStr">
        <is>
          <t>0xe16be042f9433779909a972669be3a2003956348</t>
        </is>
      </c>
      <c r="C17714" s="15" t="inlineStr">
        <is>
          <t>Plasma</t>
        </is>
      </c>
      <c r="D17714" s="15" t="inlineStr">
        <is>
          <t>Fluid</t>
        </is>
      </c>
      <c r="E17714" s="15" t="inlineStr">
        <is>
          <t>Lending</t>
        </is>
      </c>
      <c r="F17714" s="15" t="inlineStr">
        <is>
          <t>Fluid-plasma-0x324c5dc1</t>
        </is>
      </c>
      <c r="G17714" s="15" t="inlineStr">
        <is>
          <t>sUSDai vs GHO</t>
        </is>
      </c>
      <c r="H17714" s="16" t="n">
        <v>1.044</v>
      </c>
      <c r="I17714" s="15" t="inlineStr">
        <is>
          <t>sUSDai 249,570.0181</t>
        </is>
      </c>
      <c r="J17714" s="17" t="n">
        <v>273648.6938407436</v>
      </c>
      <c r="K17714" s="15" t="inlineStr">
        <is>
          <t>GHO 236,116.9992</t>
        </is>
      </c>
      <c r="L17714" s="17" t="n">
        <v>235910.170735416</v>
      </c>
      <c r="M17714" s="17">
        <f>J17714-L17714</f>
        <v/>
      </c>
      <c r="N17714" s="18">
        <f>IF(J17714=0,"",L17714/J17714)</f>
        <v/>
      </c>
      <c r="O17714" s="15" t="inlineStr">
        <is>
          <t>Rabby API + Jupiter</t>
        </is>
      </c>
    </row>
    <row r="17715">
      <c r="A17715" s="15" t="inlineStr">
        <is>
          <t>2026-07-10 15:32:19</t>
        </is>
      </c>
      <c r="B17715" s="15" t="inlineStr">
        <is>
          <t>0xe16be042f9433779909a972669be3a2003956348</t>
        </is>
      </c>
      <c r="C17715" s="15" t="inlineStr">
        <is>
          <t>Solana</t>
        </is>
      </c>
      <c r="D17715" s="15" t="inlineStr">
        <is>
          <t>Kamino</t>
        </is>
      </c>
      <c r="E17715" s="15" t="inlineStr">
        <is>
          <t>Lending</t>
        </is>
      </c>
      <c r="F17715" s="15" t="inlineStr">
        <is>
          <t>Kamino-sol-C546qjMb</t>
        </is>
      </c>
      <c r="G17715" s="15" t="inlineStr">
        <is>
          <t>ONyc vs USDC</t>
        </is>
      </c>
      <c r="H17715" s="16" t="n">
        <v>1.2548</v>
      </c>
      <c r="I17715" s="15" t="inlineStr">
        <is>
          <t>ONyc 206,374.6220</t>
        </is>
      </c>
      <c r="J17715" s="17" t="n">
        <v>231618.9394720538</v>
      </c>
      <c r="K17715" s="15" t="inlineStr">
        <is>
          <t>USDC 138,474.4511</t>
        </is>
      </c>
      <c r="L17715" s="17" t="n">
        <v>138437.0630392638</v>
      </c>
      <c r="M17715" s="17">
        <f>J17715-L17715</f>
        <v/>
      </c>
      <c r="N17715" s="18">
        <f>IF(J17715=0,"",L17715/J17715)</f>
        <v/>
      </c>
      <c r="O17715" s="15" t="inlineStr">
        <is>
          <t>Rabby API + Jupiter</t>
        </is>
      </c>
    </row>
    <row r="17716">
      <c r="A17716" s="15" t="inlineStr">
        <is>
          <t>2026-07-10 16:02:32</t>
        </is>
      </c>
      <c r="B17716" s="15" t="inlineStr">
        <is>
          <t>0xe16be042f9433779909a972669be3a2003956348</t>
        </is>
      </c>
      <c r="C17716" s="15" t="inlineStr">
        <is>
          <t>Ethereum</t>
        </is>
      </c>
      <c r="D17716" s="15" t="inlineStr">
        <is>
          <t>Aave V3</t>
        </is>
      </c>
      <c r="E17716" s="15" t="inlineStr">
        <is>
          <t>Lending</t>
        </is>
      </c>
      <c r="F17716" s="15" t="inlineStr">
        <is>
          <t>AaveV3-eth-0xae05cd22</t>
        </is>
      </c>
      <c r="G17716" s="15" t="inlineStr">
        <is>
          <t>USDC+mGLOBAL vs USDC</t>
        </is>
      </c>
      <c r="H17716" s="16" t="n">
        <v>1.0705</v>
      </c>
      <c r="I17716" s="15" t="inlineStr">
        <is>
          <t>USDC 66.3472; mGLOBAL 127,215.9000</t>
        </is>
      </c>
      <c r="J17716" s="17" t="n">
        <v>128105.2951679376</v>
      </c>
      <c r="K17716" s="15" t="inlineStr">
        <is>
          <t>USDC 95,651.5878</t>
        </is>
      </c>
      <c r="L17716" s="17" t="n">
        <v>95718.59083658562</v>
      </c>
      <c r="M17716" s="17">
        <f>J17716-L17716</f>
        <v/>
      </c>
      <c r="N17716" s="18">
        <f>IF(J17716=0,"",L17716/J17716)</f>
        <v/>
      </c>
      <c r="O17716" s="15" t="inlineStr">
        <is>
          <t>Rabby API + Jupiter</t>
        </is>
      </c>
    </row>
    <row r="17717">
      <c r="A17717" s="15" t="inlineStr">
        <is>
          <t>2026-07-10 16:02:32</t>
        </is>
      </c>
      <c r="B17717" s="15" t="inlineStr">
        <is>
          <t>0xe16be042f9433779909a972669be3a2003956348</t>
        </is>
      </c>
      <c r="C17717" s="15" t="inlineStr">
        <is>
          <t>Base</t>
        </is>
      </c>
      <c r="D17717" s="15" t="inlineStr">
        <is>
          <t>D2.finance</t>
        </is>
      </c>
      <c r="E17717" s="15" t="inlineStr">
        <is>
          <t>Yield</t>
        </is>
      </c>
      <c r="F17717" s="15" t="inlineStr">
        <is>
          <t>D2.finance-base-0x2406aacb</t>
        </is>
      </c>
      <c r="G17717" s="15" t="inlineStr">
        <is>
          <t>USDC vs (no debt)</t>
        </is>
      </c>
      <c r="H17717" s="16" t="inlineStr"/>
      <c r="I17717" s="15" t="inlineStr">
        <is>
          <t>USDC 15,152.5529</t>
        </is>
      </c>
      <c r="J17717" s="17" t="n">
        <v>15163.16710897628</v>
      </c>
      <c r="K17717" s="15" t="inlineStr"/>
      <c r="L17717" s="17" t="n">
        <v>0</v>
      </c>
      <c r="M17717" s="17">
        <f>J17717-L17717</f>
        <v/>
      </c>
      <c r="N17717" s="18">
        <f>IF(J17717=0,"",L17717/J17717)</f>
        <v/>
      </c>
      <c r="O17717" s="15" t="inlineStr">
        <is>
          <t>Rabby API + Jupiter</t>
        </is>
      </c>
    </row>
    <row r="17718">
      <c r="A17718" s="15" t="inlineStr">
        <is>
          <t>2026-07-10 16:02:32</t>
        </is>
      </c>
      <c r="B17718" s="15" t="inlineStr">
        <is>
          <t>0xe16be042f9433779909a972669be3a2003956348</t>
        </is>
      </c>
      <c r="C17718" s="15" t="inlineStr">
        <is>
          <t>Ethereum</t>
        </is>
      </c>
      <c r="D17718" s="15" t="inlineStr">
        <is>
          <t>Euler</t>
        </is>
      </c>
      <c r="E17718" s="15" t="inlineStr">
        <is>
          <t>Lending</t>
        </is>
      </c>
      <c r="F17718" s="15" t="inlineStr">
        <is>
          <t>Euler-eth-0x0c9a3dd6</t>
        </is>
      </c>
      <c r="G17718" s="15" t="inlineStr">
        <is>
          <t>PT-cUSD-23JUL2026 vs USDe</t>
        </is>
      </c>
      <c r="H17718" s="16" t="n">
        <v>1.0447</v>
      </c>
      <c r="I17718" s="15" t="inlineStr">
        <is>
          <t>PT-cUSD-23JUL2026 111,191.9157</t>
        </is>
      </c>
      <c r="J17718" s="17" t="n">
        <v>110884.4632205681</v>
      </c>
      <c r="K17718" s="15" t="inlineStr">
        <is>
          <t>USDe 92,315.1269</t>
        </is>
      </c>
      <c r="L17718" s="17" t="n">
        <v>92342.82148433877</v>
      </c>
      <c r="M17718" s="17">
        <f>J17718-L17718</f>
        <v/>
      </c>
      <c r="N17718" s="18">
        <f>IF(J17718=0,"",L17718/J17718)</f>
        <v/>
      </c>
      <c r="O17718" s="15" t="inlineStr">
        <is>
          <t>Rabby API + Jupiter</t>
        </is>
      </c>
    </row>
    <row r="17719">
      <c r="A17719" s="15" t="inlineStr">
        <is>
          <t>2026-07-10 16:02:32</t>
        </is>
      </c>
      <c r="B17719" s="15" t="inlineStr">
        <is>
          <t>0xe16be042f9433779909a972669be3a2003956348</t>
        </is>
      </c>
      <c r="C17719" s="15" t="inlineStr">
        <is>
          <t>Ethereum</t>
        </is>
      </c>
      <c r="D17719" s="15" t="inlineStr">
        <is>
          <t>Fluid</t>
        </is>
      </c>
      <c r="E17719" s="15" t="inlineStr">
        <is>
          <t>Lending</t>
        </is>
      </c>
      <c r="F17719" s="15" t="inlineStr">
        <is>
          <t>Fluid-eth-0x324c5dc1</t>
        </is>
      </c>
      <c r="G17719" s="15" t="inlineStr">
        <is>
          <t>reUSD vs GHO</t>
        </is>
      </c>
      <c r="H17719" s="16" t="n">
        <v>1.1434</v>
      </c>
      <c r="I17719" s="15" t="inlineStr">
        <is>
          <t>reUSD 279,798.7765</t>
        </is>
      </c>
      <c r="J17719" s="17" t="n">
        <v>304754.3521347971</v>
      </c>
      <c r="K17719" s="15" t="inlineStr">
        <is>
          <t>GHO 240,568.6075</t>
        </is>
      </c>
      <c r="L17719" s="17" t="n">
        <v>239870.9585514491</v>
      </c>
      <c r="M17719" s="17">
        <f>J17719-L17719</f>
        <v/>
      </c>
      <c r="N17719" s="18">
        <f>IF(J17719=0,"",L17719/J17719)</f>
        <v/>
      </c>
      <c r="O17719" s="15" t="inlineStr">
        <is>
          <t>Rabby API + Jupiter</t>
        </is>
      </c>
    </row>
    <row r="17720">
      <c r="A17720" s="15" t="inlineStr">
        <is>
          <t>2026-07-10 16:02:32</t>
        </is>
      </c>
      <c r="B17720" s="15" t="inlineStr">
        <is>
          <t>0xe16be042f9433779909a972669be3a2003956348</t>
        </is>
      </c>
      <c r="C17720" s="15" t="inlineStr">
        <is>
          <t>Ethereum</t>
        </is>
      </c>
      <c r="D17720" s="15" t="inlineStr">
        <is>
          <t>Curve LlamaLend</t>
        </is>
      </c>
      <c r="E17720" s="15" t="inlineStr">
        <is>
          <t>Lending</t>
        </is>
      </c>
      <c r="F17720" s="15" t="inlineStr">
        <is>
          <t>CurveLlamaLend-eth-0x3de37c38</t>
        </is>
      </c>
      <c r="G17720" s="15" t="inlineStr">
        <is>
          <t>sfrxUSD vs crvUSD</t>
        </is>
      </c>
      <c r="H17720" s="16" t="n">
        <v>1.0486</v>
      </c>
      <c r="I17720" s="15" t="inlineStr">
        <is>
          <t>sfrxUSD 275,773.4355</t>
        </is>
      </c>
      <c r="J17720" s="17" t="n">
        <v>331327.7143007868</v>
      </c>
      <c r="K17720" s="15" t="inlineStr">
        <is>
          <t>crvUSD 307,799.3092</t>
        </is>
      </c>
      <c r="L17720" s="17" t="n">
        <v>307974.9603105513</v>
      </c>
      <c r="M17720" s="17">
        <f>J17720-L17720</f>
        <v/>
      </c>
      <c r="N17720" s="18">
        <f>IF(J17720=0,"",L17720/J17720)</f>
        <v/>
      </c>
      <c r="O17720" s="15" t="inlineStr">
        <is>
          <t>Rabby API + Jupiter</t>
        </is>
      </c>
    </row>
    <row r="17721">
      <c r="A17721" s="15" t="inlineStr">
        <is>
          <t>2026-07-10 16:02:32</t>
        </is>
      </c>
      <c r="B17721" s="15" t="inlineStr">
        <is>
          <t>0xe16be042f9433779909a972669be3a2003956348</t>
        </is>
      </c>
      <c r="C17721" s="15" t="inlineStr">
        <is>
          <t>Mantle</t>
        </is>
      </c>
      <c r="D17721" s="15" t="inlineStr">
        <is>
          <t>Aave V3</t>
        </is>
      </c>
      <c r="E17721" s="15" t="inlineStr">
        <is>
          <t>Lending</t>
        </is>
      </c>
      <c r="F17721" s="15" t="inlineStr">
        <is>
          <t>AaveV3-mnt-0x458f2934</t>
        </is>
      </c>
      <c r="G17721" s="15" t="inlineStr">
        <is>
          <t>WMNT+sUSDe vs USDC</t>
        </is>
      </c>
      <c r="H17721" s="16" t="n">
        <v>1.0287</v>
      </c>
      <c r="I17721" s="15" t="inlineStr">
        <is>
          <t>WMNT 338.0582; sUSDe 255,926.5433</t>
        </is>
      </c>
      <c r="J17721" s="17" t="n">
        <v>316917.1356020496</v>
      </c>
      <c r="K17721" s="15" t="inlineStr">
        <is>
          <t>USDC 283,338.5701</t>
        </is>
      </c>
      <c r="L17721" s="17" t="n">
        <v>283537.0460762534</v>
      </c>
      <c r="M17721" s="17">
        <f>J17721-L17721</f>
        <v/>
      </c>
      <c r="N17721" s="18">
        <f>IF(J17721=0,"",L17721/J17721)</f>
        <v/>
      </c>
      <c r="O17721" s="15" t="inlineStr">
        <is>
          <t>Rabby API + Jupiter</t>
        </is>
      </c>
    </row>
    <row r="17722">
      <c r="A17722" s="15" t="inlineStr">
        <is>
          <t>2026-07-10 16:02:32</t>
        </is>
      </c>
      <c r="B17722" s="15" t="inlineStr">
        <is>
          <t>0xe16be042f9433779909a972669be3a2003956348</t>
        </is>
      </c>
      <c r="C17722" s="15" t="inlineStr">
        <is>
          <t>Monad</t>
        </is>
      </c>
      <c r="D17722" s="15" t="inlineStr">
        <is>
          <t>Euler</t>
        </is>
      </c>
      <c r="E17722" s="15" t="inlineStr">
        <is>
          <t>Lending</t>
        </is>
      </c>
      <c r="F17722" s="15" t="inlineStr">
        <is>
          <t>Euler-monad-0x7a9324e8</t>
        </is>
      </c>
      <c r="G17722" s="15" t="inlineStr">
        <is>
          <t>USDC vs USDC</t>
        </is>
      </c>
      <c r="H17722" s="16" t="n">
        <v>1.0495</v>
      </c>
      <c r="I17722" s="15" t="inlineStr">
        <is>
          <t>USDC 218,153.3351</t>
        </is>
      </c>
      <c r="J17722" s="17" t="n">
        <v>218306.1494009327</v>
      </c>
      <c r="K17722" s="15" t="inlineStr">
        <is>
          <t>USDC 187,080.6015</t>
        </is>
      </c>
      <c r="L17722" s="17" t="n">
        <v>187211.6496797759</v>
      </c>
      <c r="M17722" s="17">
        <f>J17722-L17722</f>
        <v/>
      </c>
      <c r="N17722" s="18">
        <f>IF(J17722=0,"",L17722/J17722)</f>
        <v/>
      </c>
      <c r="O17722" s="15" t="inlineStr">
        <is>
          <t>Rabby API + Jupiter</t>
        </is>
      </c>
    </row>
    <row r="17723">
      <c r="A17723" s="15" t="inlineStr">
        <is>
          <t>2026-07-10 16:02:32</t>
        </is>
      </c>
      <c r="B17723" s="15" t="inlineStr">
        <is>
          <t>0xe16be042f9433779909a972669be3a2003956348</t>
        </is>
      </c>
      <c r="C17723" s="15" t="inlineStr">
        <is>
          <t>Ethereum</t>
        </is>
      </c>
      <c r="D17723" s="15" t="inlineStr">
        <is>
          <t>Morpho</t>
        </is>
      </c>
      <c r="E17723" s="15" t="inlineStr">
        <is>
          <t>Lending</t>
        </is>
      </c>
      <c r="F17723" s="15" t="inlineStr">
        <is>
          <t>Morpho-eth-0xbbbbbbbb</t>
        </is>
      </c>
      <c r="G17723" s="15" t="inlineStr">
        <is>
          <t>PRIME vs PYUSD</t>
        </is>
      </c>
      <c r="H17723" s="16" t="n">
        <v>1.0829</v>
      </c>
      <c r="I17723" s="15" t="inlineStr">
        <is>
          <t>PRIME 114,853.8687</t>
        </is>
      </c>
      <c r="J17723" s="17" t="n">
        <v>120278.9068452593</v>
      </c>
      <c r="K17723" s="15" t="inlineStr">
        <is>
          <t>PYUSD 95,528.1283</t>
        </is>
      </c>
      <c r="L17723" s="17" t="n">
        <v>95566.33958322767</v>
      </c>
      <c r="M17723" s="17">
        <f>J17723-L17723</f>
        <v/>
      </c>
      <c r="N17723" s="18">
        <f>IF(J17723=0,"",L17723/J17723)</f>
        <v/>
      </c>
      <c r="O17723" s="15" t="inlineStr">
        <is>
          <t>Rabby API + Jupiter</t>
        </is>
      </c>
    </row>
    <row r="17724">
      <c r="A17724" s="15" t="inlineStr">
        <is>
          <t>2026-07-10 16:02:32</t>
        </is>
      </c>
      <c r="B17724" s="15" t="inlineStr">
        <is>
          <t>0xe16be042f9433779909a972669be3a2003956348</t>
        </is>
      </c>
      <c r="C17724" s="15" t="inlineStr">
        <is>
          <t>Ethereum</t>
        </is>
      </c>
      <c r="D17724" s="15" t="inlineStr">
        <is>
          <t>Morpho</t>
        </is>
      </c>
      <c r="E17724" s="15" t="inlineStr">
        <is>
          <t>Lending</t>
        </is>
      </c>
      <c r="F17724" s="15" t="inlineStr">
        <is>
          <t>Morpho-eth-0xbbbbbbbb</t>
        </is>
      </c>
      <c r="G17724" s="15" t="inlineStr">
        <is>
          <t>mF-ONE vs USDC</t>
        </is>
      </c>
      <c r="H17724" s="16" t="n">
        <v>1.242</v>
      </c>
      <c r="I17724" s="15" t="inlineStr">
        <is>
          <t>mF-ONE 148,000.0000</t>
        </is>
      </c>
      <c r="J17724" s="17" t="n">
        <v>163690.8243370359</v>
      </c>
      <c r="K17724" s="15" t="inlineStr">
        <is>
          <t>USDC 111,231.4202</t>
        </is>
      </c>
      <c r="L17724" s="17" t="n">
        <v>111309.3367225529</v>
      </c>
      <c r="M17724" s="17">
        <f>J17724-L17724</f>
        <v/>
      </c>
      <c r="N17724" s="18">
        <f>IF(J17724=0,"",L17724/J17724)</f>
        <v/>
      </c>
      <c r="O17724" s="15" t="inlineStr">
        <is>
          <t>Rabby API + Jupiter</t>
        </is>
      </c>
    </row>
    <row r="17725">
      <c r="A17725" s="15" t="inlineStr">
        <is>
          <t>2026-07-10 16:02:32</t>
        </is>
      </c>
      <c r="B17725" s="15" t="inlineStr">
        <is>
          <t>0xe16be042f9433779909a972669be3a2003956348</t>
        </is>
      </c>
      <c r="C17725" s="15" t="inlineStr">
        <is>
          <t>Ethereum</t>
        </is>
      </c>
      <c r="D17725" s="15" t="inlineStr">
        <is>
          <t>Morpho</t>
        </is>
      </c>
      <c r="E17725" s="15" t="inlineStr">
        <is>
          <t>Lending</t>
        </is>
      </c>
      <c r="F17725" s="15" t="inlineStr">
        <is>
          <t>Morpho-eth-0xbbbbbbbb</t>
        </is>
      </c>
      <c r="G17725" s="15" t="inlineStr">
        <is>
          <t>sNUSD vs USDC</t>
        </is>
      </c>
      <c r="H17725" s="16" t="n">
        <v>1.0526</v>
      </c>
      <c r="I17725" s="15" t="inlineStr">
        <is>
          <t>sNUSD 73,161.4141</t>
        </is>
      </c>
      <c r="J17725" s="17" t="n">
        <v>77548.52989000456</v>
      </c>
      <c r="K17725" s="15" t="inlineStr">
        <is>
          <t>USDC 67,400.4035</t>
        </is>
      </c>
      <c r="L17725" s="17" t="n">
        <v>67447.61679764641</v>
      </c>
      <c r="M17725" s="17">
        <f>J17725-L17725</f>
        <v/>
      </c>
      <c r="N17725" s="18">
        <f>IF(J17725=0,"",L17725/J17725)</f>
        <v/>
      </c>
      <c r="O17725" s="15" t="inlineStr">
        <is>
          <t>Rabby API + Jupiter</t>
        </is>
      </c>
    </row>
    <row r="17726">
      <c r="A17726" s="15" t="inlineStr">
        <is>
          <t>2026-07-10 16:02:32</t>
        </is>
      </c>
      <c r="B17726" s="15" t="inlineStr">
        <is>
          <t>0xe16be042f9433779909a972669be3a2003956348</t>
        </is>
      </c>
      <c r="C17726" s="15" t="inlineStr">
        <is>
          <t>Plasma</t>
        </is>
      </c>
      <c r="D17726" s="15" t="inlineStr">
        <is>
          <t>Fluid</t>
        </is>
      </c>
      <c r="E17726" s="15" t="inlineStr">
        <is>
          <t>Lending</t>
        </is>
      </c>
      <c r="F17726" s="15" t="inlineStr">
        <is>
          <t>Fluid-plasma-0x324c5dc1</t>
        </is>
      </c>
      <c r="G17726" s="15" t="inlineStr">
        <is>
          <t>sUSDai vs GHO</t>
        </is>
      </c>
      <c r="H17726" s="16" t="n">
        <v>1.0438</v>
      </c>
      <c r="I17726" s="15" t="inlineStr">
        <is>
          <t>sUSDai 249,570.0181</t>
        </is>
      </c>
      <c r="J17726" s="17" t="n">
        <v>273650.4956373964</v>
      </c>
      <c r="K17726" s="15" t="inlineStr">
        <is>
          <t>GHO 236,132.8495</t>
        </is>
      </c>
      <c r="L17726" s="17" t="n">
        <v>235949.616266171</v>
      </c>
      <c r="M17726" s="17">
        <f>J17726-L17726</f>
        <v/>
      </c>
      <c r="N17726" s="18">
        <f>IF(J17726=0,"",L17726/J17726)</f>
        <v/>
      </c>
      <c r="O17726" s="15" t="inlineStr">
        <is>
          <t>Rabby API + Jupiter</t>
        </is>
      </c>
    </row>
    <row r="17727">
      <c r="A17727" s="15" t="inlineStr">
        <is>
          <t>2026-07-10 16:02:32</t>
        </is>
      </c>
      <c r="B17727" s="15" t="inlineStr">
        <is>
          <t>0xe16be042f9433779909a972669be3a2003956348</t>
        </is>
      </c>
      <c r="C17727" s="15" t="inlineStr">
        <is>
          <t>Solana</t>
        </is>
      </c>
      <c r="D17727" s="15" t="inlineStr">
        <is>
          <t>Kamino</t>
        </is>
      </c>
      <c r="E17727" s="15" t="inlineStr">
        <is>
          <t>Lending</t>
        </is>
      </c>
      <c r="F17727" s="15" t="inlineStr">
        <is>
          <t>Kamino-sol-C546qjMb</t>
        </is>
      </c>
      <c r="G17727" s="15" t="inlineStr">
        <is>
          <t>ONyc vs USDC</t>
        </is>
      </c>
      <c r="H17727" s="16" t="n">
        <v>1.2549</v>
      </c>
      <c r="I17727" s="15" t="inlineStr">
        <is>
          <t>ONyc 206,374.6220</t>
        </is>
      </c>
      <c r="J17727" s="17" t="n">
        <v>231618.9394720538</v>
      </c>
      <c r="K17727" s="15" t="inlineStr">
        <is>
          <t>USDC 138,475.0426</t>
        </is>
      </c>
      <c r="L17727" s="17" t="n">
        <v>138432.2369836015</v>
      </c>
      <c r="M17727" s="17">
        <f>J17727-L17727</f>
        <v/>
      </c>
      <c r="N17727" s="18">
        <f>IF(J17727=0,"",L17727/J17727)</f>
        <v/>
      </c>
      <c r="O17727" s="15" t="inlineStr">
        <is>
          <t>Rabby API + Jupiter</t>
        </is>
      </c>
    </row>
    <row r="17728">
      <c r="A17728" s="15" t="inlineStr">
        <is>
          <t>2026-07-10 18:14:48</t>
        </is>
      </c>
      <c r="B17728" s="15" t="inlineStr">
        <is>
          <t>0xe16be042f9433779909a972669be3a2003956348</t>
        </is>
      </c>
      <c r="C17728" s="15" t="inlineStr">
        <is>
          <t>Ethereum</t>
        </is>
      </c>
      <c r="D17728" s="15" t="inlineStr">
        <is>
          <t>Aave V3</t>
        </is>
      </c>
      <c r="E17728" s="15" t="inlineStr">
        <is>
          <t>Lending</t>
        </is>
      </c>
      <c r="F17728" s="15" t="inlineStr">
        <is>
          <t>AaveV3-eth-0xae05cd22</t>
        </is>
      </c>
      <c r="G17728" s="15" t="inlineStr">
        <is>
          <t>USDC+mGLOBAL vs USDC</t>
        </is>
      </c>
      <c r="H17728" s="16" t="n">
        <v>1.0704</v>
      </c>
      <c r="I17728" s="15" t="inlineStr">
        <is>
          <t>USDC 66.3487; mGLOBAL 127,215.9000</t>
        </is>
      </c>
      <c r="J17728" s="17" t="n">
        <v>128092.4850208472</v>
      </c>
      <c r="K17728" s="15" t="inlineStr">
        <is>
          <t>USDC 95,655.3156</t>
        </is>
      </c>
      <c r="L17728" s="17" t="n">
        <v>95722.32119883918</v>
      </c>
      <c r="M17728" s="17">
        <f>J17728-L17728</f>
        <v/>
      </c>
      <c r="N17728" s="18">
        <f>IF(J17728=0,"",L17728/J17728)</f>
        <v/>
      </c>
      <c r="O17728" s="15" t="inlineStr">
        <is>
          <t>Rabby API + Jupiter</t>
        </is>
      </c>
    </row>
    <row r="17729">
      <c r="A17729" s="15" t="inlineStr">
        <is>
          <t>2026-07-10 18:14:48</t>
        </is>
      </c>
      <c r="B17729" s="15" t="inlineStr">
        <is>
          <t>0xe16be042f9433779909a972669be3a2003956348</t>
        </is>
      </c>
      <c r="C17729" s="15" t="inlineStr">
        <is>
          <t>Base</t>
        </is>
      </c>
      <c r="D17729" s="15" t="inlineStr">
        <is>
          <t>D2.finance</t>
        </is>
      </c>
      <c r="E17729" s="15" t="inlineStr">
        <is>
          <t>Yield</t>
        </is>
      </c>
      <c r="F17729" s="15" t="inlineStr">
        <is>
          <t>D2.finance-base-0x2406aacb</t>
        </is>
      </c>
      <c r="G17729" s="15" t="inlineStr">
        <is>
          <t>USDC vs (no debt)</t>
        </is>
      </c>
      <c r="H17729" s="16" t="inlineStr"/>
      <c r="I17729" s="15" t="inlineStr">
        <is>
          <t>USDC 15,152.5529</t>
        </is>
      </c>
      <c r="J17729" s="17" t="n">
        <v>15163.16710897628</v>
      </c>
      <c r="K17729" s="15" t="inlineStr"/>
      <c r="L17729" s="17" t="n">
        <v>0</v>
      </c>
      <c r="M17729" s="17">
        <f>J17729-L17729</f>
        <v/>
      </c>
      <c r="N17729" s="18">
        <f>IF(J17729=0,"",L17729/J17729)</f>
        <v/>
      </c>
      <c r="O17729" s="15" t="inlineStr">
        <is>
          <t>Rabby API + Jupiter</t>
        </is>
      </c>
    </row>
    <row r="17730">
      <c r="A17730" s="15" t="inlineStr">
        <is>
          <t>2026-07-10 18:14:48</t>
        </is>
      </c>
      <c r="B17730" s="15" t="inlineStr">
        <is>
          <t>0xe16be042f9433779909a972669be3a2003956348</t>
        </is>
      </c>
      <c r="C17730" s="15" t="inlineStr">
        <is>
          <t>Ethereum</t>
        </is>
      </c>
      <c r="D17730" s="15" t="inlineStr">
        <is>
          <t>Euler</t>
        </is>
      </c>
      <c r="E17730" s="15" t="inlineStr">
        <is>
          <t>Lending</t>
        </is>
      </c>
      <c r="F17730" s="15" t="inlineStr">
        <is>
          <t>Euler-eth-0x0c9a3dd6</t>
        </is>
      </c>
      <c r="G17730" s="15" t="inlineStr">
        <is>
          <t>PT-cUSD-23JUL2026 vs USDe</t>
        </is>
      </c>
      <c r="H17730" s="16" t="n">
        <v>1.0449</v>
      </c>
      <c r="I17730" s="15" t="inlineStr">
        <is>
          <t>PT-cUSD-23JUL2026 111,191.9157</t>
        </is>
      </c>
      <c r="J17730" s="17" t="n">
        <v>110905.5185172028</v>
      </c>
      <c r="K17730" s="15" t="inlineStr">
        <is>
          <t>USDe 92,316.8304</t>
        </is>
      </c>
      <c r="L17730" s="17" t="n">
        <v>92344.52540485097</v>
      </c>
      <c r="M17730" s="17">
        <f>J17730-L17730</f>
        <v/>
      </c>
      <c r="N17730" s="18">
        <f>IF(J17730=0,"",L17730/J17730)</f>
        <v/>
      </c>
      <c r="O17730" s="15" t="inlineStr">
        <is>
          <t>Rabby API + Jupiter</t>
        </is>
      </c>
    </row>
    <row r="17731">
      <c r="A17731" s="15" t="inlineStr">
        <is>
          <t>2026-07-10 18:14:48</t>
        </is>
      </c>
      <c r="B17731" s="15" t="inlineStr">
        <is>
          <t>0xe16be042f9433779909a972669be3a2003956348</t>
        </is>
      </c>
      <c r="C17731" s="15" t="inlineStr">
        <is>
          <t>Ethereum</t>
        </is>
      </c>
      <c r="D17731" s="15" t="inlineStr">
        <is>
          <t>Fluid</t>
        </is>
      </c>
      <c r="E17731" s="15" t="inlineStr">
        <is>
          <t>Lending</t>
        </is>
      </c>
      <c r="F17731" s="15" t="inlineStr">
        <is>
          <t>Fluid-eth-0x324c5dc1</t>
        </is>
      </c>
      <c r="G17731" s="15" t="inlineStr">
        <is>
          <t>reUSD vs GHO</t>
        </is>
      </c>
      <c r="H17731" s="16" t="n">
        <v>1.069</v>
      </c>
      <c r="I17731" s="15" t="inlineStr">
        <is>
          <t>reUSD 279,798.7765</t>
        </is>
      </c>
      <c r="J17731" s="17" t="n">
        <v>304738.1553905868</v>
      </c>
      <c r="K17731" s="15" t="inlineStr">
        <is>
          <t>GHO 255,579.6687</t>
        </is>
      </c>
      <c r="L17731" s="17" t="n">
        <v>256550.8714314114</v>
      </c>
      <c r="M17731" s="17">
        <f>J17731-L17731</f>
        <v/>
      </c>
      <c r="N17731" s="18">
        <f>IF(J17731=0,"",L17731/J17731)</f>
        <v/>
      </c>
      <c r="O17731" s="15" t="inlineStr">
        <is>
          <t>Rabby API + Jupiter</t>
        </is>
      </c>
    </row>
    <row r="17732">
      <c r="A17732" s="15" t="inlineStr">
        <is>
          <t>2026-07-10 18:14:48</t>
        </is>
      </c>
      <c r="B17732" s="15" t="inlineStr">
        <is>
          <t>0xe16be042f9433779909a972669be3a2003956348</t>
        </is>
      </c>
      <c r="C17732" s="15" t="inlineStr">
        <is>
          <t>Ethereum</t>
        </is>
      </c>
      <c r="D17732" s="15" t="inlineStr">
        <is>
          <t>Curve LlamaLend</t>
        </is>
      </c>
      <c r="E17732" s="15" t="inlineStr">
        <is>
          <t>Lending</t>
        </is>
      </c>
      <c r="F17732" s="15" t="inlineStr">
        <is>
          <t>CurveLlamaLend-eth-0x3de37c38</t>
        </is>
      </c>
      <c r="G17732" s="15" t="inlineStr">
        <is>
          <t>sfrxUSD vs crvUSD</t>
        </is>
      </c>
      <c r="H17732" s="16" t="n">
        <v>1.0486</v>
      </c>
      <c r="I17732" s="15" t="inlineStr">
        <is>
          <t>sfrxUSD 275,773.4355</t>
        </is>
      </c>
      <c r="J17732" s="17" t="n">
        <v>331331.1625969037</v>
      </c>
      <c r="K17732" s="15" t="inlineStr">
        <is>
          <t>crvUSD 307,804.9655</t>
        </is>
      </c>
      <c r="L17732" s="17" t="n">
        <v>307964.3789162879</v>
      </c>
      <c r="M17732" s="17">
        <f>J17732-L17732</f>
        <v/>
      </c>
      <c r="N17732" s="18">
        <f>IF(J17732=0,"",L17732/J17732)</f>
        <v/>
      </c>
      <c r="O17732" s="15" t="inlineStr">
        <is>
          <t>Rabby API + Jupiter</t>
        </is>
      </c>
    </row>
    <row r="17733">
      <c r="A17733" s="15" t="inlineStr">
        <is>
          <t>2026-07-10 18:14:48</t>
        </is>
      </c>
      <c r="B17733" s="15" t="inlineStr">
        <is>
          <t>0xe16be042f9433779909a972669be3a2003956348</t>
        </is>
      </c>
      <c r="C17733" s="15" t="inlineStr">
        <is>
          <t>Mantle</t>
        </is>
      </c>
      <c r="D17733" s="15" t="inlineStr">
        <is>
          <t>Aave V3</t>
        </is>
      </c>
      <c r="E17733" s="15" t="inlineStr">
        <is>
          <t>Lending</t>
        </is>
      </c>
      <c r="F17733" s="15" t="inlineStr">
        <is>
          <t>AaveV3-mnt-0x458f2934</t>
        </is>
      </c>
      <c r="G17733" s="15" t="inlineStr">
        <is>
          <t>WMNT+sUSDe vs USDC</t>
        </is>
      </c>
      <c r="H17733" s="16" t="n">
        <v>1.0288</v>
      </c>
      <c r="I17733" s="15" t="inlineStr">
        <is>
          <t>WMNT 338.0582; sUSDe 255,926.5433</t>
        </is>
      </c>
      <c r="J17733" s="17" t="n">
        <v>316898.0286351088</v>
      </c>
      <c r="K17733" s="15" t="inlineStr">
        <is>
          <t>USDC 283,342.7501</t>
        </is>
      </c>
      <c r="L17733" s="17" t="n">
        <v>283541.2290053038</v>
      </c>
      <c r="M17733" s="17">
        <f>J17733-L17733</f>
        <v/>
      </c>
      <c r="N17733" s="18">
        <f>IF(J17733=0,"",L17733/J17733)</f>
        <v/>
      </c>
      <c r="O17733" s="15" t="inlineStr">
        <is>
          <t>Rabby API + Jupiter</t>
        </is>
      </c>
    </row>
    <row r="17734">
      <c r="A17734" s="15" t="inlineStr">
        <is>
          <t>2026-07-10 18:14:48</t>
        </is>
      </c>
      <c r="B17734" s="15" t="inlineStr">
        <is>
          <t>0xe16be042f9433779909a972669be3a2003956348</t>
        </is>
      </c>
      <c r="C17734" s="15" t="inlineStr">
        <is>
          <t>Monad</t>
        </is>
      </c>
      <c r="D17734" s="15" t="inlineStr">
        <is>
          <t>Euler</t>
        </is>
      </c>
      <c r="E17734" s="15" t="inlineStr">
        <is>
          <t>Lending</t>
        </is>
      </c>
      <c r="F17734" s="15" t="inlineStr">
        <is>
          <t>Euler-monad-0x7a9324e8</t>
        </is>
      </c>
      <c r="G17734" s="15" t="inlineStr">
        <is>
          <t>USDC vs USDC</t>
        </is>
      </c>
      <c r="H17734" s="16" t="n">
        <v>1.0495</v>
      </c>
      <c r="I17734" s="15" t="inlineStr">
        <is>
          <t>USDC 218,156.6903</t>
        </is>
      </c>
      <c r="J17734" s="17" t="n">
        <v>218309.5069469864</v>
      </c>
      <c r="K17734" s="15" t="inlineStr">
        <is>
          <t>USDC 187,083.1207</t>
        </is>
      </c>
      <c r="L17734" s="17" t="n">
        <v>187214.1706364455</v>
      </c>
      <c r="M17734" s="17">
        <f>J17734-L17734</f>
        <v/>
      </c>
      <c r="N17734" s="18">
        <f>IF(J17734=0,"",L17734/J17734)</f>
        <v/>
      </c>
      <c r="O17734" s="15" t="inlineStr">
        <is>
          <t>Rabby API + Jupiter</t>
        </is>
      </c>
    </row>
    <row r="17735">
      <c r="A17735" s="15" t="inlineStr">
        <is>
          <t>2026-07-10 18:14:48</t>
        </is>
      </c>
      <c r="B17735" s="15" t="inlineStr">
        <is>
          <t>0xe16be042f9433779909a972669be3a2003956348</t>
        </is>
      </c>
      <c r="C17735" s="15" t="inlineStr">
        <is>
          <t>Ethereum</t>
        </is>
      </c>
      <c r="D17735" s="15" t="inlineStr">
        <is>
          <t>Morpho</t>
        </is>
      </c>
      <c r="E17735" s="15" t="inlineStr">
        <is>
          <t>Lending</t>
        </is>
      </c>
      <c r="F17735" s="15" t="inlineStr">
        <is>
          <t>Morpho-eth-0xbbbbbbbb</t>
        </is>
      </c>
      <c r="G17735" s="15" t="inlineStr">
        <is>
          <t>PRIME vs PYUSD</t>
        </is>
      </c>
      <c r="H17735" s="16" t="n">
        <v>1.083</v>
      </c>
      <c r="I17735" s="15" t="inlineStr">
        <is>
          <t>PRIME 114,853.8687</t>
        </is>
      </c>
      <c r="J17735" s="17" t="n">
        <v>120272.0709859627</v>
      </c>
      <c r="K17735" s="15" t="inlineStr">
        <is>
          <t>PYUSD 95,530.6507</t>
        </is>
      </c>
      <c r="L17735" s="17" t="n">
        <v>95559.30987157987</v>
      </c>
      <c r="M17735" s="17">
        <f>J17735-L17735</f>
        <v/>
      </c>
      <c r="N17735" s="18">
        <f>IF(J17735=0,"",L17735/J17735)</f>
        <v/>
      </c>
      <c r="O17735" s="15" t="inlineStr">
        <is>
          <t>Rabby API + Jupiter</t>
        </is>
      </c>
    </row>
    <row r="17736">
      <c r="A17736" s="15" t="inlineStr">
        <is>
          <t>2026-07-10 18:14:48</t>
        </is>
      </c>
      <c r="B17736" s="15" t="inlineStr">
        <is>
          <t>0xe16be042f9433779909a972669be3a2003956348</t>
        </is>
      </c>
      <c r="C17736" s="15" t="inlineStr">
        <is>
          <t>Ethereum</t>
        </is>
      </c>
      <c r="D17736" s="15" t="inlineStr">
        <is>
          <t>Morpho</t>
        </is>
      </c>
      <c r="E17736" s="15" t="inlineStr">
        <is>
          <t>Lending</t>
        </is>
      </c>
      <c r="F17736" s="15" t="inlineStr">
        <is>
          <t>Morpho-eth-0xbbbbbbbb</t>
        </is>
      </c>
      <c r="G17736" s="15" t="inlineStr">
        <is>
          <t>mF-ONE vs USDC</t>
        </is>
      </c>
      <c r="H17736" s="16" t="n">
        <v>1.2422</v>
      </c>
      <c r="I17736" s="15" t="inlineStr">
        <is>
          <t>mF-ONE 148,000.0000</t>
        </is>
      </c>
      <c r="J17736" s="17" t="n">
        <v>163733.5833483438</v>
      </c>
      <c r="K17736" s="15" t="inlineStr">
        <is>
          <t>USDC 111,236.6759</t>
        </is>
      </c>
      <c r="L17736" s="17" t="n">
        <v>111314.5960733664</v>
      </c>
      <c r="M17736" s="17">
        <f>J17736-L17736</f>
        <v/>
      </c>
      <c r="N17736" s="18">
        <f>IF(J17736=0,"",L17736/J17736)</f>
        <v/>
      </c>
      <c r="O17736" s="15" t="inlineStr">
        <is>
          <t>Rabby API + Jupiter</t>
        </is>
      </c>
    </row>
    <row r="17737">
      <c r="A17737" s="15" t="inlineStr">
        <is>
          <t>2026-07-10 18:14:48</t>
        </is>
      </c>
      <c r="B17737" s="15" t="inlineStr">
        <is>
          <t>0xe16be042f9433779909a972669be3a2003956348</t>
        </is>
      </c>
      <c r="C17737" s="15" t="inlineStr">
        <is>
          <t>Ethereum</t>
        </is>
      </c>
      <c r="D17737" s="15" t="inlineStr">
        <is>
          <t>Morpho</t>
        </is>
      </c>
      <c r="E17737" s="15" t="inlineStr">
        <is>
          <t>Lending</t>
        </is>
      </c>
      <c r="F17737" s="15" t="inlineStr">
        <is>
          <t>Morpho-eth-0xbbbbbbbb</t>
        </is>
      </c>
      <c r="G17737" s="15" t="inlineStr">
        <is>
          <t>sNUSD vs USDC</t>
        </is>
      </c>
      <c r="H17737" s="16" t="n">
        <v>1.0526</v>
      </c>
      <c r="I17737" s="15" t="inlineStr">
        <is>
          <t>sNUSD 73,161.4141</t>
        </is>
      </c>
      <c r="J17737" s="17" t="n">
        <v>77557.00538583878</v>
      </c>
      <c r="K17737" s="15" t="inlineStr">
        <is>
          <t>USDC 67,400.4035</t>
        </is>
      </c>
      <c r="L17737" s="17" t="n">
        <v>67447.61679764641</v>
      </c>
      <c r="M17737" s="17">
        <f>J17737-L17737</f>
        <v/>
      </c>
      <c r="N17737" s="18">
        <f>IF(J17737=0,"",L17737/J17737)</f>
        <v/>
      </c>
      <c r="O17737" s="15" t="inlineStr">
        <is>
          <t>Rabby API + Jupiter</t>
        </is>
      </c>
    </row>
    <row r="17738">
      <c r="A17738" s="15" t="inlineStr">
        <is>
          <t>2026-07-10 18:14:48</t>
        </is>
      </c>
      <c r="B17738" s="15" t="inlineStr">
        <is>
          <t>0xe16be042f9433779909a972669be3a2003956348</t>
        </is>
      </c>
      <c r="C17738" s="15" t="inlineStr">
        <is>
          <t>Plasma</t>
        </is>
      </c>
      <c r="D17738" s="15" t="inlineStr">
        <is>
          <t>Fluid</t>
        </is>
      </c>
      <c r="E17738" s="15" t="inlineStr">
        <is>
          <t>Lending</t>
        </is>
      </c>
      <c r="F17738" s="15" t="inlineStr">
        <is>
          <t>Fluid-plasma-0x324c5dc1</t>
        </is>
      </c>
      <c r="G17738" s="15" t="inlineStr">
        <is>
          <t>sUSDai vs GHO</t>
        </is>
      </c>
      <c r="H17738" s="16" t="n">
        <v>1.0438</v>
      </c>
      <c r="I17738" s="15" t="inlineStr">
        <is>
          <t>sUSDai 249,570.0181</t>
        </is>
      </c>
      <c r="J17738" s="17" t="n">
        <v>273696.3364409525</v>
      </c>
      <c r="K17738" s="15" t="inlineStr">
        <is>
          <t>GHO 236,136.1215</t>
        </is>
      </c>
      <c r="L17738" s="17" t="n">
        <v>235993.779136591</v>
      </c>
      <c r="M17738" s="17">
        <f>J17738-L17738</f>
        <v/>
      </c>
      <c r="N17738" s="18">
        <f>IF(J17738=0,"",L17738/J17738)</f>
        <v/>
      </c>
      <c r="O17738" s="15" t="inlineStr">
        <is>
          <t>Rabby API + Jupiter</t>
        </is>
      </c>
    </row>
    <row r="17739">
      <c r="A17739" s="15" t="inlineStr">
        <is>
          <t>2026-07-10 18:14:48</t>
        </is>
      </c>
      <c r="B17739" s="15" t="inlineStr">
        <is>
          <t>0xe16be042f9433779909a972669be3a2003956348</t>
        </is>
      </c>
      <c r="C17739" s="15" t="inlineStr">
        <is>
          <t>Solana</t>
        </is>
      </c>
      <c r="D17739" s="15" t="inlineStr">
        <is>
          <t>Kamino</t>
        </is>
      </c>
      <c r="E17739" s="15" t="inlineStr">
        <is>
          <t>Lending</t>
        </is>
      </c>
      <c r="F17739" s="15" t="inlineStr">
        <is>
          <t>Kamino-sol-C546qjMb</t>
        </is>
      </c>
      <c r="G17739" s="15" t="inlineStr">
        <is>
          <t>ONyc vs USDC</t>
        </is>
      </c>
      <c r="H17739" s="16" t="n">
        <v>1.2548</v>
      </c>
      <c r="I17739" s="15" t="inlineStr">
        <is>
          <t>ONyc 206,374.6220</t>
        </is>
      </c>
      <c r="J17739" s="17" t="n">
        <v>231618.9394720538</v>
      </c>
      <c r="K17739" s="15" t="inlineStr">
        <is>
          <t>USDC 138,477.6929</t>
        </is>
      </c>
      <c r="L17739" s="17" t="n">
        <v>138443.1731690561</v>
      </c>
      <c r="M17739" s="17">
        <f>J17739-L17739</f>
        <v/>
      </c>
      <c r="N17739" s="18">
        <f>IF(J17739=0,"",L17739/J17739)</f>
        <v/>
      </c>
      <c r="O17739" s="15" t="inlineStr">
        <is>
          <t>Rabby API + Jupiter</t>
        </is>
      </c>
    </row>
    <row r="17740">
      <c r="A17740" s="15" t="inlineStr">
        <is>
          <t>2026-07-11 02:01:39</t>
        </is>
      </c>
      <c r="B17740" s="15" t="inlineStr">
        <is>
          <t>0xe16be042f9433779909a972669be3a2003956348</t>
        </is>
      </c>
      <c r="C17740" s="15" t="inlineStr">
        <is>
          <t>Ethereum</t>
        </is>
      </c>
      <c r="D17740" s="15" t="inlineStr">
        <is>
          <t>Aave V3</t>
        </is>
      </c>
      <c r="E17740" s="15" t="inlineStr">
        <is>
          <t>Lending</t>
        </is>
      </c>
      <c r="F17740" s="15" t="inlineStr">
        <is>
          <t>AaveV3-eth-0xae05cd22</t>
        </is>
      </c>
      <c r="G17740" s="15" t="inlineStr">
        <is>
          <t>USDC+mGLOBAL vs USDC</t>
        </is>
      </c>
      <c r="H17740" s="16" t="n">
        <v>1.0704</v>
      </c>
      <c r="I17740" s="15" t="inlineStr">
        <is>
          <t>USDC 66.3487; mGLOBAL 127,215.9000</t>
        </is>
      </c>
      <c r="J17740" s="17" t="n">
        <v>128092.4784573944</v>
      </c>
      <c r="K17740" s="15" t="inlineStr">
        <is>
          <t>USDC 95,655.5230</t>
        </is>
      </c>
      <c r="L17740" s="17" t="n">
        <v>95712.95075645388</v>
      </c>
      <c r="M17740" s="17">
        <f>J17740-L17740</f>
        <v/>
      </c>
      <c r="N17740" s="18">
        <f>IF(J17740=0,"",L17740/J17740)</f>
        <v/>
      </c>
      <c r="O17740" s="15" t="inlineStr">
        <is>
          <t>Rabby API + Jupiter</t>
        </is>
      </c>
    </row>
    <row r="17741">
      <c r="A17741" s="15" t="inlineStr">
        <is>
          <t>2026-07-11 02:01:39</t>
        </is>
      </c>
      <c r="B17741" s="15" t="inlineStr">
        <is>
          <t>0xe16be042f9433779909a972669be3a2003956348</t>
        </is>
      </c>
      <c r="C17741" s="15" t="inlineStr">
        <is>
          <t>Base</t>
        </is>
      </c>
      <c r="D17741" s="15" t="inlineStr">
        <is>
          <t>D2.finance</t>
        </is>
      </c>
      <c r="E17741" s="15" t="inlineStr">
        <is>
          <t>Yield</t>
        </is>
      </c>
      <c r="F17741" s="15" t="inlineStr">
        <is>
          <t>D2.finance-base-0x2406aacb</t>
        </is>
      </c>
      <c r="G17741" s="15" t="inlineStr">
        <is>
          <t>USDC vs (no debt)</t>
        </is>
      </c>
      <c r="H17741" s="16" t="inlineStr"/>
      <c r="I17741" s="15" t="inlineStr">
        <is>
          <t>USDC 15,152.5529</t>
        </is>
      </c>
      <c r="J17741" s="17" t="n">
        <v>15161.64988192916</v>
      </c>
      <c r="K17741" s="15" t="inlineStr"/>
      <c r="L17741" s="17" t="n">
        <v>0</v>
      </c>
      <c r="M17741" s="17">
        <f>J17741-L17741</f>
        <v/>
      </c>
      <c r="N17741" s="18">
        <f>IF(J17741=0,"",L17741/J17741)</f>
        <v/>
      </c>
      <c r="O17741" s="15" t="inlineStr">
        <is>
          <t>Rabby API + Jupiter</t>
        </is>
      </c>
    </row>
    <row r="17742">
      <c r="A17742" s="15" t="inlineStr">
        <is>
          <t>2026-07-11 02:01:39</t>
        </is>
      </c>
      <c r="B17742" s="15" t="inlineStr">
        <is>
          <t>0xe16be042f9433779909a972669be3a2003956348</t>
        </is>
      </c>
      <c r="C17742" s="15" t="inlineStr">
        <is>
          <t>Ethereum</t>
        </is>
      </c>
      <c r="D17742" s="15" t="inlineStr">
        <is>
          <t>Euler</t>
        </is>
      </c>
      <c r="E17742" s="15" t="inlineStr">
        <is>
          <t>Lending</t>
        </is>
      </c>
      <c r="F17742" s="15" t="inlineStr">
        <is>
          <t>Euler-eth-0x0c9a3dd6</t>
        </is>
      </c>
      <c r="G17742" s="15" t="inlineStr">
        <is>
          <t>PT-cUSD-23JUL2026 vs USDe</t>
        </is>
      </c>
      <c r="H17742" s="16" t="n">
        <v>1.0457</v>
      </c>
      <c r="I17742" s="15" t="inlineStr">
        <is>
          <t>PT-cUSD-23JUL2026 111,191.9157</t>
        </is>
      </c>
      <c r="J17742" s="17" t="n">
        <v>110973.0103938824</v>
      </c>
      <c r="K17742" s="15" t="inlineStr">
        <is>
          <t>USDe 92,316.9251</t>
        </is>
      </c>
      <c r="L17742" s="17" t="n">
        <v>92326.15681920425</v>
      </c>
      <c r="M17742" s="17">
        <f>J17742-L17742</f>
        <v/>
      </c>
      <c r="N17742" s="18">
        <f>IF(J17742=0,"",L17742/J17742)</f>
        <v/>
      </c>
      <c r="O17742" s="15" t="inlineStr">
        <is>
          <t>Rabby API + Jupiter</t>
        </is>
      </c>
    </row>
    <row r="17743">
      <c r="A17743" s="15" t="inlineStr">
        <is>
          <t>2026-07-11 02:01:39</t>
        </is>
      </c>
      <c r="B17743" s="15" t="inlineStr">
        <is>
          <t>0xe16be042f9433779909a972669be3a2003956348</t>
        </is>
      </c>
      <c r="C17743" s="15" t="inlineStr">
        <is>
          <t>Ethereum</t>
        </is>
      </c>
      <c r="D17743" s="15" t="inlineStr">
        <is>
          <t>Fluid</t>
        </is>
      </c>
      <c r="E17743" s="15" t="inlineStr">
        <is>
          <t>Lending</t>
        </is>
      </c>
      <c r="F17743" s="15" t="inlineStr">
        <is>
          <t>Fluid-eth-0x324c5dc1</t>
        </is>
      </c>
      <c r="G17743" s="15" t="inlineStr">
        <is>
          <t>reUSD vs GHO</t>
        </is>
      </c>
      <c r="H17743" s="16" t="n">
        <v>1.0511</v>
      </c>
      <c r="I17743" s="15" t="inlineStr">
        <is>
          <t>reUSD 279,798.7765</t>
        </is>
      </c>
      <c r="J17743" s="17" t="n">
        <v>304638.2319663695</v>
      </c>
      <c r="K17743" s="15" t="inlineStr">
        <is>
          <t>GHO 260,580.3114</t>
        </is>
      </c>
      <c r="L17743" s="17" t="n">
        <v>260840.8917508312</v>
      </c>
      <c r="M17743" s="17">
        <f>J17743-L17743</f>
        <v/>
      </c>
      <c r="N17743" s="18">
        <f>IF(J17743=0,"",L17743/J17743)</f>
        <v/>
      </c>
      <c r="O17743" s="15" t="inlineStr">
        <is>
          <t>Rabby API + Jupiter</t>
        </is>
      </c>
    </row>
    <row r="17744">
      <c r="A17744" s="15" t="inlineStr">
        <is>
          <t>2026-07-11 02:01:39</t>
        </is>
      </c>
      <c r="B17744" s="15" t="inlineStr">
        <is>
          <t>0xe16be042f9433779909a972669be3a2003956348</t>
        </is>
      </c>
      <c r="C17744" s="15" t="inlineStr">
        <is>
          <t>Ethereum</t>
        </is>
      </c>
      <c r="D17744" s="15" t="inlineStr">
        <is>
          <t>Curve LlamaLend</t>
        </is>
      </c>
      <c r="E17744" s="15" t="inlineStr">
        <is>
          <t>Lending</t>
        </is>
      </c>
      <c r="F17744" s="15" t="inlineStr">
        <is>
          <t>CurveLlamaLend-eth-0x3de37c38</t>
        </is>
      </c>
      <c r="G17744" s="15" t="inlineStr">
        <is>
          <t>sfrxUSD vs crvUSD</t>
        </is>
      </c>
      <c r="H17744" s="16" t="n">
        <v>1.0486</v>
      </c>
      <c r="I17744" s="15" t="inlineStr">
        <is>
          <t>sfrxUSD 275,773.4355</t>
        </is>
      </c>
      <c r="J17744" s="17" t="n">
        <v>331329.769200374</v>
      </c>
      <c r="K17744" s="15" t="inlineStr">
        <is>
          <t>crvUSD 307,805.3342</t>
        </is>
      </c>
      <c r="L17744" s="17" t="n">
        <v>307933.6079457158</v>
      </c>
      <c r="M17744" s="17">
        <f>J17744-L17744</f>
        <v/>
      </c>
      <c r="N17744" s="18">
        <f>IF(J17744=0,"",L17744/J17744)</f>
        <v/>
      </c>
      <c r="O17744" s="15" t="inlineStr">
        <is>
          <t>Rabby API + Jupiter</t>
        </is>
      </c>
    </row>
    <row r="17745">
      <c r="A17745" s="15" t="inlineStr">
        <is>
          <t>2026-07-11 02:01:39</t>
        </is>
      </c>
      <c r="B17745" s="15" t="inlineStr">
        <is>
          <t>0xe16be042f9433779909a972669be3a2003956348</t>
        </is>
      </c>
      <c r="C17745" s="15" t="inlineStr">
        <is>
          <t>Mantle</t>
        </is>
      </c>
      <c r="D17745" s="15" t="inlineStr">
        <is>
          <t>Aave V3</t>
        </is>
      </c>
      <c r="E17745" s="15" t="inlineStr">
        <is>
          <t>Lending</t>
        </is>
      </c>
      <c r="F17745" s="15" t="inlineStr">
        <is>
          <t>AaveV3-mnt-0x458f2934</t>
        </is>
      </c>
      <c r="G17745" s="15" t="inlineStr">
        <is>
          <t>WMNT+sUSDe vs USDC</t>
        </is>
      </c>
      <c r="H17745" s="16" t="n">
        <v>1.0288</v>
      </c>
      <c r="I17745" s="15" t="inlineStr">
        <is>
          <t>WMNT 338.0582; sUSDe 255,926.5433</t>
        </is>
      </c>
      <c r="J17745" s="17" t="n">
        <v>317007.3316484289</v>
      </c>
      <c r="K17745" s="15" t="inlineStr">
        <is>
          <t>USDC 283,343.2248</t>
        </is>
      </c>
      <c r="L17745" s="17" t="n">
        <v>283513.3328196919</v>
      </c>
      <c r="M17745" s="17">
        <f>J17745-L17745</f>
        <v/>
      </c>
      <c r="N17745" s="18">
        <f>IF(J17745=0,"",L17745/J17745)</f>
        <v/>
      </c>
      <c r="O17745" s="15" t="inlineStr">
        <is>
          <t>Rabby API + Jupiter</t>
        </is>
      </c>
    </row>
    <row r="17746">
      <c r="A17746" s="15" t="inlineStr">
        <is>
          <t>2026-07-11 02:01:39</t>
        </is>
      </c>
      <c r="B17746" s="15" t="inlineStr">
        <is>
          <t>0xe16be042f9433779909a972669be3a2003956348</t>
        </is>
      </c>
      <c r="C17746" s="15" t="inlineStr">
        <is>
          <t>Monad</t>
        </is>
      </c>
      <c r="D17746" s="15" t="inlineStr">
        <is>
          <t>Euler</t>
        </is>
      </c>
      <c r="E17746" s="15" t="inlineStr">
        <is>
          <t>Lending</t>
        </is>
      </c>
      <c r="F17746" s="15" t="inlineStr">
        <is>
          <t>Euler-monad-0x7a9324e8</t>
        </is>
      </c>
      <c r="G17746" s="15" t="inlineStr">
        <is>
          <t>USDC vs USDC</t>
        </is>
      </c>
      <c r="H17746" s="16" t="n">
        <v>1.0495</v>
      </c>
      <c r="I17746" s="15" t="inlineStr">
        <is>
          <t>USDC 218,170.1232</t>
        </is>
      </c>
      <c r="J17746" s="17" t="n">
        <v>218301.103843495</v>
      </c>
      <c r="K17746" s="15" t="inlineStr">
        <is>
          <t>USDC 187,083.5560</t>
        </is>
      </c>
      <c r="L17746" s="17" t="n">
        <v>187195.8735331199</v>
      </c>
      <c r="M17746" s="17">
        <f>J17746-L17746</f>
        <v/>
      </c>
      <c r="N17746" s="18">
        <f>IF(J17746=0,"",L17746/J17746)</f>
        <v/>
      </c>
      <c r="O17746" s="15" t="inlineStr">
        <is>
          <t>Rabby API + Jupiter</t>
        </is>
      </c>
    </row>
    <row r="17747">
      <c r="A17747" s="15" t="inlineStr">
        <is>
          <t>2026-07-11 02:01:39</t>
        </is>
      </c>
      <c r="B17747" s="15" t="inlineStr">
        <is>
          <t>0xe16be042f9433779909a972669be3a2003956348</t>
        </is>
      </c>
      <c r="C17747" s="15" t="inlineStr">
        <is>
          <t>Ethereum</t>
        </is>
      </c>
      <c r="D17747" s="15" t="inlineStr">
        <is>
          <t>Morpho</t>
        </is>
      </c>
      <c r="E17747" s="15" t="inlineStr">
        <is>
          <t>Lending</t>
        </is>
      </c>
      <c r="F17747" s="15" t="inlineStr">
        <is>
          <t>Morpho-eth-0xbbbbbbbb</t>
        </is>
      </c>
      <c r="G17747" s="15" t="inlineStr">
        <is>
          <t>PRIME vs PYUSD</t>
        </is>
      </c>
      <c r="H17747" s="16" t="n">
        <v>1.083</v>
      </c>
      <c r="I17747" s="15" t="inlineStr">
        <is>
          <t>PRIME 114,853.8687</t>
        </is>
      </c>
      <c r="J17747" s="17" t="n">
        <v>120331.2324001619</v>
      </c>
      <c r="K17747" s="15" t="inlineStr">
        <is>
          <t>PYUSD 95,530.6507</t>
        </is>
      </c>
      <c r="L17747" s="17" t="n">
        <v>95559.30987157987</v>
      </c>
      <c r="M17747" s="17">
        <f>J17747-L17747</f>
        <v/>
      </c>
      <c r="N17747" s="18">
        <f>IF(J17747=0,"",L17747/J17747)</f>
        <v/>
      </c>
      <c r="O17747" s="15" t="inlineStr">
        <is>
          <t>Rabby API + Jupiter</t>
        </is>
      </c>
    </row>
    <row r="17748">
      <c r="A17748" s="15" t="inlineStr">
        <is>
          <t>2026-07-11 02:01:39</t>
        </is>
      </c>
      <c r="B17748" s="15" t="inlineStr">
        <is>
          <t>0xe16be042f9433779909a972669be3a2003956348</t>
        </is>
      </c>
      <c r="C17748" s="15" t="inlineStr">
        <is>
          <t>Ethereum</t>
        </is>
      </c>
      <c r="D17748" s="15" t="inlineStr">
        <is>
          <t>Morpho</t>
        </is>
      </c>
      <c r="E17748" s="15" t="inlineStr">
        <is>
          <t>Lending</t>
        </is>
      </c>
      <c r="F17748" s="15" t="inlineStr">
        <is>
          <t>Morpho-eth-0xbbbbbbbb</t>
        </is>
      </c>
      <c r="G17748" s="15" t="inlineStr">
        <is>
          <t>mF-ONE vs USDC</t>
        </is>
      </c>
      <c r="H17748" s="16" t="n">
        <v>1.1398</v>
      </c>
      <c r="I17748" s="15" t="inlineStr">
        <is>
          <t>mF-ONE 148,000.0000</t>
        </is>
      </c>
      <c r="J17748" s="17" t="n">
        <v>163717.2001600961</v>
      </c>
      <c r="K17748" s="15" t="inlineStr">
        <is>
          <t>USDC 121,236.8995</t>
        </is>
      </c>
      <c r="L17748" s="17" t="n">
        <v>121309.6853245733</v>
      </c>
      <c r="M17748" s="17">
        <f>J17748-L17748</f>
        <v/>
      </c>
      <c r="N17748" s="18">
        <f>IF(J17748=0,"",L17748/J17748)</f>
        <v/>
      </c>
      <c r="O17748" s="15" t="inlineStr">
        <is>
          <t>Rabby API + Jupiter</t>
        </is>
      </c>
    </row>
    <row r="17749">
      <c r="A17749" s="15" t="inlineStr">
        <is>
          <t>2026-07-11 02:01:39</t>
        </is>
      </c>
      <c r="B17749" s="15" t="inlineStr">
        <is>
          <t>0xe16be042f9433779909a972669be3a2003956348</t>
        </is>
      </c>
      <c r="C17749" s="15" t="inlineStr">
        <is>
          <t>Ethereum</t>
        </is>
      </c>
      <c r="D17749" s="15" t="inlineStr">
        <is>
          <t>Morpho</t>
        </is>
      </c>
      <c r="E17749" s="15" t="inlineStr">
        <is>
          <t>Lending</t>
        </is>
      </c>
      <c r="F17749" s="15" t="inlineStr">
        <is>
          <t>Morpho-eth-0xbbbbbbbb</t>
        </is>
      </c>
      <c r="G17749" s="15" t="inlineStr">
        <is>
          <t>sNUSD vs USDC</t>
        </is>
      </c>
      <c r="H17749" s="16" t="n">
        <v>1.0526</v>
      </c>
      <c r="I17749" s="15" t="inlineStr">
        <is>
          <t>sNUSD 73,161.4141</t>
        </is>
      </c>
      <c r="J17749" s="17" t="n">
        <v>77540.30852484149</v>
      </c>
      <c r="K17749" s="15" t="inlineStr">
        <is>
          <t>USDC 67,400.4035</t>
        </is>
      </c>
      <c r="L17749" s="17" t="n">
        <v>67440.86798668005</v>
      </c>
      <c r="M17749" s="17">
        <f>J17749-L17749</f>
        <v/>
      </c>
      <c r="N17749" s="18">
        <f>IF(J17749=0,"",L17749/J17749)</f>
        <v/>
      </c>
      <c r="O17749" s="15" t="inlineStr">
        <is>
          <t>Rabby API + Jupiter</t>
        </is>
      </c>
    </row>
    <row r="17750">
      <c r="A17750" s="15" t="inlineStr">
        <is>
          <t>2026-07-11 02:01:39</t>
        </is>
      </c>
      <c r="B17750" s="15" t="inlineStr">
        <is>
          <t>0xe16be042f9433779909a972669be3a2003956348</t>
        </is>
      </c>
      <c r="C17750" s="15" t="inlineStr">
        <is>
          <t>Plasma</t>
        </is>
      </c>
      <c r="D17750" s="15" t="inlineStr">
        <is>
          <t>Fluid</t>
        </is>
      </c>
      <c r="E17750" s="15" t="inlineStr">
        <is>
          <t>Lending</t>
        </is>
      </c>
      <c r="F17750" s="15" t="inlineStr">
        <is>
          <t>Fluid-plasma-0x324c5dc1</t>
        </is>
      </c>
      <c r="G17750" s="15" t="inlineStr">
        <is>
          <t>sUSDai vs GHO</t>
        </is>
      </c>
      <c r="H17750" s="16" t="n">
        <v>1.0438</v>
      </c>
      <c r="I17750" s="15" t="inlineStr">
        <is>
          <t>sUSDai 249,570.0181</t>
        </is>
      </c>
      <c r="J17750" s="17" t="n">
        <v>273679.7197986345</v>
      </c>
      <c r="K17750" s="15" t="inlineStr">
        <is>
          <t>GHO 236,136.6734</t>
        </is>
      </c>
      <c r="L17750" s="17" t="n">
        <v>235981.5778962353</v>
      </c>
      <c r="M17750" s="17">
        <f>J17750-L17750</f>
        <v/>
      </c>
      <c r="N17750" s="18">
        <f>IF(J17750=0,"",L17750/J17750)</f>
        <v/>
      </c>
      <c r="O17750" s="15" t="inlineStr">
        <is>
          <t>Rabby API + Jupiter</t>
        </is>
      </c>
    </row>
    <row r="17751">
      <c r="A17751" s="15" t="inlineStr">
        <is>
          <t>2026-07-11 02:01:39</t>
        </is>
      </c>
      <c r="B17751" s="15" t="inlineStr">
        <is>
          <t>0xe16be042f9433779909a972669be3a2003956348</t>
        </is>
      </c>
      <c r="C17751" s="15" t="inlineStr">
        <is>
          <t>Solana</t>
        </is>
      </c>
      <c r="D17751" s="15" t="inlineStr">
        <is>
          <t>Kamino</t>
        </is>
      </c>
      <c r="E17751" s="15" t="inlineStr">
        <is>
          <t>Lending</t>
        </is>
      </c>
      <c r="F17751" s="15" t="inlineStr">
        <is>
          <t>Kamino-sol-C546qjMb</t>
        </is>
      </c>
      <c r="G17751" s="15" t="inlineStr">
        <is>
          <t>ONyc vs USDC</t>
        </is>
      </c>
      <c r="H17751" s="16" t="n">
        <v>1.255</v>
      </c>
      <c r="I17751" s="15" t="inlineStr">
        <is>
          <t>ONyc 206,374.6220</t>
        </is>
      </c>
      <c r="J17751" s="17" t="n">
        <v>231689.2304208657</v>
      </c>
      <c r="K17751" s="15" t="inlineStr">
        <is>
          <t>USDC 138,486.8891</t>
        </is>
      </c>
      <c r="L17751" s="17" t="n">
        <v>138457.2556086061</v>
      </c>
      <c r="M17751" s="17">
        <f>J17751-L17751</f>
        <v/>
      </c>
      <c r="N17751" s="18">
        <f>IF(J17751=0,"",L17751/J17751)</f>
        <v/>
      </c>
      <c r="O17751" s="15" t="inlineStr">
        <is>
          <t>Rabby API + Jupiter</t>
        </is>
      </c>
    </row>
    <row r="17752">
      <c r="A17752" s="15" t="inlineStr">
        <is>
          <t>2026-07-11 02:32:13</t>
        </is>
      </c>
      <c r="B17752" s="15" t="inlineStr">
        <is>
          <t>0xe16be042f9433779909a972669be3a2003956348</t>
        </is>
      </c>
      <c r="C17752" s="15" t="inlineStr">
        <is>
          <t>Ethereum</t>
        </is>
      </c>
      <c r="D17752" s="15" t="inlineStr">
        <is>
          <t>Aave V3</t>
        </is>
      </c>
      <c r="E17752" s="15" t="inlineStr">
        <is>
          <t>Lending</t>
        </is>
      </c>
      <c r="F17752" s="15" t="inlineStr">
        <is>
          <t>AaveV3-eth-0xae05cd22</t>
        </is>
      </c>
      <c r="G17752" s="15" t="inlineStr">
        <is>
          <t>USDC+mGLOBAL vs USDC</t>
        </is>
      </c>
      <c r="H17752" s="16" t="n">
        <v>1.0704</v>
      </c>
      <c r="I17752" s="15" t="inlineStr">
        <is>
          <t>USDC 66.3487; mGLOBAL 127,215.9000</t>
        </is>
      </c>
      <c r="J17752" s="17" t="n">
        <v>128092.4851009032</v>
      </c>
      <c r="K17752" s="15" t="inlineStr">
        <is>
          <t>USDC 95,655.5230</t>
        </is>
      </c>
      <c r="L17752" s="17" t="n">
        <v>95722.52875612929</v>
      </c>
      <c r="M17752" s="17">
        <f>J17752-L17752</f>
        <v/>
      </c>
      <c r="N17752" s="18">
        <f>IF(J17752=0,"",L17752/J17752)</f>
        <v/>
      </c>
      <c r="O17752" s="15" t="inlineStr">
        <is>
          <t>Rabby API + Jupiter</t>
        </is>
      </c>
    </row>
    <row r="17753">
      <c r="A17753" s="15" t="inlineStr">
        <is>
          <t>2026-07-11 02:32:13</t>
        </is>
      </c>
      <c r="B17753" s="15" t="inlineStr">
        <is>
          <t>0xe16be042f9433779909a972669be3a2003956348</t>
        </is>
      </c>
      <c r="C17753" s="15" t="inlineStr">
        <is>
          <t>Base</t>
        </is>
      </c>
      <c r="D17753" s="15" t="inlineStr">
        <is>
          <t>D2.finance</t>
        </is>
      </c>
      <c r="E17753" s="15" t="inlineStr">
        <is>
          <t>Yield</t>
        </is>
      </c>
      <c r="F17753" s="15" t="inlineStr">
        <is>
          <t>D2.finance-base-0x2406aacb</t>
        </is>
      </c>
      <c r="G17753" s="15" t="inlineStr">
        <is>
          <t>USDC vs (no debt)</t>
        </is>
      </c>
      <c r="H17753" s="16" t="inlineStr"/>
      <c r="I17753" s="15" t="inlineStr">
        <is>
          <t>USDC 15,152.5529</t>
        </is>
      </c>
      <c r="J17753" s="17" t="n">
        <v>15163.16710897628</v>
      </c>
      <c r="K17753" s="15" t="inlineStr"/>
      <c r="L17753" s="17" t="n">
        <v>0</v>
      </c>
      <c r="M17753" s="17">
        <f>J17753-L17753</f>
        <v/>
      </c>
      <c r="N17753" s="18">
        <f>IF(J17753=0,"",L17753/J17753)</f>
        <v/>
      </c>
      <c r="O17753" s="15" t="inlineStr">
        <is>
          <t>Rabby API + Jupiter</t>
        </is>
      </c>
    </row>
    <row r="17754">
      <c r="A17754" s="15" t="inlineStr">
        <is>
          <t>2026-07-11 02:32:13</t>
        </is>
      </c>
      <c r="B17754" s="15" t="inlineStr">
        <is>
          <t>0xe16be042f9433779909a972669be3a2003956348</t>
        </is>
      </c>
      <c r="C17754" s="15" t="inlineStr">
        <is>
          <t>Ethereum</t>
        </is>
      </c>
      <c r="D17754" s="15" t="inlineStr">
        <is>
          <t>Euler</t>
        </is>
      </c>
      <c r="E17754" s="15" t="inlineStr">
        <is>
          <t>Lending</t>
        </is>
      </c>
      <c r="F17754" s="15" t="inlineStr">
        <is>
          <t>Euler-eth-0x0c9a3dd6</t>
        </is>
      </c>
      <c r="G17754" s="15" t="inlineStr">
        <is>
          <t>PT-cUSD-23JUL2026 vs USDe</t>
        </is>
      </c>
      <c r="H17754" s="16" t="n">
        <v>1.0456</v>
      </c>
      <c r="I17754" s="15" t="inlineStr">
        <is>
          <t>PT-cUSD-23JUL2026 111,191.9157</t>
        </is>
      </c>
      <c r="J17754" s="17" t="n">
        <v>110974.1739291566</v>
      </c>
      <c r="K17754" s="15" t="inlineStr">
        <is>
          <t>USDe 92,316.9251</t>
        </is>
      </c>
      <c r="L17754" s="17" t="n">
        <v>92335.38851171691</v>
      </c>
      <c r="M17754" s="17">
        <f>J17754-L17754</f>
        <v/>
      </c>
      <c r="N17754" s="18">
        <f>IF(J17754=0,"",L17754/J17754)</f>
        <v/>
      </c>
      <c r="O17754" s="15" t="inlineStr">
        <is>
          <t>Rabby API + Jupiter</t>
        </is>
      </c>
    </row>
    <row r="17755">
      <c r="A17755" s="15" t="inlineStr">
        <is>
          <t>2026-07-11 02:32:13</t>
        </is>
      </c>
      <c r="B17755" s="15" t="inlineStr">
        <is>
          <t>0xe16be042f9433779909a972669be3a2003956348</t>
        </is>
      </c>
      <c r="C17755" s="15" t="inlineStr">
        <is>
          <t>Ethereum</t>
        </is>
      </c>
      <c r="D17755" s="15" t="inlineStr">
        <is>
          <t>Fluid</t>
        </is>
      </c>
      <c r="E17755" s="15" t="inlineStr">
        <is>
          <t>Lending</t>
        </is>
      </c>
      <c r="F17755" s="15" t="inlineStr">
        <is>
          <t>Fluid-eth-0x324c5dc1</t>
        </is>
      </c>
      <c r="G17755" s="15" t="inlineStr">
        <is>
          <t>reUSD vs GHO</t>
        </is>
      </c>
      <c r="H17755" s="16" t="n">
        <v>1.0555</v>
      </c>
      <c r="I17755" s="15" t="inlineStr">
        <is>
          <t>reUSD 279,798.7765</t>
        </is>
      </c>
      <c r="J17755" s="17" t="n">
        <v>304699.8315527285</v>
      </c>
      <c r="K17755" s="15" t="inlineStr">
        <is>
          <t>GHO 260,580.3114</t>
        </is>
      </c>
      <c r="L17755" s="17" t="n">
        <v>259798.5705050736</v>
      </c>
      <c r="M17755" s="17">
        <f>J17755-L17755</f>
        <v/>
      </c>
      <c r="N17755" s="18">
        <f>IF(J17755=0,"",L17755/J17755)</f>
        <v/>
      </c>
      <c r="O17755" s="15" t="inlineStr">
        <is>
          <t>Rabby API + Jupiter</t>
        </is>
      </c>
    </row>
    <row r="17756">
      <c r="A17756" s="15" t="inlineStr">
        <is>
          <t>2026-07-11 02:32:13</t>
        </is>
      </c>
      <c r="B17756" s="15" t="inlineStr">
        <is>
          <t>0xe16be042f9433779909a972669be3a2003956348</t>
        </is>
      </c>
      <c r="C17756" s="15" t="inlineStr">
        <is>
          <t>Ethereum</t>
        </is>
      </c>
      <c r="D17756" s="15" t="inlineStr">
        <is>
          <t>Curve LlamaLend</t>
        </is>
      </c>
      <c r="E17756" s="15" t="inlineStr">
        <is>
          <t>Lending</t>
        </is>
      </c>
      <c r="F17756" s="15" t="inlineStr">
        <is>
          <t>CurveLlamaLend-eth-0x3de37c38</t>
        </is>
      </c>
      <c r="G17756" s="15" t="inlineStr">
        <is>
          <t>sfrxUSD vs crvUSD</t>
        </is>
      </c>
      <c r="H17756" s="16" t="n">
        <v>1.0486</v>
      </c>
      <c r="I17756" s="15" t="inlineStr">
        <is>
          <t>sfrxUSD 275,773.4355</t>
        </is>
      </c>
      <c r="J17756" s="17" t="n">
        <v>331331.0551709373</v>
      </c>
      <c r="K17756" s="15" t="inlineStr">
        <is>
          <t>crvUSD 307,805.3342</t>
        </is>
      </c>
      <c r="L17756" s="17" t="n">
        <v>307964.4344610636</v>
      </c>
      <c r="M17756" s="17">
        <f>J17756-L17756</f>
        <v/>
      </c>
      <c r="N17756" s="18">
        <f>IF(J17756=0,"",L17756/J17756)</f>
        <v/>
      </c>
      <c r="O17756" s="15" t="inlineStr">
        <is>
          <t>Rabby API + Jupiter</t>
        </is>
      </c>
    </row>
    <row r="17757">
      <c r="A17757" s="15" t="inlineStr">
        <is>
          <t>2026-07-11 02:32:13</t>
        </is>
      </c>
      <c r="B17757" s="15" t="inlineStr">
        <is>
          <t>0xe16be042f9433779909a972669be3a2003956348</t>
        </is>
      </c>
      <c r="C17757" s="15" t="inlineStr">
        <is>
          <t>Mantle</t>
        </is>
      </c>
      <c r="D17757" s="15" t="inlineStr">
        <is>
          <t>Aave V3</t>
        </is>
      </c>
      <c r="E17757" s="15" t="inlineStr">
        <is>
          <t>Lending</t>
        </is>
      </c>
      <c r="F17757" s="15" t="inlineStr">
        <is>
          <t>AaveV3-mnt-0x458f2934</t>
        </is>
      </c>
      <c r="G17757" s="15" t="inlineStr">
        <is>
          <t>WMNT+sUSDe vs USDC</t>
        </is>
      </c>
      <c r="H17757" s="16" t="n">
        <v>1.0288</v>
      </c>
      <c r="I17757" s="15" t="inlineStr">
        <is>
          <t>WMNT 338.0582; sUSDe 255,926.5433</t>
        </is>
      </c>
      <c r="J17757" s="17" t="n">
        <v>317023.2074816556</v>
      </c>
      <c r="K17757" s="15" t="inlineStr">
        <is>
          <t>USDC 283,343.2248</t>
        </is>
      </c>
      <c r="L17757" s="17" t="n">
        <v>283541.704012809</v>
      </c>
      <c r="M17757" s="17">
        <f>J17757-L17757</f>
        <v/>
      </c>
      <c r="N17757" s="18">
        <f>IF(J17757=0,"",L17757/J17757)</f>
        <v/>
      </c>
      <c r="O17757" s="15" t="inlineStr">
        <is>
          <t>Rabby API + Jupiter</t>
        </is>
      </c>
    </row>
    <row r="17758">
      <c r="A17758" s="15" t="inlineStr">
        <is>
          <t>2026-07-11 02:32:13</t>
        </is>
      </c>
      <c r="B17758" s="15" t="inlineStr">
        <is>
          <t>0xe16be042f9433779909a972669be3a2003956348</t>
        </is>
      </c>
      <c r="C17758" s="15" t="inlineStr">
        <is>
          <t>Monad</t>
        </is>
      </c>
      <c r="D17758" s="15" t="inlineStr">
        <is>
          <t>Euler</t>
        </is>
      </c>
      <c r="E17758" s="15" t="inlineStr">
        <is>
          <t>Lending</t>
        </is>
      </c>
      <c r="F17758" s="15" t="inlineStr">
        <is>
          <t>Euler-monad-0x7a9324e8</t>
        </is>
      </c>
      <c r="G17758" s="15" t="inlineStr">
        <is>
          <t>USDC vs USDC</t>
        </is>
      </c>
      <c r="H17758" s="16" t="n">
        <v>1.0495</v>
      </c>
      <c r="I17758" s="15" t="inlineStr">
        <is>
          <t>USDC 218,170.1232</t>
        </is>
      </c>
      <c r="J17758" s="17" t="n">
        <v>218322.9492456609</v>
      </c>
      <c r="K17758" s="15" t="inlineStr">
        <is>
          <t>USDC 187,083.5560</t>
        </is>
      </c>
      <c r="L17758" s="17" t="n">
        <v>187214.6062333634</v>
      </c>
      <c r="M17758" s="17">
        <f>J17758-L17758</f>
        <v/>
      </c>
      <c r="N17758" s="18">
        <f>IF(J17758=0,"",L17758/J17758)</f>
        <v/>
      </c>
      <c r="O17758" s="15" t="inlineStr">
        <is>
          <t>Rabby API + Jupiter</t>
        </is>
      </c>
    </row>
    <row r="17759">
      <c r="A17759" s="15" t="inlineStr">
        <is>
          <t>2026-07-11 02:32:13</t>
        </is>
      </c>
      <c r="B17759" s="15" t="inlineStr">
        <is>
          <t>0xe16be042f9433779909a972669be3a2003956348</t>
        </is>
      </c>
      <c r="C17759" s="15" t="inlineStr">
        <is>
          <t>Ethereum</t>
        </is>
      </c>
      <c r="D17759" s="15" t="inlineStr">
        <is>
          <t>Morpho</t>
        </is>
      </c>
      <c r="E17759" s="15" t="inlineStr">
        <is>
          <t>Lending</t>
        </is>
      </c>
      <c r="F17759" s="15" t="inlineStr">
        <is>
          <t>Morpho-eth-0xbbbbbbbb</t>
        </is>
      </c>
      <c r="G17759" s="15" t="inlineStr">
        <is>
          <t>PRIME vs PYUSD</t>
        </is>
      </c>
      <c r="H17759" s="16" t="n">
        <v>1.083</v>
      </c>
      <c r="I17759" s="15" t="inlineStr">
        <is>
          <t>PRIME 114,853.8687</t>
        </is>
      </c>
      <c r="J17759" s="17" t="n">
        <v>120343.2739524886</v>
      </c>
      <c r="K17759" s="15" t="inlineStr">
        <is>
          <t>PYUSD 95,530.6507</t>
        </is>
      </c>
      <c r="L17759" s="17" t="n">
        <v>95568.86293664751</v>
      </c>
      <c r="M17759" s="17">
        <f>J17759-L17759</f>
        <v/>
      </c>
      <c r="N17759" s="18">
        <f>IF(J17759=0,"",L17759/J17759)</f>
        <v/>
      </c>
      <c r="O17759" s="15" t="inlineStr">
        <is>
          <t>Rabby API + Jupiter</t>
        </is>
      </c>
    </row>
    <row r="17760">
      <c r="A17760" s="15" t="inlineStr">
        <is>
          <t>2026-07-11 02:32:13</t>
        </is>
      </c>
      <c r="B17760" s="15" t="inlineStr">
        <is>
          <t>0xe16be042f9433779909a972669be3a2003956348</t>
        </is>
      </c>
      <c r="C17760" s="15" t="inlineStr">
        <is>
          <t>Ethereum</t>
        </is>
      </c>
      <c r="D17760" s="15" t="inlineStr">
        <is>
          <t>Morpho</t>
        </is>
      </c>
      <c r="E17760" s="15" t="inlineStr">
        <is>
          <t>Lending</t>
        </is>
      </c>
      <c r="F17760" s="15" t="inlineStr">
        <is>
          <t>Morpho-eth-0xbbbbbbbb</t>
        </is>
      </c>
      <c r="G17760" s="15" t="inlineStr">
        <is>
          <t>mF-ONE vs USDC</t>
        </is>
      </c>
      <c r="H17760" s="16" t="n">
        <v>1.1398</v>
      </c>
      <c r="I17760" s="15" t="inlineStr">
        <is>
          <t>mF-ONE 148,000.0000</t>
        </is>
      </c>
      <c r="J17760" s="17" t="n">
        <v>163733.5833483438</v>
      </c>
      <c r="K17760" s="15" t="inlineStr">
        <is>
          <t>USDC 121,236.8995</t>
        </is>
      </c>
      <c r="L17760" s="17" t="n">
        <v>121321.8247907321</v>
      </c>
      <c r="M17760" s="17">
        <f>J17760-L17760</f>
        <v/>
      </c>
      <c r="N17760" s="18">
        <f>IF(J17760=0,"",L17760/J17760)</f>
        <v/>
      </c>
      <c r="O17760" s="15" t="inlineStr">
        <is>
          <t>Rabby API + Jupiter</t>
        </is>
      </c>
    </row>
    <row r="17761">
      <c r="A17761" s="15" t="inlineStr">
        <is>
          <t>2026-07-11 02:32:13</t>
        </is>
      </c>
      <c r="B17761" s="15" t="inlineStr">
        <is>
          <t>0xe16be042f9433779909a972669be3a2003956348</t>
        </is>
      </c>
      <c r="C17761" s="15" t="inlineStr">
        <is>
          <t>Ethereum</t>
        </is>
      </c>
      <c r="D17761" s="15" t="inlineStr">
        <is>
          <t>Morpho</t>
        </is>
      </c>
      <c r="E17761" s="15" t="inlineStr">
        <is>
          <t>Lending</t>
        </is>
      </c>
      <c r="F17761" s="15" t="inlineStr">
        <is>
          <t>Morpho-eth-0xbbbbbbbb</t>
        </is>
      </c>
      <c r="G17761" s="15" t="inlineStr">
        <is>
          <t>sNUSD vs USDC</t>
        </is>
      </c>
      <c r="H17761" s="16" t="n">
        <v>1.0526</v>
      </c>
      <c r="I17761" s="15" t="inlineStr">
        <is>
          <t>sNUSD 73,161.4141</t>
        </is>
      </c>
      <c r="J17761" s="17" t="n">
        <v>77540.49090870105</v>
      </c>
      <c r="K17761" s="15" t="inlineStr">
        <is>
          <t>USDC 67,400.4035</t>
        </is>
      </c>
      <c r="L17761" s="17" t="n">
        <v>67447.61679764641</v>
      </c>
      <c r="M17761" s="17">
        <f>J17761-L17761</f>
        <v/>
      </c>
      <c r="N17761" s="18">
        <f>IF(J17761=0,"",L17761/J17761)</f>
        <v/>
      </c>
      <c r="O17761" s="15" t="inlineStr">
        <is>
          <t>Rabby API + Jupiter</t>
        </is>
      </c>
    </row>
    <row r="17762">
      <c r="A17762" s="15" t="inlineStr">
        <is>
          <t>2026-07-11 02:32:13</t>
        </is>
      </c>
      <c r="B17762" s="15" t="inlineStr">
        <is>
          <t>0xe16be042f9433779909a972669be3a2003956348</t>
        </is>
      </c>
      <c r="C17762" s="15" t="inlineStr">
        <is>
          <t>Plasma</t>
        </is>
      </c>
      <c r="D17762" s="15" t="inlineStr">
        <is>
          <t>Fluid</t>
        </is>
      </c>
      <c r="E17762" s="15" t="inlineStr">
        <is>
          <t>Lending</t>
        </is>
      </c>
      <c r="F17762" s="15" t="inlineStr">
        <is>
          <t>Fluid-plasma-0x324c5dc1</t>
        </is>
      </c>
      <c r="G17762" s="15" t="inlineStr">
        <is>
          <t>sUSDai vs GHO</t>
        </is>
      </c>
      <c r="H17762" s="16" t="n">
        <v>1.0437</v>
      </c>
      <c r="I17762" s="15" t="inlineStr">
        <is>
          <t>sUSDai 249,570.0181</t>
        </is>
      </c>
      <c r="J17762" s="17" t="n">
        <v>273679.7197986345</v>
      </c>
      <c r="K17762" s="15" t="inlineStr">
        <is>
          <t>GHO 236,136.6734</t>
        </is>
      </c>
      <c r="L17762" s="17" t="n">
        <v>236005.1925843066</v>
      </c>
      <c r="M17762" s="17">
        <f>J17762-L17762</f>
        <v/>
      </c>
      <c r="N17762" s="18">
        <f>IF(J17762=0,"",L17762/J17762)</f>
        <v/>
      </c>
      <c r="O17762" s="15" t="inlineStr">
        <is>
          <t>Rabby API + Jupiter</t>
        </is>
      </c>
    </row>
    <row r="17763">
      <c r="A17763" s="15" t="inlineStr">
        <is>
          <t>2026-07-11 02:32:13</t>
        </is>
      </c>
      <c r="B17763" s="15" t="inlineStr">
        <is>
          <t>0xe16be042f9433779909a972669be3a2003956348</t>
        </is>
      </c>
      <c r="C17763" s="15" t="inlineStr">
        <is>
          <t>Solana</t>
        </is>
      </c>
      <c r="D17763" s="15" t="inlineStr">
        <is>
          <t>Kamino</t>
        </is>
      </c>
      <c r="E17763" s="15" t="inlineStr">
        <is>
          <t>Lending</t>
        </is>
      </c>
      <c r="F17763" s="15" t="inlineStr">
        <is>
          <t>Kamino-sol-C546qjMb</t>
        </is>
      </c>
      <c r="G17763" s="15" t="inlineStr">
        <is>
          <t>ONyc vs USDC</t>
        </is>
      </c>
      <c r="H17763" s="16" t="n">
        <v>1.255</v>
      </c>
      <c r="I17763" s="15" t="inlineStr">
        <is>
          <t>ONyc 206,374.6220</t>
        </is>
      </c>
      <c r="J17763" s="17" t="n">
        <v>231689.2304208657</v>
      </c>
      <c r="K17763" s="15" t="inlineStr">
        <is>
          <t>USDC 138,487.4864</t>
        </is>
      </c>
      <c r="L17763" s="17" t="n">
        <v>138465.0084973286</v>
      </c>
      <c r="M17763" s="17">
        <f>J17763-L17763</f>
        <v/>
      </c>
      <c r="N17763" s="18">
        <f>IF(J17763=0,"",L17763/J17763)</f>
        <v/>
      </c>
      <c r="O17763" s="15" t="inlineStr">
        <is>
          <t>Rabby API + Jupiter</t>
        </is>
      </c>
    </row>
    <row r="17764">
      <c r="A17764" s="15" t="inlineStr">
        <is>
          <t>2026-07-11 03:02:40</t>
        </is>
      </c>
      <c r="B17764" s="15" t="inlineStr">
        <is>
          <t>0xe16be042f9433779909a972669be3a2003956348</t>
        </is>
      </c>
      <c r="C17764" s="15" t="inlineStr">
        <is>
          <t>Ethereum</t>
        </is>
      </c>
      <c r="D17764" s="15" t="inlineStr">
        <is>
          <t>Aave V3</t>
        </is>
      </c>
      <c r="E17764" s="15" t="inlineStr">
        <is>
          <t>Lending</t>
        </is>
      </c>
      <c r="F17764" s="15" t="inlineStr">
        <is>
          <t>AaveV3-eth-0xae05cd22</t>
        </is>
      </c>
      <c r="G17764" s="15" t="inlineStr">
        <is>
          <t>USDC+mGLOBAL vs USDC</t>
        </is>
      </c>
      <c r="H17764" s="16" t="n">
        <v>1.0704</v>
      </c>
      <c r="I17764" s="15" t="inlineStr">
        <is>
          <t>USDC 66.3487; mGLOBAL 127,215.9000</t>
        </is>
      </c>
      <c r="J17764" s="17" t="n">
        <v>128092.4784573944</v>
      </c>
      <c r="K17764" s="15" t="inlineStr">
        <is>
          <t>USDC 95,655.5230</t>
        </is>
      </c>
      <c r="L17764" s="17" t="n">
        <v>95712.95075645388</v>
      </c>
      <c r="M17764" s="17">
        <f>J17764-L17764</f>
        <v/>
      </c>
      <c r="N17764" s="18">
        <f>IF(J17764=0,"",L17764/J17764)</f>
        <v/>
      </c>
      <c r="O17764" s="15" t="inlineStr">
        <is>
          <t>Rabby API + Jupiter</t>
        </is>
      </c>
    </row>
    <row r="17765">
      <c r="A17765" s="15" t="inlineStr">
        <is>
          <t>2026-07-11 03:02:40</t>
        </is>
      </c>
      <c r="B17765" s="15" t="inlineStr">
        <is>
          <t>0xe16be042f9433779909a972669be3a2003956348</t>
        </is>
      </c>
      <c r="C17765" s="15" t="inlineStr">
        <is>
          <t>Base</t>
        </is>
      </c>
      <c r="D17765" s="15" t="inlineStr">
        <is>
          <t>D2.finance</t>
        </is>
      </c>
      <c r="E17765" s="15" t="inlineStr">
        <is>
          <t>Yield</t>
        </is>
      </c>
      <c r="F17765" s="15" t="inlineStr">
        <is>
          <t>D2.finance-base-0x2406aacb</t>
        </is>
      </c>
      <c r="G17765" s="15" t="inlineStr">
        <is>
          <t>USDC vs (no debt)</t>
        </is>
      </c>
      <c r="H17765" s="16" t="inlineStr"/>
      <c r="I17765" s="15" t="inlineStr">
        <is>
          <t>USDC 15,152.5529</t>
        </is>
      </c>
      <c r="J17765" s="17" t="n">
        <v>15161.64988192916</v>
      </c>
      <c r="K17765" s="15" t="inlineStr"/>
      <c r="L17765" s="17" t="n">
        <v>0</v>
      </c>
      <c r="M17765" s="17">
        <f>J17765-L17765</f>
        <v/>
      </c>
      <c r="N17765" s="18">
        <f>IF(J17765=0,"",L17765/J17765)</f>
        <v/>
      </c>
      <c r="O17765" s="15" t="inlineStr">
        <is>
          <t>Rabby API + Jupiter</t>
        </is>
      </c>
    </row>
    <row r="17766">
      <c r="A17766" s="15" t="inlineStr">
        <is>
          <t>2026-07-11 03:02:40</t>
        </is>
      </c>
      <c r="B17766" s="15" t="inlineStr">
        <is>
          <t>0xe16be042f9433779909a972669be3a2003956348</t>
        </is>
      </c>
      <c r="C17766" s="15" t="inlineStr">
        <is>
          <t>Ethereum</t>
        </is>
      </c>
      <c r="D17766" s="15" t="inlineStr">
        <is>
          <t>Euler</t>
        </is>
      </c>
      <c r="E17766" s="15" t="inlineStr">
        <is>
          <t>Lending</t>
        </is>
      </c>
      <c r="F17766" s="15" t="inlineStr">
        <is>
          <t>Euler-eth-0x0c9a3dd6</t>
        </is>
      </c>
      <c r="G17766" s="15" t="inlineStr">
        <is>
          <t>PT-cUSD-23JUL2026 vs USDe</t>
        </is>
      </c>
      <c r="H17766" s="16" t="n">
        <v>1.0457</v>
      </c>
      <c r="I17766" s="15" t="inlineStr">
        <is>
          <t>PT-cUSD-23JUL2026 111,191.9157</t>
        </is>
      </c>
      <c r="J17766" s="17" t="n">
        <v>110981.2280680544</v>
      </c>
      <c r="K17766" s="15" t="inlineStr">
        <is>
          <t>USDe 92,316.9251</t>
        </is>
      </c>
      <c r="L17766" s="17" t="n">
        <v>92335.38851171691</v>
      </c>
      <c r="M17766" s="17">
        <f>J17766-L17766</f>
        <v/>
      </c>
      <c r="N17766" s="18">
        <f>IF(J17766=0,"",L17766/J17766)</f>
        <v/>
      </c>
      <c r="O17766" s="15" t="inlineStr">
        <is>
          <t>Rabby API + Jupiter</t>
        </is>
      </c>
    </row>
    <row r="17767">
      <c r="A17767" s="15" t="inlineStr">
        <is>
          <t>2026-07-11 03:02:40</t>
        </is>
      </c>
      <c r="B17767" s="15" t="inlineStr">
        <is>
          <t>0xe16be042f9433779909a972669be3a2003956348</t>
        </is>
      </c>
      <c r="C17767" s="15" t="inlineStr">
        <is>
          <t>Ethereum</t>
        </is>
      </c>
      <c r="D17767" s="15" t="inlineStr">
        <is>
          <t>Fluid</t>
        </is>
      </c>
      <c r="E17767" s="15" t="inlineStr">
        <is>
          <t>Lending</t>
        </is>
      </c>
      <c r="F17767" s="15" t="inlineStr">
        <is>
          <t>Fluid-eth-0x324c5dc1</t>
        </is>
      </c>
      <c r="G17767" s="15" t="inlineStr">
        <is>
          <t>reUSD vs GHO</t>
        </is>
      </c>
      <c r="H17767" s="16" t="n">
        <v>1.0554</v>
      </c>
      <c r="I17767" s="15" t="inlineStr">
        <is>
          <t>reUSD 279,798.7765</t>
        </is>
      </c>
      <c r="J17767" s="17" t="n">
        <v>304669.8026992575</v>
      </c>
      <c r="K17767" s="15" t="inlineStr">
        <is>
          <t>GHO 260,580.3114</t>
        </is>
      </c>
      <c r="L17767" s="17" t="n">
        <v>259798.5705050736</v>
      </c>
      <c r="M17767" s="17">
        <f>J17767-L17767</f>
        <v/>
      </c>
      <c r="N17767" s="18">
        <f>IF(J17767=0,"",L17767/J17767)</f>
        <v/>
      </c>
      <c r="O17767" s="15" t="inlineStr">
        <is>
          <t>Rabby API + Jupiter</t>
        </is>
      </c>
    </row>
    <row r="17768">
      <c r="A17768" s="15" t="inlineStr">
        <is>
          <t>2026-07-11 03:02:40</t>
        </is>
      </c>
      <c r="B17768" s="15" t="inlineStr">
        <is>
          <t>0xe16be042f9433779909a972669be3a2003956348</t>
        </is>
      </c>
      <c r="C17768" s="15" t="inlineStr">
        <is>
          <t>Ethereum</t>
        </is>
      </c>
      <c r="D17768" s="15" t="inlineStr">
        <is>
          <t>Curve LlamaLend</t>
        </is>
      </c>
      <c r="E17768" s="15" t="inlineStr">
        <is>
          <t>Lending</t>
        </is>
      </c>
      <c r="F17768" s="15" t="inlineStr">
        <is>
          <t>CurveLlamaLend-eth-0x3de37c38</t>
        </is>
      </c>
      <c r="G17768" s="15" t="inlineStr">
        <is>
          <t>sfrxUSD vs crvUSD</t>
        </is>
      </c>
      <c r="H17768" s="16" t="n">
        <v>1.0486</v>
      </c>
      <c r="I17768" s="15" t="inlineStr">
        <is>
          <t>sfrxUSD 275,773.4355</t>
        </is>
      </c>
      <c r="J17768" s="17" t="n">
        <v>331331.5362204677</v>
      </c>
      <c r="K17768" s="15" t="inlineStr">
        <is>
          <t>crvUSD 307,805.3342</t>
        </is>
      </c>
      <c r="L17768" s="17" t="n">
        <v>307964.51017732</v>
      </c>
      <c r="M17768" s="17">
        <f>J17768-L17768</f>
        <v/>
      </c>
      <c r="N17768" s="18">
        <f>IF(J17768=0,"",L17768/J17768)</f>
        <v/>
      </c>
      <c r="O17768" s="15" t="inlineStr">
        <is>
          <t>Rabby API + Jupiter</t>
        </is>
      </c>
    </row>
    <row r="17769">
      <c r="A17769" s="15" t="inlineStr">
        <is>
          <t>2026-07-11 03:02:40</t>
        </is>
      </c>
      <c r="B17769" s="15" t="inlineStr">
        <is>
          <t>0xe16be042f9433779909a972669be3a2003956348</t>
        </is>
      </c>
      <c r="C17769" s="15" t="inlineStr">
        <is>
          <t>Mantle</t>
        </is>
      </c>
      <c r="D17769" s="15" t="inlineStr">
        <is>
          <t>Aave V3</t>
        </is>
      </c>
      <c r="E17769" s="15" t="inlineStr">
        <is>
          <t>Lending</t>
        </is>
      </c>
      <c r="F17769" s="15" t="inlineStr">
        <is>
          <t>AaveV3-mnt-0x458f2934</t>
        </is>
      </c>
      <c r="G17769" s="15" t="inlineStr">
        <is>
          <t>WMNT+sUSDe vs USDC</t>
        </is>
      </c>
      <c r="H17769" s="16" t="n">
        <v>1.0288</v>
      </c>
      <c r="I17769" s="15" t="inlineStr">
        <is>
          <t>WMNT 338.0582; sUSDe 255,926.5433</t>
        </is>
      </c>
      <c r="J17769" s="17" t="n">
        <v>317020.2891716073</v>
      </c>
      <c r="K17769" s="15" t="inlineStr">
        <is>
          <t>USDC 283,343.2248</t>
        </is>
      </c>
      <c r="L17769" s="17" t="n">
        <v>283513.3328196919</v>
      </c>
      <c r="M17769" s="17">
        <f>J17769-L17769</f>
        <v/>
      </c>
      <c r="N17769" s="18">
        <f>IF(J17769=0,"",L17769/J17769)</f>
        <v/>
      </c>
      <c r="O17769" s="15" t="inlineStr">
        <is>
          <t>Rabby API + Jupiter</t>
        </is>
      </c>
    </row>
    <row r="17770">
      <c r="A17770" s="15" t="inlineStr">
        <is>
          <t>2026-07-11 03:02:40</t>
        </is>
      </c>
      <c r="B17770" s="15" t="inlineStr">
        <is>
          <t>0xe16be042f9433779909a972669be3a2003956348</t>
        </is>
      </c>
      <c r="C17770" s="15" t="inlineStr">
        <is>
          <t>Monad</t>
        </is>
      </c>
      <c r="D17770" s="15" t="inlineStr">
        <is>
          <t>Euler</t>
        </is>
      </c>
      <c r="E17770" s="15" t="inlineStr">
        <is>
          <t>Lending</t>
        </is>
      </c>
      <c r="F17770" s="15" t="inlineStr">
        <is>
          <t>Euler-monad-0x7a9324e8</t>
        </is>
      </c>
      <c r="G17770" s="15" t="inlineStr">
        <is>
          <t>USDC vs USDC</t>
        </is>
      </c>
      <c r="H17770" s="16" t="n">
        <v>1.0496</v>
      </c>
      <c r="I17770" s="15" t="inlineStr">
        <is>
          <t>USDC 218,171.3757</t>
        </is>
      </c>
      <c r="J17770" s="17" t="n">
        <v>218302.3570901046</v>
      </c>
      <c r="K17770" s="15" t="inlineStr">
        <is>
          <t>USDC 187,083.5560</t>
        </is>
      </c>
      <c r="L17770" s="17" t="n">
        <v>187195.8735331199</v>
      </c>
      <c r="M17770" s="17">
        <f>J17770-L17770</f>
        <v/>
      </c>
      <c r="N17770" s="18">
        <f>IF(J17770=0,"",L17770/J17770)</f>
        <v/>
      </c>
      <c r="O17770" s="15" t="inlineStr">
        <is>
          <t>Rabby API + Jupiter</t>
        </is>
      </c>
    </row>
    <row r="17771">
      <c r="A17771" s="15" t="inlineStr">
        <is>
          <t>2026-07-11 03:02:40</t>
        </is>
      </c>
      <c r="B17771" s="15" t="inlineStr">
        <is>
          <t>0xe16be042f9433779909a972669be3a2003956348</t>
        </is>
      </c>
      <c r="C17771" s="15" t="inlineStr">
        <is>
          <t>Ethereum</t>
        </is>
      </c>
      <c r="D17771" s="15" t="inlineStr">
        <is>
          <t>Morpho</t>
        </is>
      </c>
      <c r="E17771" s="15" t="inlineStr">
        <is>
          <t>Lending</t>
        </is>
      </c>
      <c r="F17771" s="15" t="inlineStr">
        <is>
          <t>Morpho-eth-0xbbbbbbbb</t>
        </is>
      </c>
      <c r="G17771" s="15" t="inlineStr">
        <is>
          <t>PRIME vs PYUSD</t>
        </is>
      </c>
      <c r="H17771" s="16" t="n">
        <v>1.083</v>
      </c>
      <c r="I17771" s="15" t="inlineStr">
        <is>
          <t>PRIME 114,853.8687</t>
        </is>
      </c>
      <c r="J17771" s="17" t="n">
        <v>120331.2324001619</v>
      </c>
      <c r="K17771" s="15" t="inlineStr">
        <is>
          <t>PYUSD 95,530.6507</t>
        </is>
      </c>
      <c r="L17771" s="17" t="n">
        <v>95568.86293664751</v>
      </c>
      <c r="M17771" s="17">
        <f>J17771-L17771</f>
        <v/>
      </c>
      <c r="N17771" s="18">
        <f>IF(J17771=0,"",L17771/J17771)</f>
        <v/>
      </c>
      <c r="O17771" s="15" t="inlineStr">
        <is>
          <t>Rabby API + Jupiter</t>
        </is>
      </c>
    </row>
    <row r="17772">
      <c r="A17772" s="15" t="inlineStr">
        <is>
          <t>2026-07-11 03:02:40</t>
        </is>
      </c>
      <c r="B17772" s="15" t="inlineStr">
        <is>
          <t>0xe16be042f9433779909a972669be3a2003956348</t>
        </is>
      </c>
      <c r="C17772" s="15" t="inlineStr">
        <is>
          <t>Ethereum</t>
        </is>
      </c>
      <c r="D17772" s="15" t="inlineStr">
        <is>
          <t>Morpho</t>
        </is>
      </c>
      <c r="E17772" s="15" t="inlineStr">
        <is>
          <t>Lending</t>
        </is>
      </c>
      <c r="F17772" s="15" t="inlineStr">
        <is>
          <t>Morpho-eth-0xbbbbbbbb</t>
        </is>
      </c>
      <c r="G17772" s="15" t="inlineStr">
        <is>
          <t>mF-ONE vs USDC</t>
        </is>
      </c>
      <c r="H17772" s="16" t="n">
        <v>1.1398</v>
      </c>
      <c r="I17772" s="15" t="inlineStr">
        <is>
          <t>mF-ONE 148,000.0000</t>
        </is>
      </c>
      <c r="J17772" s="17" t="n">
        <v>163717.2001600961</v>
      </c>
      <c r="K17772" s="15" t="inlineStr">
        <is>
          <t>USDC 121,236.8995</t>
        </is>
      </c>
      <c r="L17772" s="17" t="n">
        <v>121309.6853245733</v>
      </c>
      <c r="M17772" s="17">
        <f>J17772-L17772</f>
        <v/>
      </c>
      <c r="N17772" s="18">
        <f>IF(J17772=0,"",L17772/J17772)</f>
        <v/>
      </c>
      <c r="O17772" s="15" t="inlineStr">
        <is>
          <t>Rabby API + Jupiter</t>
        </is>
      </c>
    </row>
    <row r="17773">
      <c r="A17773" s="15" t="inlineStr">
        <is>
          <t>2026-07-11 03:02:40</t>
        </is>
      </c>
      <c r="B17773" s="15" t="inlineStr">
        <is>
          <t>0xe16be042f9433779909a972669be3a2003956348</t>
        </is>
      </c>
      <c r="C17773" s="15" t="inlineStr">
        <is>
          <t>Ethereum</t>
        </is>
      </c>
      <c r="D17773" s="15" t="inlineStr">
        <is>
          <t>Morpho</t>
        </is>
      </c>
      <c r="E17773" s="15" t="inlineStr">
        <is>
          <t>Lending</t>
        </is>
      </c>
      <c r="F17773" s="15" t="inlineStr">
        <is>
          <t>Morpho-eth-0xbbbbbbbb</t>
        </is>
      </c>
      <c r="G17773" s="15" t="inlineStr">
        <is>
          <t>sNUSD vs USDC</t>
        </is>
      </c>
      <c r="H17773" s="16" t="n">
        <v>1.0526</v>
      </c>
      <c r="I17773" s="15" t="inlineStr">
        <is>
          <t>sNUSD 73,161.4141</t>
        </is>
      </c>
      <c r="J17773" s="17" t="n">
        <v>77540.77595897162</v>
      </c>
      <c r="K17773" s="15" t="inlineStr">
        <is>
          <t>USDC 67,400.4035</t>
        </is>
      </c>
      <c r="L17773" s="17" t="n">
        <v>67440.86798668005</v>
      </c>
      <c r="M17773" s="17">
        <f>J17773-L17773</f>
        <v/>
      </c>
      <c r="N17773" s="18">
        <f>IF(J17773=0,"",L17773/J17773)</f>
        <v/>
      </c>
      <c r="O17773" s="15" t="inlineStr">
        <is>
          <t>Rabby API + Jupiter</t>
        </is>
      </c>
    </row>
    <row r="17774">
      <c r="A17774" s="15" t="inlineStr">
        <is>
          <t>2026-07-11 03:02:40</t>
        </is>
      </c>
      <c r="B17774" s="15" t="inlineStr">
        <is>
          <t>0xe16be042f9433779909a972669be3a2003956348</t>
        </is>
      </c>
      <c r="C17774" s="15" t="inlineStr">
        <is>
          <t>Plasma</t>
        </is>
      </c>
      <c r="D17774" s="15" t="inlineStr">
        <is>
          <t>Fluid</t>
        </is>
      </c>
      <c r="E17774" s="15" t="inlineStr">
        <is>
          <t>Lending</t>
        </is>
      </c>
      <c r="F17774" s="15" t="inlineStr">
        <is>
          <t>Fluid-plasma-0x324c5dc1</t>
        </is>
      </c>
      <c r="G17774" s="15" t="inlineStr">
        <is>
          <t>sUSDai vs GHO</t>
        </is>
      </c>
      <c r="H17774" s="16" t="n">
        <v>1.0438</v>
      </c>
      <c r="I17774" s="15" t="inlineStr">
        <is>
          <t>sUSDai 249,570.0181</t>
        </is>
      </c>
      <c r="J17774" s="17" t="n">
        <v>273679.7197986345</v>
      </c>
      <c r="K17774" s="15" t="inlineStr">
        <is>
          <t>GHO 236,136.6734</t>
        </is>
      </c>
      <c r="L17774" s="17" t="n">
        <v>235981.5778962353</v>
      </c>
      <c r="M17774" s="17">
        <f>J17774-L17774</f>
        <v/>
      </c>
      <c r="N17774" s="18">
        <f>IF(J17774=0,"",L17774/J17774)</f>
        <v/>
      </c>
      <c r="O17774" s="15" t="inlineStr">
        <is>
          <t>Rabby API + Jupiter</t>
        </is>
      </c>
    </row>
    <row r="17775">
      <c r="A17775" s="15" t="inlineStr">
        <is>
          <t>2026-07-11 03:02:40</t>
        </is>
      </c>
      <c r="B17775" s="15" t="inlineStr">
        <is>
          <t>0xe16be042f9433779909a972669be3a2003956348</t>
        </is>
      </c>
      <c r="C17775" s="15" t="inlineStr">
        <is>
          <t>Solana</t>
        </is>
      </c>
      <c r="D17775" s="15" t="inlineStr">
        <is>
          <t>Kamino</t>
        </is>
      </c>
      <c r="E17775" s="15" t="inlineStr">
        <is>
          <t>Lending</t>
        </is>
      </c>
      <c r="F17775" s="15" t="inlineStr">
        <is>
          <t>Kamino-sol-C546qjMb</t>
        </is>
      </c>
      <c r="G17775" s="15" t="inlineStr">
        <is>
          <t>ONyc vs USDC</t>
        </is>
      </c>
      <c r="H17775" s="16" t="n">
        <v>1.2549</v>
      </c>
      <c r="I17775" s="15" t="inlineStr">
        <is>
          <t>ONyc 206,374.6220</t>
        </is>
      </c>
      <c r="J17775" s="17" t="n">
        <v>231689.228604557</v>
      </c>
      <c r="K17775" s="15" t="inlineStr">
        <is>
          <t>USDC 138,488.0863</t>
        </is>
      </c>
      <c r="L17775" s="17" t="n">
        <v>138467.0596549638</v>
      </c>
      <c r="M17775" s="17">
        <f>J17775-L17775</f>
        <v/>
      </c>
      <c r="N17775" s="18">
        <f>IF(J17775=0,"",L17775/J17775)</f>
        <v/>
      </c>
      <c r="O17775" s="15" t="inlineStr">
        <is>
          <t>Rabby API + Jupiter</t>
        </is>
      </c>
    </row>
    <row r="17776">
      <c r="A17776" s="15" t="inlineStr">
        <is>
          <t>2026-07-11 03:33:08</t>
        </is>
      </c>
      <c r="B17776" s="15" t="inlineStr">
        <is>
          <t>0xe16be042f9433779909a972669be3a2003956348</t>
        </is>
      </c>
      <c r="C17776" s="15" t="inlineStr">
        <is>
          <t>Ethereum</t>
        </is>
      </c>
      <c r="D17776" s="15" t="inlineStr">
        <is>
          <t>Aave V3</t>
        </is>
      </c>
      <c r="E17776" s="15" t="inlineStr">
        <is>
          <t>Lending</t>
        </is>
      </c>
      <c r="F17776" s="15" t="inlineStr">
        <is>
          <t>AaveV3-eth-0xae05cd22</t>
        </is>
      </c>
      <c r="G17776" s="15" t="inlineStr">
        <is>
          <t>USDC+mGLOBAL vs USDC</t>
        </is>
      </c>
      <c r="H17776" s="16" t="n">
        <v>1.0704</v>
      </c>
      <c r="I17776" s="15" t="inlineStr">
        <is>
          <t>USDC 66.3487; mGLOBAL 127,215.9000</t>
        </is>
      </c>
      <c r="J17776" s="17" t="n">
        <v>128092.4851009032</v>
      </c>
      <c r="K17776" s="15" t="inlineStr">
        <is>
          <t>USDC 95,655.5230</t>
        </is>
      </c>
      <c r="L17776" s="17" t="n">
        <v>95722.52875612929</v>
      </c>
      <c r="M17776" s="17">
        <f>J17776-L17776</f>
        <v/>
      </c>
      <c r="N17776" s="18">
        <f>IF(J17776=0,"",L17776/J17776)</f>
        <v/>
      </c>
      <c r="O17776" s="15" t="inlineStr">
        <is>
          <t>Rabby API + Jupiter</t>
        </is>
      </c>
    </row>
    <row r="17777">
      <c r="A17777" s="15" t="inlineStr">
        <is>
          <t>2026-07-11 03:33:08</t>
        </is>
      </c>
      <c r="B17777" s="15" t="inlineStr">
        <is>
          <t>0xe16be042f9433779909a972669be3a2003956348</t>
        </is>
      </c>
      <c r="C17777" s="15" t="inlineStr">
        <is>
          <t>Base</t>
        </is>
      </c>
      <c r="D17777" s="15" t="inlineStr">
        <is>
          <t>D2.finance</t>
        </is>
      </c>
      <c r="E17777" s="15" t="inlineStr">
        <is>
          <t>Yield</t>
        </is>
      </c>
      <c r="F17777" s="15" t="inlineStr">
        <is>
          <t>D2.finance-base-0x2406aacb</t>
        </is>
      </c>
      <c r="G17777" s="15" t="inlineStr">
        <is>
          <t>USDC vs (no debt)</t>
        </is>
      </c>
      <c r="H17777" s="16" t="inlineStr"/>
      <c r="I17777" s="15" t="inlineStr">
        <is>
          <t>USDC 15,152.5529</t>
        </is>
      </c>
      <c r="J17777" s="17" t="n">
        <v>15163.16710897628</v>
      </c>
      <c r="K17777" s="15" t="inlineStr"/>
      <c r="L17777" s="17" t="n">
        <v>0</v>
      </c>
      <c r="M17777" s="17">
        <f>J17777-L17777</f>
        <v/>
      </c>
      <c r="N17777" s="18">
        <f>IF(J17777=0,"",L17777/J17777)</f>
        <v/>
      </c>
      <c r="O17777" s="15" t="inlineStr">
        <is>
          <t>Rabby API + Jupiter</t>
        </is>
      </c>
    </row>
    <row r="17778">
      <c r="A17778" s="15" t="inlineStr">
        <is>
          <t>2026-07-11 03:33:08</t>
        </is>
      </c>
      <c r="B17778" s="15" t="inlineStr">
        <is>
          <t>0xe16be042f9433779909a972669be3a2003956348</t>
        </is>
      </c>
      <c r="C17778" s="15" t="inlineStr">
        <is>
          <t>Ethereum</t>
        </is>
      </c>
      <c r="D17778" s="15" t="inlineStr">
        <is>
          <t>Euler</t>
        </is>
      </c>
      <c r="E17778" s="15" t="inlineStr">
        <is>
          <t>Lending</t>
        </is>
      </c>
      <c r="F17778" s="15" t="inlineStr">
        <is>
          <t>Euler-eth-0x0c9a3dd6</t>
        </is>
      </c>
      <c r="G17778" s="15" t="inlineStr">
        <is>
          <t>PT-cUSD-23JUL2026 vs USDe</t>
        </is>
      </c>
      <c r="H17778" s="16" t="n">
        <v>1.0456</v>
      </c>
      <c r="I17778" s="15" t="inlineStr">
        <is>
          <t>PT-cUSD-23JUL2026 111,191.9157</t>
        </is>
      </c>
      <c r="J17778" s="17" t="n">
        <v>110979.6010851464</v>
      </c>
      <c r="K17778" s="15" t="inlineStr">
        <is>
          <t>USDe 92,316.9251</t>
        </is>
      </c>
      <c r="L17778" s="17" t="n">
        <v>92344.62020422959</v>
      </c>
      <c r="M17778" s="17">
        <f>J17778-L17778</f>
        <v/>
      </c>
      <c r="N17778" s="18">
        <f>IF(J17778=0,"",L17778/J17778)</f>
        <v/>
      </c>
      <c r="O17778" s="15" t="inlineStr">
        <is>
          <t>Rabby API + Jupiter</t>
        </is>
      </c>
    </row>
    <row r="17779">
      <c r="A17779" s="15" t="inlineStr">
        <is>
          <t>2026-07-11 03:33:08</t>
        </is>
      </c>
      <c r="B17779" s="15" t="inlineStr">
        <is>
          <t>0xe16be042f9433779909a972669be3a2003956348</t>
        </is>
      </c>
      <c r="C17779" s="15" t="inlineStr">
        <is>
          <t>Ethereum</t>
        </is>
      </c>
      <c r="D17779" s="15" t="inlineStr">
        <is>
          <t>Fluid</t>
        </is>
      </c>
      <c r="E17779" s="15" t="inlineStr">
        <is>
          <t>Lending</t>
        </is>
      </c>
      <c r="F17779" s="15" t="inlineStr">
        <is>
          <t>Fluid-eth-0x324c5dc1</t>
        </is>
      </c>
      <c r="G17779" s="15" t="inlineStr">
        <is>
          <t>reUSD vs GHO</t>
        </is>
      </c>
      <c r="H17779" s="16" t="n">
        <v>1.0556</v>
      </c>
      <c r="I17779" s="15" t="inlineStr">
        <is>
          <t>reUSD 279,798.7765</t>
        </is>
      </c>
      <c r="J17779" s="17" t="n">
        <v>304700.9439232497</v>
      </c>
      <c r="K17779" s="15" t="inlineStr">
        <is>
          <t>GHO 260,580.3114</t>
        </is>
      </c>
      <c r="L17779" s="17" t="n">
        <v>259798.5705050736</v>
      </c>
      <c r="M17779" s="17">
        <f>J17779-L17779</f>
        <v/>
      </c>
      <c r="N17779" s="18">
        <f>IF(J17779=0,"",L17779/J17779)</f>
        <v/>
      </c>
      <c r="O17779" s="15" t="inlineStr">
        <is>
          <t>Rabby API + Jupiter</t>
        </is>
      </c>
    </row>
    <row r="17780">
      <c r="A17780" s="15" t="inlineStr">
        <is>
          <t>2026-07-11 03:33:08</t>
        </is>
      </c>
      <c r="B17780" s="15" t="inlineStr">
        <is>
          <t>0xe16be042f9433779909a972669be3a2003956348</t>
        </is>
      </c>
      <c r="C17780" s="15" t="inlineStr">
        <is>
          <t>Ethereum</t>
        </is>
      </c>
      <c r="D17780" s="15" t="inlineStr">
        <is>
          <t>Curve LlamaLend</t>
        </is>
      </c>
      <c r="E17780" s="15" t="inlineStr">
        <is>
          <t>Lending</t>
        </is>
      </c>
      <c r="F17780" s="15" t="inlineStr">
        <is>
          <t>CurveLlamaLend-eth-0x3de37c38</t>
        </is>
      </c>
      <c r="G17780" s="15" t="inlineStr">
        <is>
          <t>sfrxUSD vs crvUSD</t>
        </is>
      </c>
      <c r="H17780" s="16" t="n">
        <v>1.0486</v>
      </c>
      <c r="I17780" s="15" t="inlineStr">
        <is>
          <t>sfrxUSD 275,773.4355</t>
        </is>
      </c>
      <c r="J17780" s="17" t="n">
        <v>331332.2411259917</v>
      </c>
      <c r="K17780" s="15" t="inlineStr">
        <is>
          <t>crvUSD 307,805.3342</t>
        </is>
      </c>
      <c r="L17780" s="17" t="n">
        <v>307962.7118930449</v>
      </c>
      <c r="M17780" s="17">
        <f>J17780-L17780</f>
        <v/>
      </c>
      <c r="N17780" s="18">
        <f>IF(J17780=0,"",L17780/J17780)</f>
        <v/>
      </c>
      <c r="O17780" s="15" t="inlineStr">
        <is>
          <t>Rabby API + Jupiter</t>
        </is>
      </c>
    </row>
    <row r="17781">
      <c r="A17781" s="15" t="inlineStr">
        <is>
          <t>2026-07-11 03:33:08</t>
        </is>
      </c>
      <c r="B17781" s="15" t="inlineStr">
        <is>
          <t>0xe16be042f9433779909a972669be3a2003956348</t>
        </is>
      </c>
      <c r="C17781" s="15" t="inlineStr">
        <is>
          <t>Mantle</t>
        </is>
      </c>
      <c r="D17781" s="15" t="inlineStr">
        <is>
          <t>Aave V3</t>
        </is>
      </c>
      <c r="E17781" s="15" t="inlineStr">
        <is>
          <t>Lending</t>
        </is>
      </c>
      <c r="F17781" s="15" t="inlineStr">
        <is>
          <t>AaveV3-mnt-0x458f2934</t>
        </is>
      </c>
      <c r="G17781" s="15" t="inlineStr">
        <is>
          <t>WMNT+sUSDe vs USDC</t>
        </is>
      </c>
      <c r="H17781" s="16" t="n">
        <v>1.0288</v>
      </c>
      <c r="I17781" s="15" t="inlineStr">
        <is>
          <t>WMNT 338.0582; sUSDe 255,926.5433</t>
        </is>
      </c>
      <c r="J17781" s="17" t="n">
        <v>317023.5178190551</v>
      </c>
      <c r="K17781" s="15" t="inlineStr">
        <is>
          <t>USDC 283,343.2248</t>
        </is>
      </c>
      <c r="L17781" s="17" t="n">
        <v>283541.704012809</v>
      </c>
      <c r="M17781" s="17">
        <f>J17781-L17781</f>
        <v/>
      </c>
      <c r="N17781" s="18">
        <f>IF(J17781=0,"",L17781/J17781)</f>
        <v/>
      </c>
      <c r="O17781" s="15" t="inlineStr">
        <is>
          <t>Rabby API + Jupiter</t>
        </is>
      </c>
    </row>
    <row r="17782">
      <c r="A17782" s="15" t="inlineStr">
        <is>
          <t>2026-07-11 03:33:08</t>
        </is>
      </c>
      <c r="B17782" s="15" t="inlineStr">
        <is>
          <t>0xe16be042f9433779909a972669be3a2003956348</t>
        </is>
      </c>
      <c r="C17782" s="15" t="inlineStr">
        <is>
          <t>Monad</t>
        </is>
      </c>
      <c r="D17782" s="15" t="inlineStr">
        <is>
          <t>Euler</t>
        </is>
      </c>
      <c r="E17782" s="15" t="inlineStr">
        <is>
          <t>Lending</t>
        </is>
      </c>
      <c r="F17782" s="15" t="inlineStr">
        <is>
          <t>Euler-monad-0x7a9324e8</t>
        </is>
      </c>
      <c r="G17782" s="15" t="inlineStr">
        <is>
          <t>USDC vs USDC</t>
        </is>
      </c>
      <c r="H17782" s="16" t="n">
        <v>1.0496</v>
      </c>
      <c r="I17782" s="15" t="inlineStr">
        <is>
          <t>USDC 218,172.1640</t>
        </is>
      </c>
      <c r="J17782" s="17" t="n">
        <v>218324.9914499983</v>
      </c>
      <c r="K17782" s="15" t="inlineStr">
        <is>
          <t>USDC 187,083.5560</t>
        </is>
      </c>
      <c r="L17782" s="17" t="n">
        <v>187214.6062333634</v>
      </c>
      <c r="M17782" s="17">
        <f>J17782-L17782</f>
        <v/>
      </c>
      <c r="N17782" s="18">
        <f>IF(J17782=0,"",L17782/J17782)</f>
        <v/>
      </c>
      <c r="O17782" s="15" t="inlineStr">
        <is>
          <t>Rabby API + Jupiter</t>
        </is>
      </c>
    </row>
    <row r="17783">
      <c r="A17783" s="15" t="inlineStr">
        <is>
          <t>2026-07-11 03:33:08</t>
        </is>
      </c>
      <c r="B17783" s="15" t="inlineStr">
        <is>
          <t>0xe16be042f9433779909a972669be3a2003956348</t>
        </is>
      </c>
      <c r="C17783" s="15" t="inlineStr">
        <is>
          <t>Ethereum</t>
        </is>
      </c>
      <c r="D17783" s="15" t="inlineStr">
        <is>
          <t>Morpho</t>
        </is>
      </c>
      <c r="E17783" s="15" t="inlineStr">
        <is>
          <t>Lending</t>
        </is>
      </c>
      <c r="F17783" s="15" t="inlineStr">
        <is>
          <t>Morpho-eth-0xbbbbbbbb</t>
        </is>
      </c>
      <c r="G17783" s="15" t="inlineStr">
        <is>
          <t>PRIME vs PYUSD</t>
        </is>
      </c>
      <c r="H17783" s="16" t="n">
        <v>1.083</v>
      </c>
      <c r="I17783" s="15" t="inlineStr">
        <is>
          <t>PRIME 114,853.8687</t>
        </is>
      </c>
      <c r="J17783" s="17" t="n">
        <v>120331.2324001619</v>
      </c>
      <c r="K17783" s="15" t="inlineStr">
        <is>
          <t>PYUSD 95,530.6507</t>
        </is>
      </c>
      <c r="L17783" s="17" t="n">
        <v>95568.86293664751</v>
      </c>
      <c r="M17783" s="17">
        <f>J17783-L17783</f>
        <v/>
      </c>
      <c r="N17783" s="18">
        <f>IF(J17783=0,"",L17783/J17783)</f>
        <v/>
      </c>
      <c r="O17783" s="15" t="inlineStr">
        <is>
          <t>Rabby API + Jupiter</t>
        </is>
      </c>
    </row>
    <row r="17784">
      <c r="A17784" s="15" t="inlineStr">
        <is>
          <t>2026-07-11 03:33:08</t>
        </is>
      </c>
      <c r="B17784" s="15" t="inlineStr">
        <is>
          <t>0xe16be042f9433779909a972669be3a2003956348</t>
        </is>
      </c>
      <c r="C17784" s="15" t="inlineStr">
        <is>
          <t>Ethereum</t>
        </is>
      </c>
      <c r="D17784" s="15" t="inlineStr">
        <is>
          <t>Morpho</t>
        </is>
      </c>
      <c r="E17784" s="15" t="inlineStr">
        <is>
          <t>Lending</t>
        </is>
      </c>
      <c r="F17784" s="15" t="inlineStr">
        <is>
          <t>Morpho-eth-0xbbbbbbbb</t>
        </is>
      </c>
      <c r="G17784" s="15" t="inlineStr">
        <is>
          <t>mF-ONE vs USDC</t>
        </is>
      </c>
      <c r="H17784" s="16" t="n">
        <v>1.1398</v>
      </c>
      <c r="I17784" s="15" t="inlineStr">
        <is>
          <t>mF-ONE 148,000.0000</t>
        </is>
      </c>
      <c r="J17784" s="17" t="n">
        <v>163733.5833483438</v>
      </c>
      <c r="K17784" s="15" t="inlineStr">
        <is>
          <t>USDC 121,236.8995</t>
        </is>
      </c>
      <c r="L17784" s="17" t="n">
        <v>121321.8247907321</v>
      </c>
      <c r="M17784" s="17">
        <f>J17784-L17784</f>
        <v/>
      </c>
      <c r="N17784" s="18">
        <f>IF(J17784=0,"",L17784/J17784)</f>
        <v/>
      </c>
      <c r="O17784" s="15" t="inlineStr">
        <is>
          <t>Rabby API + Jupiter</t>
        </is>
      </c>
    </row>
    <row r="17785">
      <c r="A17785" s="15" t="inlineStr">
        <is>
          <t>2026-07-11 03:33:08</t>
        </is>
      </c>
      <c r="B17785" s="15" t="inlineStr">
        <is>
          <t>0xe16be042f9433779909a972669be3a2003956348</t>
        </is>
      </c>
      <c r="C17785" s="15" t="inlineStr">
        <is>
          <t>Ethereum</t>
        </is>
      </c>
      <c r="D17785" s="15" t="inlineStr">
        <is>
          <t>Morpho</t>
        </is>
      </c>
      <c r="E17785" s="15" t="inlineStr">
        <is>
          <t>Lending</t>
        </is>
      </c>
      <c r="F17785" s="15" t="inlineStr">
        <is>
          <t>Morpho-eth-0xbbbbbbbb</t>
        </is>
      </c>
      <c r="G17785" s="15" t="inlineStr">
        <is>
          <t>sNUSD vs USDC</t>
        </is>
      </c>
      <c r="H17785" s="16" t="n">
        <v>1.0526</v>
      </c>
      <c r="I17785" s="15" t="inlineStr">
        <is>
          <t>sNUSD 73,161.4141</t>
        </is>
      </c>
      <c r="J17785" s="17" t="n">
        <v>77548.65626432381</v>
      </c>
      <c r="K17785" s="15" t="inlineStr">
        <is>
          <t>USDC 67,400.4035</t>
        </is>
      </c>
      <c r="L17785" s="17" t="n">
        <v>67447.61679764641</v>
      </c>
      <c r="M17785" s="17">
        <f>J17785-L17785</f>
        <v/>
      </c>
      <c r="N17785" s="18">
        <f>IF(J17785=0,"",L17785/J17785)</f>
        <v/>
      </c>
      <c r="O17785" s="15" t="inlineStr">
        <is>
          <t>Rabby API + Jupiter</t>
        </is>
      </c>
    </row>
    <row r="17786">
      <c r="A17786" s="15" t="inlineStr">
        <is>
          <t>2026-07-11 03:33:08</t>
        </is>
      </c>
      <c r="B17786" s="15" t="inlineStr">
        <is>
          <t>0xe16be042f9433779909a972669be3a2003956348</t>
        </is>
      </c>
      <c r="C17786" s="15" t="inlineStr">
        <is>
          <t>Plasma</t>
        </is>
      </c>
      <c r="D17786" s="15" t="inlineStr">
        <is>
          <t>Fluid</t>
        </is>
      </c>
      <c r="E17786" s="15" t="inlineStr">
        <is>
          <t>Lending</t>
        </is>
      </c>
      <c r="F17786" s="15" t="inlineStr">
        <is>
          <t>Fluid-plasma-0x324c5dc1</t>
        </is>
      </c>
      <c r="G17786" s="15" t="inlineStr">
        <is>
          <t>sUSDai vs GHO</t>
        </is>
      </c>
      <c r="H17786" s="16" t="n">
        <v>1.0438</v>
      </c>
      <c r="I17786" s="15" t="inlineStr">
        <is>
          <t>sUSDai 249,570.0181</t>
        </is>
      </c>
      <c r="J17786" s="17" t="n">
        <v>273707.1069416145</v>
      </c>
      <c r="K17786" s="15" t="inlineStr">
        <is>
          <t>GHO 236,136.6734</t>
        </is>
      </c>
      <c r="L17786" s="17" t="n">
        <v>236005.1925843066</v>
      </c>
      <c r="M17786" s="17">
        <f>J17786-L17786</f>
        <v/>
      </c>
      <c r="N17786" s="18">
        <f>IF(J17786=0,"",L17786/J17786)</f>
        <v/>
      </c>
      <c r="O17786" s="15" t="inlineStr">
        <is>
          <t>Rabby API + Jupiter</t>
        </is>
      </c>
    </row>
    <row r="17787">
      <c r="A17787" s="15" t="inlineStr">
        <is>
          <t>2026-07-11 03:33:08</t>
        </is>
      </c>
      <c r="B17787" s="15" t="inlineStr">
        <is>
          <t>0xe16be042f9433779909a972669be3a2003956348</t>
        </is>
      </c>
      <c r="C17787" s="15" t="inlineStr">
        <is>
          <t>Solana</t>
        </is>
      </c>
      <c r="D17787" s="15" t="inlineStr">
        <is>
          <t>Kamino</t>
        </is>
      </c>
      <c r="E17787" s="15" t="inlineStr">
        <is>
          <t>Lending</t>
        </is>
      </c>
      <c r="F17787" s="15" t="inlineStr">
        <is>
          <t>Kamino-sol-C546qjMb</t>
        </is>
      </c>
      <c r="G17787" s="15" t="inlineStr">
        <is>
          <t>ONyc vs USDC</t>
        </is>
      </c>
      <c r="H17787" s="16" t="n">
        <v>1.2549</v>
      </c>
      <c r="I17787" s="15" t="inlineStr">
        <is>
          <t>ONyc 206,374.6220</t>
        </is>
      </c>
      <c r="J17787" s="17" t="n">
        <v>231689.2265408108</v>
      </c>
      <c r="K17787" s="15" t="inlineStr">
        <is>
          <t>USDC 138,488.6762</t>
        </is>
      </c>
      <c r="L17787" s="17" t="n">
        <v>138467.3281933211</v>
      </c>
      <c r="M17787" s="17">
        <f>J17787-L17787</f>
        <v/>
      </c>
      <c r="N17787" s="18">
        <f>IF(J17787=0,"",L17787/J17787)</f>
        <v/>
      </c>
      <c r="O17787" s="15" t="inlineStr">
        <is>
          <t>Rabby API + Jupiter</t>
        </is>
      </c>
    </row>
    <row r="17788">
      <c r="A17788" s="15" t="inlineStr">
        <is>
          <t>2026-07-11 04:03:45</t>
        </is>
      </c>
      <c r="B17788" s="15" t="inlineStr">
        <is>
          <t>0xe16be042f9433779909a972669be3a2003956348</t>
        </is>
      </c>
      <c r="C17788" s="15" t="inlineStr">
        <is>
          <t>Ethereum</t>
        </is>
      </c>
      <c r="D17788" s="15" t="inlineStr">
        <is>
          <t>Aave V3</t>
        </is>
      </c>
      <c r="E17788" s="15" t="inlineStr">
        <is>
          <t>Lending</t>
        </is>
      </c>
      <c r="F17788" s="15" t="inlineStr">
        <is>
          <t>AaveV3-eth-0xae05cd22</t>
        </is>
      </c>
      <c r="G17788" s="15" t="inlineStr">
        <is>
          <t>USDC+mGLOBAL vs USDC</t>
        </is>
      </c>
      <c r="H17788" s="16" t="n">
        <v>1.0704</v>
      </c>
      <c r="I17788" s="15" t="inlineStr">
        <is>
          <t>USDC 66.3487; mGLOBAL 127,215.9000</t>
        </is>
      </c>
      <c r="J17788" s="17" t="n">
        <v>128092.4784573944</v>
      </c>
      <c r="K17788" s="15" t="inlineStr">
        <is>
          <t>USDC 95,655.5230</t>
        </is>
      </c>
      <c r="L17788" s="17" t="n">
        <v>95712.95075645388</v>
      </c>
      <c r="M17788" s="17">
        <f>J17788-L17788</f>
        <v/>
      </c>
      <c r="N17788" s="18">
        <f>IF(J17788=0,"",L17788/J17788)</f>
        <v/>
      </c>
      <c r="O17788" s="15" t="inlineStr">
        <is>
          <t>Rabby API + Jupiter</t>
        </is>
      </c>
    </row>
    <row r="17789">
      <c r="A17789" s="15" t="inlineStr">
        <is>
          <t>2026-07-11 04:03:45</t>
        </is>
      </c>
      <c r="B17789" s="15" t="inlineStr">
        <is>
          <t>0xe16be042f9433779909a972669be3a2003956348</t>
        </is>
      </c>
      <c r="C17789" s="15" t="inlineStr">
        <is>
          <t>Base</t>
        </is>
      </c>
      <c r="D17789" s="15" t="inlineStr">
        <is>
          <t>D2.finance</t>
        </is>
      </c>
      <c r="E17789" s="15" t="inlineStr">
        <is>
          <t>Yield</t>
        </is>
      </c>
      <c r="F17789" s="15" t="inlineStr">
        <is>
          <t>D2.finance-base-0x2406aacb</t>
        </is>
      </c>
      <c r="G17789" s="15" t="inlineStr">
        <is>
          <t>USDC vs (no debt)</t>
        </is>
      </c>
      <c r="H17789" s="16" t="inlineStr"/>
      <c r="I17789" s="15" t="inlineStr">
        <is>
          <t>USDC 15,152.5529</t>
        </is>
      </c>
      <c r="J17789" s="17" t="n">
        <v>15161.64988192916</v>
      </c>
      <c r="K17789" s="15" t="inlineStr"/>
      <c r="L17789" s="17" t="n">
        <v>0</v>
      </c>
      <c r="M17789" s="17">
        <f>J17789-L17789</f>
        <v/>
      </c>
      <c r="N17789" s="18">
        <f>IF(J17789=0,"",L17789/J17789)</f>
        <v/>
      </c>
      <c r="O17789" s="15" t="inlineStr">
        <is>
          <t>Rabby API + Jupiter</t>
        </is>
      </c>
    </row>
    <row r="17790">
      <c r="A17790" s="15" t="inlineStr">
        <is>
          <t>2026-07-11 04:03:45</t>
        </is>
      </c>
      <c r="B17790" s="15" t="inlineStr">
        <is>
          <t>0xe16be042f9433779909a972669be3a2003956348</t>
        </is>
      </c>
      <c r="C17790" s="15" t="inlineStr">
        <is>
          <t>Ethereum</t>
        </is>
      </c>
      <c r="D17790" s="15" t="inlineStr">
        <is>
          <t>Euler</t>
        </is>
      </c>
      <c r="E17790" s="15" t="inlineStr">
        <is>
          <t>Lending</t>
        </is>
      </c>
      <c r="F17790" s="15" t="inlineStr">
        <is>
          <t>Euler-eth-0x0c9a3dd6</t>
        </is>
      </c>
      <c r="G17790" s="15" t="inlineStr">
        <is>
          <t>PT-cUSD-23JUL2026 vs USDe</t>
        </is>
      </c>
      <c r="H17790" s="16" t="n">
        <v>1.0456</v>
      </c>
      <c r="I17790" s="15" t="inlineStr">
        <is>
          <t>PT-cUSD-23JUL2026 111,191.9157</t>
        </is>
      </c>
      <c r="J17790" s="17" t="n">
        <v>110978.5896146334</v>
      </c>
      <c r="K17790" s="15" t="inlineStr">
        <is>
          <t>USDe 92,316.9251</t>
        </is>
      </c>
      <c r="L17790" s="17" t="n">
        <v>92344.62020422959</v>
      </c>
      <c r="M17790" s="17">
        <f>J17790-L17790</f>
        <v/>
      </c>
      <c r="N17790" s="18">
        <f>IF(J17790=0,"",L17790/J17790)</f>
        <v/>
      </c>
      <c r="O17790" s="15" t="inlineStr">
        <is>
          <t>Rabby API + Jupiter</t>
        </is>
      </c>
    </row>
    <row r="17791">
      <c r="A17791" s="15" t="inlineStr">
        <is>
          <t>2026-07-11 04:03:45</t>
        </is>
      </c>
      <c r="B17791" s="15" t="inlineStr">
        <is>
          <t>0xe16be042f9433779909a972669be3a2003956348</t>
        </is>
      </c>
      <c r="C17791" s="15" t="inlineStr">
        <is>
          <t>Ethereum</t>
        </is>
      </c>
      <c r="D17791" s="15" t="inlineStr">
        <is>
          <t>Fluid</t>
        </is>
      </c>
      <c r="E17791" s="15" t="inlineStr">
        <is>
          <t>Lending</t>
        </is>
      </c>
      <c r="F17791" s="15" t="inlineStr">
        <is>
          <t>Fluid-eth-0x324c5dc1</t>
        </is>
      </c>
      <c r="G17791" s="15" t="inlineStr">
        <is>
          <t>reUSD vs GHO</t>
        </is>
      </c>
      <c r="H17791" s="16" t="n">
        <v>1.0566</v>
      </c>
      <c r="I17791" s="15" t="inlineStr">
        <is>
          <t>reUSD 279,798.7765</t>
        </is>
      </c>
      <c r="J17791" s="17" t="n">
        <v>304702.0697856907</v>
      </c>
      <c r="K17791" s="15" t="inlineStr">
        <is>
          <t>GHO 260,580.3114</t>
        </is>
      </c>
      <c r="L17791" s="17" t="n">
        <v>259537.9901936342</v>
      </c>
      <c r="M17791" s="17">
        <f>J17791-L17791</f>
        <v/>
      </c>
      <c r="N17791" s="18">
        <f>IF(J17791=0,"",L17791/J17791)</f>
        <v/>
      </c>
      <c r="O17791" s="15" t="inlineStr">
        <is>
          <t>Rabby API + Jupiter</t>
        </is>
      </c>
    </row>
    <row r="17792">
      <c r="A17792" s="15" t="inlineStr">
        <is>
          <t>2026-07-11 04:03:45</t>
        </is>
      </c>
      <c r="B17792" s="15" t="inlineStr">
        <is>
          <t>0xe16be042f9433779909a972669be3a2003956348</t>
        </is>
      </c>
      <c r="C17792" s="15" t="inlineStr">
        <is>
          <t>Ethereum</t>
        </is>
      </c>
      <c r="D17792" s="15" t="inlineStr">
        <is>
          <t>Curve LlamaLend</t>
        </is>
      </c>
      <c r="E17792" s="15" t="inlineStr">
        <is>
          <t>Lending</t>
        </is>
      </c>
      <c r="F17792" s="15" t="inlineStr">
        <is>
          <t>CurveLlamaLend-eth-0x3de37c38</t>
        </is>
      </c>
      <c r="G17792" s="15" t="inlineStr">
        <is>
          <t>sfrxUSD vs crvUSD</t>
        </is>
      </c>
      <c r="H17792" s="16" t="n">
        <v>1.0486</v>
      </c>
      <c r="I17792" s="15" t="inlineStr">
        <is>
          <t>sfrxUSD 275,773.4355</t>
        </is>
      </c>
      <c r="J17792" s="17" t="n">
        <v>331332.6126308579</v>
      </c>
      <c r="K17792" s="15" t="inlineStr">
        <is>
          <t>crvUSD 307,805.3342</t>
        </is>
      </c>
      <c r="L17792" s="17" t="n">
        <v>307901.0961905403</v>
      </c>
      <c r="M17792" s="17">
        <f>J17792-L17792</f>
        <v/>
      </c>
      <c r="N17792" s="18">
        <f>IF(J17792=0,"",L17792/J17792)</f>
        <v/>
      </c>
      <c r="O17792" s="15" t="inlineStr">
        <is>
          <t>Rabby API + Jupiter</t>
        </is>
      </c>
    </row>
    <row r="17793">
      <c r="A17793" s="15" t="inlineStr">
        <is>
          <t>2026-07-11 04:03:45</t>
        </is>
      </c>
      <c r="B17793" s="15" t="inlineStr">
        <is>
          <t>0xe16be042f9433779909a972669be3a2003956348</t>
        </is>
      </c>
      <c r="C17793" s="15" t="inlineStr">
        <is>
          <t>Mantle</t>
        </is>
      </c>
      <c r="D17793" s="15" t="inlineStr">
        <is>
          <t>Aave V3</t>
        </is>
      </c>
      <c r="E17793" s="15" t="inlineStr">
        <is>
          <t>Lending</t>
        </is>
      </c>
      <c r="F17793" s="15" t="inlineStr">
        <is>
          <t>AaveV3-mnt-0x458f2934</t>
        </is>
      </c>
      <c r="G17793" s="15" t="inlineStr">
        <is>
          <t>WMNT+sUSDe vs USDC</t>
        </is>
      </c>
      <c r="H17793" s="16" t="n">
        <v>1.0288</v>
      </c>
      <c r="I17793" s="15" t="inlineStr">
        <is>
          <t>WMNT 338.0582; sUSDe 255,926.5433</t>
        </is>
      </c>
      <c r="J17793" s="17" t="n">
        <v>317010.742847288</v>
      </c>
      <c r="K17793" s="15" t="inlineStr">
        <is>
          <t>USDC 283,343.2248</t>
        </is>
      </c>
      <c r="L17793" s="17" t="n">
        <v>283513.3328196919</v>
      </c>
      <c r="M17793" s="17">
        <f>J17793-L17793</f>
        <v/>
      </c>
      <c r="N17793" s="18">
        <f>IF(J17793=0,"",L17793/J17793)</f>
        <v/>
      </c>
      <c r="O17793" s="15" t="inlineStr">
        <is>
          <t>Rabby API + Jupiter</t>
        </is>
      </c>
    </row>
    <row r="17794">
      <c r="A17794" s="15" t="inlineStr">
        <is>
          <t>2026-07-11 04:03:45</t>
        </is>
      </c>
      <c r="B17794" s="15" t="inlineStr">
        <is>
          <t>0xe16be042f9433779909a972669be3a2003956348</t>
        </is>
      </c>
      <c r="C17794" s="15" t="inlineStr">
        <is>
          <t>Monad</t>
        </is>
      </c>
      <c r="D17794" s="15" t="inlineStr">
        <is>
          <t>Euler</t>
        </is>
      </c>
      <c r="E17794" s="15" t="inlineStr">
        <is>
          <t>Lending</t>
        </is>
      </c>
      <c r="F17794" s="15" t="inlineStr">
        <is>
          <t>Euler-monad-0x7a9324e8</t>
        </is>
      </c>
      <c r="G17794" s="15" t="inlineStr">
        <is>
          <t>USDC vs USDC</t>
        </is>
      </c>
      <c r="H17794" s="16" t="n">
        <v>1.0496</v>
      </c>
      <c r="I17794" s="15" t="inlineStr">
        <is>
          <t>USDC 218,173.3932</t>
        </is>
      </c>
      <c r="J17794" s="17" t="n">
        <v>218304.3757955448</v>
      </c>
      <c r="K17794" s="15" t="inlineStr">
        <is>
          <t>USDC 187,083.5560</t>
        </is>
      </c>
      <c r="L17794" s="17" t="n">
        <v>187195.8735331199</v>
      </c>
      <c r="M17794" s="17">
        <f>J17794-L17794</f>
        <v/>
      </c>
      <c r="N17794" s="18">
        <f>IF(J17794=0,"",L17794/J17794)</f>
        <v/>
      </c>
      <c r="O17794" s="15" t="inlineStr">
        <is>
          <t>Rabby API + Jupiter</t>
        </is>
      </c>
    </row>
    <row r="17795">
      <c r="A17795" s="15" t="inlineStr">
        <is>
          <t>2026-07-11 04:03:45</t>
        </is>
      </c>
      <c r="B17795" s="15" t="inlineStr">
        <is>
          <t>0xe16be042f9433779909a972669be3a2003956348</t>
        </is>
      </c>
      <c r="C17795" s="15" t="inlineStr">
        <is>
          <t>Ethereum</t>
        </is>
      </c>
      <c r="D17795" s="15" t="inlineStr">
        <is>
          <t>Morpho</t>
        </is>
      </c>
      <c r="E17795" s="15" t="inlineStr">
        <is>
          <t>Lending</t>
        </is>
      </c>
      <c r="F17795" s="15" t="inlineStr">
        <is>
          <t>Morpho-eth-0xbbbbbbbb</t>
        </is>
      </c>
      <c r="G17795" s="15" t="inlineStr">
        <is>
          <t>PRIME vs PYUSD</t>
        </is>
      </c>
      <c r="H17795" s="16" t="n">
        <v>1.083</v>
      </c>
      <c r="I17795" s="15" t="inlineStr">
        <is>
          <t>PRIME 114,853.8687</t>
        </is>
      </c>
      <c r="J17795" s="17" t="n">
        <v>120343.2739524886</v>
      </c>
      <c r="K17795" s="15" t="inlineStr">
        <is>
          <t>PYUSD 95,530.6507</t>
        </is>
      </c>
      <c r="L17795" s="17" t="n">
        <v>95559.30987157987</v>
      </c>
      <c r="M17795" s="17">
        <f>J17795-L17795</f>
        <v/>
      </c>
      <c r="N17795" s="18">
        <f>IF(J17795=0,"",L17795/J17795)</f>
        <v/>
      </c>
      <c r="O17795" s="15" t="inlineStr">
        <is>
          <t>Rabby API + Jupiter</t>
        </is>
      </c>
    </row>
    <row r="17796">
      <c r="A17796" s="15" t="inlineStr">
        <is>
          <t>2026-07-11 04:03:45</t>
        </is>
      </c>
      <c r="B17796" s="15" t="inlineStr">
        <is>
          <t>0xe16be042f9433779909a972669be3a2003956348</t>
        </is>
      </c>
      <c r="C17796" s="15" t="inlineStr">
        <is>
          <t>Ethereum</t>
        </is>
      </c>
      <c r="D17796" s="15" t="inlineStr">
        <is>
          <t>Morpho</t>
        </is>
      </c>
      <c r="E17796" s="15" t="inlineStr">
        <is>
          <t>Lending</t>
        </is>
      </c>
      <c r="F17796" s="15" t="inlineStr">
        <is>
          <t>Morpho-eth-0xbbbbbbbb</t>
        </is>
      </c>
      <c r="G17796" s="15" t="inlineStr">
        <is>
          <t>mF-ONE vs USDC</t>
        </is>
      </c>
      <c r="H17796" s="16" t="n">
        <v>1.1398</v>
      </c>
      <c r="I17796" s="15" t="inlineStr">
        <is>
          <t>mF-ONE 148,000.0000</t>
        </is>
      </c>
      <c r="J17796" s="17" t="n">
        <v>163717.2001600961</v>
      </c>
      <c r="K17796" s="15" t="inlineStr">
        <is>
          <t>USDC 121,236.8995</t>
        </is>
      </c>
      <c r="L17796" s="17" t="n">
        <v>121309.6853245733</v>
      </c>
      <c r="M17796" s="17">
        <f>J17796-L17796</f>
        <v/>
      </c>
      <c r="N17796" s="18">
        <f>IF(J17796=0,"",L17796/J17796)</f>
        <v/>
      </c>
      <c r="O17796" s="15" t="inlineStr">
        <is>
          <t>Rabby API + Jupiter</t>
        </is>
      </c>
    </row>
    <row r="17797">
      <c r="A17797" s="15" t="inlineStr">
        <is>
          <t>2026-07-11 04:03:45</t>
        </is>
      </c>
      <c r="B17797" s="15" t="inlineStr">
        <is>
          <t>0xe16be042f9433779909a972669be3a2003956348</t>
        </is>
      </c>
      <c r="C17797" s="15" t="inlineStr">
        <is>
          <t>Ethereum</t>
        </is>
      </c>
      <c r="D17797" s="15" t="inlineStr">
        <is>
          <t>Morpho</t>
        </is>
      </c>
      <c r="E17797" s="15" t="inlineStr">
        <is>
          <t>Lending</t>
        </is>
      </c>
      <c r="F17797" s="15" t="inlineStr">
        <is>
          <t>Morpho-eth-0xbbbbbbbb</t>
        </is>
      </c>
      <c r="G17797" s="15" t="inlineStr">
        <is>
          <t>sNUSD vs USDC</t>
        </is>
      </c>
      <c r="H17797" s="16" t="n">
        <v>1.0526</v>
      </c>
      <c r="I17797" s="15" t="inlineStr">
        <is>
          <t>sNUSD 73,161.4141</t>
        </is>
      </c>
      <c r="J17797" s="17" t="n">
        <v>77541.08033468427</v>
      </c>
      <c r="K17797" s="15" t="inlineStr">
        <is>
          <t>USDC 67,400.4035</t>
        </is>
      </c>
      <c r="L17797" s="17" t="n">
        <v>67440.86798668005</v>
      </c>
      <c r="M17797" s="17">
        <f>J17797-L17797</f>
        <v/>
      </c>
      <c r="N17797" s="18">
        <f>IF(J17797=0,"",L17797/J17797)</f>
        <v/>
      </c>
      <c r="O17797" s="15" t="inlineStr">
        <is>
          <t>Rabby API + Jupiter</t>
        </is>
      </c>
    </row>
    <row r="17798">
      <c r="A17798" s="15" t="inlineStr">
        <is>
          <t>2026-07-11 04:03:45</t>
        </is>
      </c>
      <c r="B17798" s="15" t="inlineStr">
        <is>
          <t>0xe16be042f9433779909a972669be3a2003956348</t>
        </is>
      </c>
      <c r="C17798" s="15" t="inlineStr">
        <is>
          <t>Plasma</t>
        </is>
      </c>
      <c r="D17798" s="15" t="inlineStr">
        <is>
          <t>Fluid</t>
        </is>
      </c>
      <c r="E17798" s="15" t="inlineStr">
        <is>
          <t>Lending</t>
        </is>
      </c>
      <c r="F17798" s="15" t="inlineStr">
        <is>
          <t>Fluid-plasma-0x324c5dc1</t>
        </is>
      </c>
      <c r="G17798" s="15" t="inlineStr">
        <is>
          <t>sUSDai vs GHO</t>
        </is>
      </c>
      <c r="H17798" s="16" t="n">
        <v>1.0439</v>
      </c>
      <c r="I17798" s="15" t="inlineStr">
        <is>
          <t>sUSDai 249,570.0181</t>
        </is>
      </c>
      <c r="J17798" s="17" t="n">
        <v>273707.1069416145</v>
      </c>
      <c r="K17798" s="15" t="inlineStr">
        <is>
          <t>GHO 236,136.6734</t>
        </is>
      </c>
      <c r="L17798" s="17" t="n">
        <v>235981.5778962353</v>
      </c>
      <c r="M17798" s="17">
        <f>J17798-L17798</f>
        <v/>
      </c>
      <c r="N17798" s="18">
        <f>IF(J17798=0,"",L17798/J17798)</f>
        <v/>
      </c>
      <c r="O17798" s="15" t="inlineStr">
        <is>
          <t>Rabby API + Jupiter</t>
        </is>
      </c>
    </row>
    <row r="17799">
      <c r="A17799" s="15" t="inlineStr">
        <is>
          <t>2026-07-11 04:03:45</t>
        </is>
      </c>
      <c r="B17799" s="15" t="inlineStr">
        <is>
          <t>0xe16be042f9433779909a972669be3a2003956348</t>
        </is>
      </c>
      <c r="C17799" s="15" t="inlineStr">
        <is>
          <t>Solana</t>
        </is>
      </c>
      <c r="D17799" s="15" t="inlineStr">
        <is>
          <t>Kamino</t>
        </is>
      </c>
      <c r="E17799" s="15" t="inlineStr">
        <is>
          <t>Lending</t>
        </is>
      </c>
      <c r="F17799" s="15" t="inlineStr">
        <is>
          <t>Kamino-sol-C546qjMb</t>
        </is>
      </c>
      <c r="G17799" s="15" t="inlineStr">
        <is>
          <t>ONyc vs USDC</t>
        </is>
      </c>
      <c r="H17799" s="16" t="n">
        <v>1.2549</v>
      </c>
      <c r="I17799" s="15" t="inlineStr">
        <is>
          <t>ONyc 206,374.6220</t>
        </is>
      </c>
      <c r="J17799" s="17" t="n">
        <v>231689.2265408108</v>
      </c>
      <c r="K17799" s="15" t="inlineStr">
        <is>
          <t>USDC 138,489.2928</t>
        </is>
      </c>
      <c r="L17799" s="17" t="n">
        <v>138469.8599986541</v>
      </c>
      <c r="M17799" s="17">
        <f>J17799-L17799</f>
        <v/>
      </c>
      <c r="N17799" s="18">
        <f>IF(J17799=0,"",L17799/J17799)</f>
        <v/>
      </c>
      <c r="O17799" s="15" t="inlineStr">
        <is>
          <t>Rabby API + Jupiter</t>
        </is>
      </c>
    </row>
    <row r="17800">
      <c r="A17800" s="15" t="inlineStr">
        <is>
          <t>2026-07-11 11:26:56</t>
        </is>
      </c>
      <c r="B17800" s="15" t="inlineStr">
        <is>
          <t>0xe16be042f9433779909a972669be3a2003956348</t>
        </is>
      </c>
      <c r="C17800" s="15" t="inlineStr">
        <is>
          <t>Ethereum</t>
        </is>
      </c>
      <c r="D17800" s="15" t="inlineStr">
        <is>
          <t>Aave V3</t>
        </is>
      </c>
      <c r="E17800" s="15" t="inlineStr">
        <is>
          <t>Lending</t>
        </is>
      </c>
      <c r="F17800" s="15" t="inlineStr">
        <is>
          <t>AaveV3-eth-0xae05cd22</t>
        </is>
      </c>
      <c r="G17800" s="15" t="inlineStr">
        <is>
          <t>USDC+mGLOBAL vs USDC</t>
        </is>
      </c>
      <c r="H17800" s="16" t="n">
        <v>1.0702</v>
      </c>
      <c r="I17800" s="15" t="inlineStr">
        <is>
          <t>USDC 66.3514; mGLOBAL 127,215.9000</t>
        </is>
      </c>
      <c r="J17800" s="17" t="n">
        <v>128092.4944298891</v>
      </c>
      <c r="K17800" s="15" t="inlineStr">
        <is>
          <t>USDC 95,662.5198</t>
        </is>
      </c>
      <c r="L17800" s="17" t="n">
        <v>95739.1111058847</v>
      </c>
      <c r="M17800" s="17">
        <f>J17800-L17800</f>
        <v/>
      </c>
      <c r="N17800" s="18">
        <f>IF(J17800=0,"",L17800/J17800)</f>
        <v/>
      </c>
      <c r="O17800" s="15" t="inlineStr">
        <is>
          <t>Rabby API + Jupiter</t>
        </is>
      </c>
    </row>
    <row r="17801">
      <c r="A17801" s="15" t="inlineStr">
        <is>
          <t>2026-07-11 11:26:56</t>
        </is>
      </c>
      <c r="B17801" s="15" t="inlineStr">
        <is>
          <t>0xe16be042f9433779909a972669be3a2003956348</t>
        </is>
      </c>
      <c r="C17801" s="15" t="inlineStr">
        <is>
          <t>Base</t>
        </is>
      </c>
      <c r="D17801" s="15" t="inlineStr">
        <is>
          <t>D2.finance</t>
        </is>
      </c>
      <c r="E17801" s="15" t="inlineStr">
        <is>
          <t>Yield</t>
        </is>
      </c>
      <c r="F17801" s="15" t="inlineStr">
        <is>
          <t>D2.finance-base-0x2406aacb</t>
        </is>
      </c>
      <c r="G17801" s="15" t="inlineStr">
        <is>
          <t>USDC vs (no debt)</t>
        </is>
      </c>
      <c r="H17801" s="16" t="inlineStr"/>
      <c r="I17801" s="15" t="inlineStr">
        <is>
          <t>USDC 15,152.5529</t>
        </is>
      </c>
      <c r="J17801" s="17" t="n">
        <v>15164.68463971177</v>
      </c>
      <c r="K17801" s="15" t="inlineStr"/>
      <c r="L17801" s="17" t="n">
        <v>0</v>
      </c>
      <c r="M17801" s="17">
        <f>J17801-L17801</f>
        <v/>
      </c>
      <c r="N17801" s="18">
        <f>IF(J17801=0,"",L17801/J17801)</f>
        <v/>
      </c>
      <c r="O17801" s="15" t="inlineStr">
        <is>
          <t>Rabby API + Jupiter</t>
        </is>
      </c>
    </row>
    <row r="17802">
      <c r="A17802" s="15" t="inlineStr">
        <is>
          <t>2026-07-11 11:26:56</t>
        </is>
      </c>
      <c r="B17802" s="15" t="inlineStr">
        <is>
          <t>0xe16be042f9433779909a972669be3a2003956348</t>
        </is>
      </c>
      <c r="C17802" s="15" t="inlineStr">
        <is>
          <t>Ethereum</t>
        </is>
      </c>
      <c r="D17802" s="15" t="inlineStr">
        <is>
          <t>Euler</t>
        </is>
      </c>
      <c r="E17802" s="15" t="inlineStr">
        <is>
          <t>Lending</t>
        </is>
      </c>
      <c r="F17802" s="15" t="inlineStr">
        <is>
          <t>Euler-eth-0x0c9a3dd6</t>
        </is>
      </c>
      <c r="G17802" s="15" t="inlineStr">
        <is>
          <t>PT-cUSD-23JUL2026 vs USDe</t>
        </is>
      </c>
      <c r="H17802" s="16" t="n">
        <v>1.0448</v>
      </c>
      <c r="I17802" s="15" t="inlineStr">
        <is>
          <t>PT-cUSD-23JUL2026 111,191.9157</t>
        </is>
      </c>
      <c r="J17802" s="17" t="n">
        <v>110942.4994409958</v>
      </c>
      <c r="K17802" s="15" t="inlineStr">
        <is>
          <t>USDe 92,320.1221</t>
        </is>
      </c>
      <c r="L17802" s="17" t="n">
        <v>92384.74615462577</v>
      </c>
      <c r="M17802" s="17">
        <f>J17802-L17802</f>
        <v/>
      </c>
      <c r="N17802" s="18">
        <f>IF(J17802=0,"",L17802/J17802)</f>
        <v/>
      </c>
      <c r="O17802" s="15" t="inlineStr">
        <is>
          <t>Rabby API + Jupiter</t>
        </is>
      </c>
    </row>
    <row r="17803">
      <c r="A17803" s="15" t="inlineStr">
        <is>
          <t>2026-07-11 11:26:56</t>
        </is>
      </c>
      <c r="B17803" s="15" t="inlineStr">
        <is>
          <t>0xe16be042f9433779909a972669be3a2003956348</t>
        </is>
      </c>
      <c r="C17803" s="15" t="inlineStr">
        <is>
          <t>Ethereum</t>
        </is>
      </c>
      <c r="D17803" s="15" t="inlineStr">
        <is>
          <t>Fluid</t>
        </is>
      </c>
      <c r="E17803" s="15" t="inlineStr">
        <is>
          <t>Lending</t>
        </is>
      </c>
      <c r="F17803" s="15" t="inlineStr">
        <is>
          <t>Fluid-eth-0x324c5dc1</t>
        </is>
      </c>
      <c r="G17803" s="15" t="inlineStr">
        <is>
          <t>reUSD vs GHO</t>
        </is>
      </c>
      <c r="H17803" s="16" t="n">
        <v>1.0597</v>
      </c>
      <c r="I17803" s="15" t="inlineStr">
        <is>
          <t>reUSD 279,798.7765</t>
        </is>
      </c>
      <c r="J17803" s="17" t="n">
        <v>304831.3708447573</v>
      </c>
      <c r="K17803" s="15" t="inlineStr">
        <is>
          <t>GHO 260,602.1943</t>
        </is>
      </c>
      <c r="L17803" s="17" t="n">
        <v>258882.2198115446</v>
      </c>
      <c r="M17803" s="17">
        <f>J17803-L17803</f>
        <v/>
      </c>
      <c r="N17803" s="18">
        <f>IF(J17803=0,"",L17803/J17803)</f>
        <v/>
      </c>
      <c r="O17803" s="15" t="inlineStr">
        <is>
          <t>Rabby API + Jupiter</t>
        </is>
      </c>
    </row>
    <row r="17804">
      <c r="A17804" s="15" t="inlineStr">
        <is>
          <t>2026-07-11 11:26:56</t>
        </is>
      </c>
      <c r="B17804" s="15" t="inlineStr">
        <is>
          <t>0xe16be042f9433779909a972669be3a2003956348</t>
        </is>
      </c>
      <c r="C17804" s="15" t="inlineStr">
        <is>
          <t>Ethereum</t>
        </is>
      </c>
      <c r="D17804" s="15" t="inlineStr">
        <is>
          <t>Curve LlamaLend</t>
        </is>
      </c>
      <c r="E17804" s="15" t="inlineStr">
        <is>
          <t>Lending</t>
        </is>
      </c>
      <c r="F17804" s="15" t="inlineStr">
        <is>
          <t>CurveLlamaLend-eth-0x3de37c38</t>
        </is>
      </c>
      <c r="G17804" s="15" t="inlineStr">
        <is>
          <t>sfrxUSD vs crvUSD</t>
        </is>
      </c>
      <c r="H17804" s="16" t="n">
        <v>1.0486</v>
      </c>
      <c r="I17804" s="15" t="inlineStr">
        <is>
          <t>sfrxUSD 275,773.4355</t>
        </is>
      </c>
      <c r="J17804" s="17" t="n">
        <v>331343.3531118942</v>
      </c>
      <c r="K17804" s="15" t="inlineStr">
        <is>
          <t>crvUSD 307,817.7724</t>
        </is>
      </c>
      <c r="L17804" s="17" t="n">
        <v>307963.1572437951</v>
      </c>
      <c r="M17804" s="17">
        <f>J17804-L17804</f>
        <v/>
      </c>
      <c r="N17804" s="18">
        <f>IF(J17804=0,"",L17804/J17804)</f>
        <v/>
      </c>
      <c r="O17804" s="15" t="inlineStr">
        <is>
          <t>Rabby API + Jupiter</t>
        </is>
      </c>
    </row>
    <row r="17805">
      <c r="A17805" s="15" t="inlineStr">
        <is>
          <t>2026-07-11 11:26:56</t>
        </is>
      </c>
      <c r="B17805" s="15" t="inlineStr">
        <is>
          <t>0xe16be042f9433779909a972669be3a2003956348</t>
        </is>
      </c>
      <c r="C17805" s="15" t="inlineStr">
        <is>
          <t>Mantle</t>
        </is>
      </c>
      <c r="D17805" s="15" t="inlineStr">
        <is>
          <t>Aave V3</t>
        </is>
      </c>
      <c r="E17805" s="15" t="inlineStr">
        <is>
          <t>Lending</t>
        </is>
      </c>
      <c r="F17805" s="15" t="inlineStr">
        <is>
          <t>AaveV3-mnt-0x458f2934</t>
        </is>
      </c>
      <c r="G17805" s="15" t="inlineStr">
        <is>
          <t>WMNT+sUSDe vs USDC</t>
        </is>
      </c>
      <c r="H17805" s="16" t="n">
        <v>1.0289</v>
      </c>
      <c r="I17805" s="15" t="inlineStr">
        <is>
          <t>WMNT 338.0582; sUSDe 255,926.5433</t>
        </is>
      </c>
      <c r="J17805" s="17" t="n">
        <v>316940.126404403</v>
      </c>
      <c r="K17805" s="15" t="inlineStr">
        <is>
          <t>USDC 283,359.3568</t>
        </is>
      </c>
      <c r="L17805" s="17" t="n">
        <v>283586.2258236589</v>
      </c>
      <c r="M17805" s="17">
        <f>J17805-L17805</f>
        <v/>
      </c>
      <c r="N17805" s="18">
        <f>IF(J17805=0,"",L17805/J17805)</f>
        <v/>
      </c>
      <c r="O17805" s="15" t="inlineStr">
        <is>
          <t>Rabby API + Jupiter</t>
        </is>
      </c>
    </row>
    <row r="17806">
      <c r="A17806" s="15" t="inlineStr">
        <is>
          <t>2026-07-11 11:26:56</t>
        </is>
      </c>
      <c r="B17806" s="15" t="inlineStr">
        <is>
          <t>0xe16be042f9433779909a972669be3a2003956348</t>
        </is>
      </c>
      <c r="C17806" s="15" t="inlineStr">
        <is>
          <t>Monad</t>
        </is>
      </c>
      <c r="D17806" s="15" t="inlineStr">
        <is>
          <t>Euler</t>
        </is>
      </c>
      <c r="E17806" s="15" t="inlineStr">
        <is>
          <t>Lending</t>
        </is>
      </c>
      <c r="F17806" s="15" t="inlineStr">
        <is>
          <t>Euler-monad-0x7a9324e8</t>
        </is>
      </c>
      <c r="G17806" s="15" t="inlineStr">
        <is>
          <t>USDC vs USDC</t>
        </is>
      </c>
      <c r="H17806" s="16" t="n">
        <v>1.0495</v>
      </c>
      <c r="I17806" s="15" t="inlineStr">
        <is>
          <t>USDC 218,185.6914</t>
        </is>
      </c>
      <c r="J17806" s="17" t="n">
        <v>218360.3796678642</v>
      </c>
      <c r="K17806" s="15" t="inlineStr">
        <is>
          <t>USDC 187,098.3376</t>
        </is>
      </c>
      <c r="L17806" s="17" t="n">
        <v>187248.1361339071</v>
      </c>
      <c r="M17806" s="17">
        <f>J17806-L17806</f>
        <v/>
      </c>
      <c r="N17806" s="18">
        <f>IF(J17806=0,"",L17806/J17806)</f>
        <v/>
      </c>
      <c r="O17806" s="15" t="inlineStr">
        <is>
          <t>Rabby API + Jupiter</t>
        </is>
      </c>
    </row>
    <row r="17807">
      <c r="A17807" s="15" t="inlineStr">
        <is>
          <t>2026-07-11 11:26:56</t>
        </is>
      </c>
      <c r="B17807" s="15" t="inlineStr">
        <is>
          <t>0xe16be042f9433779909a972669be3a2003956348</t>
        </is>
      </c>
      <c r="C17807" s="15" t="inlineStr">
        <is>
          <t>Ethereum</t>
        </is>
      </c>
      <c r="D17807" s="15" t="inlineStr">
        <is>
          <t>Morpho</t>
        </is>
      </c>
      <c r="E17807" s="15" t="inlineStr">
        <is>
          <t>Lending</t>
        </is>
      </c>
      <c r="F17807" s="15" t="inlineStr">
        <is>
          <t>Morpho-eth-0xbbbbbbbb</t>
        </is>
      </c>
      <c r="G17807" s="15" t="inlineStr">
        <is>
          <t>PRIME vs PYUSD</t>
        </is>
      </c>
      <c r="H17807" s="16" t="n">
        <v>1.0829</v>
      </c>
      <c r="I17807" s="15" t="inlineStr">
        <is>
          <t>PRIME 114,853.8687</t>
        </is>
      </c>
      <c r="J17807" s="17" t="n">
        <v>120344.8939373086</v>
      </c>
      <c r="K17807" s="15" t="inlineStr">
        <is>
          <t>PYUSD 95,533.6649</t>
        </is>
      </c>
      <c r="L17807" s="17" t="n">
        <v>95581.43175182087</v>
      </c>
      <c r="M17807" s="17">
        <f>J17807-L17807</f>
        <v/>
      </c>
      <c r="N17807" s="18">
        <f>IF(J17807=0,"",L17807/J17807)</f>
        <v/>
      </c>
      <c r="O17807" s="15" t="inlineStr">
        <is>
          <t>Rabby API + Jupiter</t>
        </is>
      </c>
    </row>
    <row r="17808">
      <c r="A17808" s="15" t="inlineStr">
        <is>
          <t>2026-07-11 11:26:56</t>
        </is>
      </c>
      <c r="B17808" s="15" t="inlineStr">
        <is>
          <t>0xe16be042f9433779909a972669be3a2003956348</t>
        </is>
      </c>
      <c r="C17808" s="15" t="inlineStr">
        <is>
          <t>Ethereum</t>
        </is>
      </c>
      <c r="D17808" s="15" t="inlineStr">
        <is>
          <t>Morpho</t>
        </is>
      </c>
      <c r="E17808" s="15" t="inlineStr">
        <is>
          <t>Lending</t>
        </is>
      </c>
      <c r="F17808" s="15" t="inlineStr">
        <is>
          <t>Morpho-eth-0xbbbbbbbb</t>
        </is>
      </c>
      <c r="G17808" s="15" t="inlineStr">
        <is>
          <t>mF-ONE vs USDC</t>
        </is>
      </c>
      <c r="H17808" s="16" t="n">
        <v>1.1397</v>
      </c>
      <c r="I17808" s="15" t="inlineStr">
        <is>
          <t>mF-ONE 148,000.0000</t>
        </is>
      </c>
      <c r="J17808" s="17" t="n">
        <v>163749.9698158527</v>
      </c>
      <c r="K17808" s="15" t="inlineStr">
        <is>
          <t>USDC 121,246.9730</t>
        </is>
      </c>
      <c r="L17808" s="17" t="n">
        <v>121344.0482714789</v>
      </c>
      <c r="M17808" s="17">
        <f>J17808-L17808</f>
        <v/>
      </c>
      <c r="N17808" s="18">
        <f>IF(J17808=0,"",L17808/J17808)</f>
        <v/>
      </c>
      <c r="O17808" s="15" t="inlineStr">
        <is>
          <t>Rabby API + Jupiter</t>
        </is>
      </c>
    </row>
    <row r="17809">
      <c r="A17809" s="15" t="inlineStr">
        <is>
          <t>2026-07-11 11:26:56</t>
        </is>
      </c>
      <c r="B17809" s="15" t="inlineStr">
        <is>
          <t>0xe16be042f9433779909a972669be3a2003956348</t>
        </is>
      </c>
      <c r="C17809" s="15" t="inlineStr">
        <is>
          <t>Ethereum</t>
        </is>
      </c>
      <c r="D17809" s="15" t="inlineStr">
        <is>
          <t>Morpho</t>
        </is>
      </c>
      <c r="E17809" s="15" t="inlineStr">
        <is>
          <t>Lending</t>
        </is>
      </c>
      <c r="F17809" s="15" t="inlineStr">
        <is>
          <t>Morpho-eth-0xbbbbbbbb</t>
        </is>
      </c>
      <c r="G17809" s="15" t="inlineStr">
        <is>
          <t>sNUSD vs USDC</t>
        </is>
      </c>
      <c r="H17809" s="16" t="n">
        <v>1.0524</v>
      </c>
      <c r="I17809" s="15" t="inlineStr">
        <is>
          <t>sNUSD 73,161.4141</t>
        </is>
      </c>
      <c r="J17809" s="17" t="n">
        <v>77576.20570704671</v>
      </c>
      <c r="K17809" s="15" t="inlineStr">
        <is>
          <t>USDC 67,418.1644</t>
        </is>
      </c>
      <c r="L17809" s="17" t="n">
        <v>67472.14206671747</v>
      </c>
      <c r="M17809" s="17">
        <f>J17809-L17809</f>
        <v/>
      </c>
      <c r="N17809" s="18">
        <f>IF(J17809=0,"",L17809/J17809)</f>
        <v/>
      </c>
      <c r="O17809" s="15" t="inlineStr">
        <is>
          <t>Rabby API + Jupiter</t>
        </is>
      </c>
    </row>
    <row r="17810">
      <c r="A17810" s="15" t="inlineStr">
        <is>
          <t>2026-07-11 11:26:56</t>
        </is>
      </c>
      <c r="B17810" s="15" t="inlineStr">
        <is>
          <t>0xe16be042f9433779909a972669be3a2003956348</t>
        </is>
      </c>
      <c r="C17810" s="15" t="inlineStr">
        <is>
          <t>Plasma</t>
        </is>
      </c>
      <c r="D17810" s="15" t="inlineStr">
        <is>
          <t>Fluid</t>
        </is>
      </c>
      <c r="E17810" s="15" t="inlineStr">
        <is>
          <t>Lending</t>
        </is>
      </c>
      <c r="F17810" s="15" t="inlineStr">
        <is>
          <t>Fluid-plasma-0x324c5dc1</t>
        </is>
      </c>
      <c r="G17810" s="15" t="inlineStr">
        <is>
          <t>sUSDai vs GHO</t>
        </is>
      </c>
      <c r="H17810" s="16" t="n">
        <v>1.0436</v>
      </c>
      <c r="I17810" s="15" t="inlineStr">
        <is>
          <t>sUSDai 249,570.0181</t>
        </is>
      </c>
      <c r="J17810" s="17" t="n">
        <v>273711.7178658858</v>
      </c>
      <c r="K17810" s="15" t="inlineStr">
        <is>
          <t>GHO 236,156.7119</t>
        </is>
      </c>
      <c r="L17810" s="17" t="n">
        <v>236049.4622928117</v>
      </c>
      <c r="M17810" s="17">
        <f>J17810-L17810</f>
        <v/>
      </c>
      <c r="N17810" s="18">
        <f>IF(J17810=0,"",L17810/J17810)</f>
        <v/>
      </c>
      <c r="O17810" s="15" t="inlineStr">
        <is>
          <t>Rabby API + Jupiter</t>
        </is>
      </c>
    </row>
    <row r="17811">
      <c r="A17811" s="15" t="inlineStr">
        <is>
          <t>2026-07-11 11:26:56</t>
        </is>
      </c>
      <c r="B17811" s="15" t="inlineStr">
        <is>
          <t>0xe16be042f9433779909a972669be3a2003956348</t>
        </is>
      </c>
      <c r="C17811" s="15" t="inlineStr">
        <is>
          <t>Solana</t>
        </is>
      </c>
      <c r="D17811" s="15" t="inlineStr">
        <is>
          <t>Kamino</t>
        </is>
      </c>
      <c r="E17811" s="15" t="inlineStr">
        <is>
          <t>Lending</t>
        </is>
      </c>
      <c r="F17811" s="15" t="inlineStr">
        <is>
          <t>Kamino-sol-C546qjMb</t>
        </is>
      </c>
      <c r="G17811" s="15" t="inlineStr">
        <is>
          <t>ONyc vs USDC</t>
        </is>
      </c>
      <c r="H17811" s="16" t="n">
        <v>1.2549</v>
      </c>
      <c r="I17811" s="15" t="inlineStr">
        <is>
          <t>ONyc 206,374.6220</t>
        </is>
      </c>
      <c r="J17811" s="17" t="n">
        <v>231689.2265408108</v>
      </c>
      <c r="K17811" s="15" t="inlineStr">
        <is>
          <t>USDC 138,497.8814</t>
        </is>
      </c>
      <c r="L17811" s="17" t="n">
        <v>138470.5654364713</v>
      </c>
      <c r="M17811" s="17">
        <f>J17811-L17811</f>
        <v/>
      </c>
      <c r="N17811" s="18">
        <f>IF(J17811=0,"",L17811/J17811)</f>
        <v/>
      </c>
      <c r="O17811" s="15" t="inlineStr">
        <is>
          <t>Rabby API + Jupiter</t>
        </is>
      </c>
    </row>
    <row r="17812">
      <c r="A17812" s="15" t="inlineStr">
        <is>
          <t>2026-07-11 11:57:30</t>
        </is>
      </c>
      <c r="B17812" s="15" t="inlineStr">
        <is>
          <t>0xe16be042f9433779909a972669be3a2003956348</t>
        </is>
      </c>
      <c r="C17812" s="15" t="inlineStr">
        <is>
          <t>Ethereum</t>
        </is>
      </c>
      <c r="D17812" s="15" t="inlineStr">
        <is>
          <t>Aave V3</t>
        </is>
      </c>
      <c r="E17812" s="15" t="inlineStr">
        <is>
          <t>Lending</t>
        </is>
      </c>
      <c r="F17812" s="15" t="inlineStr">
        <is>
          <t>AaveV3-eth-0xae05cd22</t>
        </is>
      </c>
      <c r="G17812" s="15" t="inlineStr">
        <is>
          <t>USDC+mGLOBAL vs USDC</t>
        </is>
      </c>
      <c r="H17812" s="16" t="n">
        <v>1.0702</v>
      </c>
      <c r="I17812" s="15" t="inlineStr">
        <is>
          <t>USDC 66.3514; mGLOBAL 127,215.9000</t>
        </is>
      </c>
      <c r="J17812" s="17" t="n">
        <v>128092.5010763264</v>
      </c>
      <c r="K17812" s="15" t="inlineStr">
        <is>
          <t>USDC 95,662.5198</t>
        </is>
      </c>
      <c r="L17812" s="17" t="n">
        <v>95748.69364127713</v>
      </c>
      <c r="M17812" s="17">
        <f>J17812-L17812</f>
        <v/>
      </c>
      <c r="N17812" s="18">
        <f>IF(J17812=0,"",L17812/J17812)</f>
        <v/>
      </c>
      <c r="O17812" s="15" t="inlineStr">
        <is>
          <t>Rabby API + Jupiter</t>
        </is>
      </c>
    </row>
    <row r="17813">
      <c r="A17813" s="15" t="inlineStr">
        <is>
          <t>2026-07-11 11:57:30</t>
        </is>
      </c>
      <c r="B17813" s="15" t="inlineStr">
        <is>
          <t>0xe16be042f9433779909a972669be3a2003956348</t>
        </is>
      </c>
      <c r="C17813" s="15" t="inlineStr">
        <is>
          <t>Base</t>
        </is>
      </c>
      <c r="D17813" s="15" t="inlineStr">
        <is>
          <t>D2.finance</t>
        </is>
      </c>
      <c r="E17813" s="15" t="inlineStr">
        <is>
          <t>Yield</t>
        </is>
      </c>
      <c r="F17813" s="15" t="inlineStr">
        <is>
          <t>D2.finance-base-0x2406aacb</t>
        </is>
      </c>
      <c r="G17813" s="15" t="inlineStr">
        <is>
          <t>USDC vs (no debt)</t>
        </is>
      </c>
      <c r="H17813" s="16" t="inlineStr"/>
      <c r="I17813" s="15" t="inlineStr">
        <is>
          <t>USDC 15,152.5529</t>
        </is>
      </c>
      <c r="J17813" s="17" t="n">
        <v>15166.2024742268</v>
      </c>
      <c r="K17813" s="15" t="inlineStr"/>
      <c r="L17813" s="17" t="n">
        <v>0</v>
      </c>
      <c r="M17813" s="17">
        <f>J17813-L17813</f>
        <v/>
      </c>
      <c r="N17813" s="18">
        <f>IF(J17813=0,"",L17813/J17813)</f>
        <v/>
      </c>
      <c r="O17813" s="15" t="inlineStr">
        <is>
          <t>Rabby API + Jupiter</t>
        </is>
      </c>
    </row>
    <row r="17814">
      <c r="A17814" s="15" t="inlineStr">
        <is>
          <t>2026-07-11 11:57:30</t>
        </is>
      </c>
      <c r="B17814" s="15" t="inlineStr">
        <is>
          <t>0xe16be042f9433779909a972669be3a2003956348</t>
        </is>
      </c>
      <c r="C17814" s="15" t="inlineStr">
        <is>
          <t>Ethereum</t>
        </is>
      </c>
      <c r="D17814" s="15" t="inlineStr">
        <is>
          <t>Euler</t>
        </is>
      </c>
      <c r="E17814" s="15" t="inlineStr">
        <is>
          <t>Lending</t>
        </is>
      </c>
      <c r="F17814" s="15" t="inlineStr">
        <is>
          <t>Euler-eth-0x0c9a3dd6</t>
        </is>
      </c>
      <c r="G17814" s="15" t="inlineStr">
        <is>
          <t>PT-cUSD-23JUL2026 vs USDe</t>
        </is>
      </c>
      <c r="H17814" s="16" t="n">
        <v>1.0448</v>
      </c>
      <c r="I17814" s="15" t="inlineStr">
        <is>
          <t>PT-cUSD-23JUL2026 111,191.9157</t>
        </is>
      </c>
      <c r="J17814" s="17" t="n">
        <v>110945.9476009413</v>
      </c>
      <c r="K17814" s="15" t="inlineStr">
        <is>
          <t>USDe 92,320.1221</t>
        </is>
      </c>
      <c r="L17814" s="17" t="n">
        <v>92384.74615462577</v>
      </c>
      <c r="M17814" s="17">
        <f>J17814-L17814</f>
        <v/>
      </c>
      <c r="N17814" s="18">
        <f>IF(J17814=0,"",L17814/J17814)</f>
        <v/>
      </c>
      <c r="O17814" s="15" t="inlineStr">
        <is>
          <t>Rabby API + Jupiter</t>
        </is>
      </c>
    </row>
    <row r="17815">
      <c r="A17815" s="15" t="inlineStr">
        <is>
          <t>2026-07-11 11:57:30</t>
        </is>
      </c>
      <c r="B17815" s="15" t="inlineStr">
        <is>
          <t>0xe16be042f9433779909a972669be3a2003956348</t>
        </is>
      </c>
      <c r="C17815" s="15" t="inlineStr">
        <is>
          <t>Ethereum</t>
        </is>
      </c>
      <c r="D17815" s="15" t="inlineStr">
        <is>
          <t>Fluid</t>
        </is>
      </c>
      <c r="E17815" s="15" t="inlineStr">
        <is>
          <t>Lending</t>
        </is>
      </c>
      <c r="F17815" s="15" t="inlineStr">
        <is>
          <t>Fluid-eth-0x324c5dc1</t>
        </is>
      </c>
      <c r="G17815" s="15" t="inlineStr">
        <is>
          <t>reUSD vs GHO</t>
        </is>
      </c>
      <c r="H17815" s="16" t="n">
        <v>1.0597</v>
      </c>
      <c r="I17815" s="15" t="inlineStr">
        <is>
          <t>reUSD 279,798.7765</t>
        </is>
      </c>
      <c r="J17815" s="17" t="n">
        <v>304823.3348799117</v>
      </c>
      <c r="K17815" s="15" t="inlineStr">
        <is>
          <t>GHO 260,602.1943</t>
        </is>
      </c>
      <c r="L17815" s="17" t="n">
        <v>258882.2198115446</v>
      </c>
      <c r="M17815" s="17">
        <f>J17815-L17815</f>
        <v/>
      </c>
      <c r="N17815" s="18">
        <f>IF(J17815=0,"",L17815/J17815)</f>
        <v/>
      </c>
      <c r="O17815" s="15" t="inlineStr">
        <is>
          <t>Rabby API + Jupiter</t>
        </is>
      </c>
    </row>
    <row r="17816">
      <c r="A17816" s="15" t="inlineStr">
        <is>
          <t>2026-07-11 11:57:30</t>
        </is>
      </c>
      <c r="B17816" s="15" t="inlineStr">
        <is>
          <t>0xe16be042f9433779909a972669be3a2003956348</t>
        </is>
      </c>
      <c r="C17816" s="15" t="inlineStr">
        <is>
          <t>Ethereum</t>
        </is>
      </c>
      <c r="D17816" s="15" t="inlineStr">
        <is>
          <t>Curve LlamaLend</t>
        </is>
      </c>
      <c r="E17816" s="15" t="inlineStr">
        <is>
          <t>Lending</t>
        </is>
      </c>
      <c r="F17816" s="15" t="inlineStr">
        <is>
          <t>CurveLlamaLend-eth-0x3de37c38</t>
        </is>
      </c>
      <c r="G17816" s="15" t="inlineStr">
        <is>
          <t>sfrxUSD vs crvUSD</t>
        </is>
      </c>
      <c r="H17816" s="16" t="n">
        <v>1.0486</v>
      </c>
      <c r="I17816" s="15" t="inlineStr">
        <is>
          <t>sfrxUSD 275,773.4355</t>
        </is>
      </c>
      <c r="J17816" s="17" t="n">
        <v>331344.0580425586</v>
      </c>
      <c r="K17816" s="15" t="inlineStr">
        <is>
          <t>crvUSD 307,817.7724</t>
        </is>
      </c>
      <c r="L17816" s="17" t="n">
        <v>307993.9603849574</v>
      </c>
      <c r="M17816" s="17">
        <f>J17816-L17816</f>
        <v/>
      </c>
      <c r="N17816" s="18">
        <f>IF(J17816=0,"",L17816/J17816)</f>
        <v/>
      </c>
      <c r="O17816" s="15" t="inlineStr">
        <is>
          <t>Rabby API + Jupiter</t>
        </is>
      </c>
    </row>
    <row r="17817">
      <c r="A17817" s="15" t="inlineStr">
        <is>
          <t>2026-07-11 11:57:30</t>
        </is>
      </c>
      <c r="B17817" s="15" t="inlineStr">
        <is>
          <t>0xe16be042f9433779909a972669be3a2003956348</t>
        </is>
      </c>
      <c r="C17817" s="15" t="inlineStr">
        <is>
          <t>Mantle</t>
        </is>
      </c>
      <c r="D17817" s="15" t="inlineStr">
        <is>
          <t>Aave V3</t>
        </is>
      </c>
      <c r="E17817" s="15" t="inlineStr">
        <is>
          <t>Lending</t>
        </is>
      </c>
      <c r="F17817" s="15" t="inlineStr">
        <is>
          <t>AaveV3-mnt-0x458f2934</t>
        </is>
      </c>
      <c r="G17817" s="15" t="inlineStr">
        <is>
          <t>WMNT+sUSDe vs USDC</t>
        </is>
      </c>
      <c r="H17817" s="16" t="n">
        <v>1.0289</v>
      </c>
      <c r="I17817" s="15" t="inlineStr">
        <is>
          <t>WMNT 338.0582; sUSDe 255,926.5433</t>
        </is>
      </c>
      <c r="J17817" s="17" t="n">
        <v>316930.7136123799</v>
      </c>
      <c r="K17817" s="15" t="inlineStr">
        <is>
          <t>USDC 283,359.3568</t>
        </is>
      </c>
      <c r="L17817" s="17" t="n">
        <v>283614.6099919928</v>
      </c>
      <c r="M17817" s="17">
        <f>J17817-L17817</f>
        <v/>
      </c>
      <c r="N17817" s="18">
        <f>IF(J17817=0,"",L17817/J17817)</f>
        <v/>
      </c>
      <c r="O17817" s="15" t="inlineStr">
        <is>
          <t>Rabby API + Jupiter</t>
        </is>
      </c>
    </row>
    <row r="17818">
      <c r="A17818" s="15" t="inlineStr">
        <is>
          <t>2026-07-11 11:57:30</t>
        </is>
      </c>
      <c r="B17818" s="15" t="inlineStr">
        <is>
          <t>0xe16be042f9433779909a972669be3a2003956348</t>
        </is>
      </c>
      <c r="C17818" s="15" t="inlineStr">
        <is>
          <t>Monad</t>
        </is>
      </c>
      <c r="D17818" s="15" t="inlineStr">
        <is>
          <t>Euler</t>
        </is>
      </c>
      <c r="E17818" s="15" t="inlineStr">
        <is>
          <t>Lending</t>
        </is>
      </c>
      <c r="F17818" s="15" t="inlineStr">
        <is>
          <t>Euler-monad-0x7a9324e8</t>
        </is>
      </c>
      <c r="G17818" s="15" t="inlineStr">
        <is>
          <t>USDC vs USDC</t>
        </is>
      </c>
      <c r="H17818" s="16" t="n">
        <v>1.0495</v>
      </c>
      <c r="I17818" s="15" t="inlineStr">
        <is>
          <t>USDC 218,186.4280</t>
        </is>
      </c>
      <c r="J17818" s="17" t="n">
        <v>218382.9726367489</v>
      </c>
      <c r="K17818" s="15" t="inlineStr">
        <is>
          <t>USDC 187,098.3376</t>
        </is>
      </c>
      <c r="L17818" s="17" t="n">
        <v>187266.8778150335</v>
      </c>
      <c r="M17818" s="17">
        <f>J17818-L17818</f>
        <v/>
      </c>
      <c r="N17818" s="18">
        <f>IF(J17818=0,"",L17818/J17818)</f>
        <v/>
      </c>
      <c r="O17818" s="15" t="inlineStr">
        <is>
          <t>Rabby API + Jupiter</t>
        </is>
      </c>
    </row>
    <row r="17819">
      <c r="A17819" s="15" t="inlineStr">
        <is>
          <t>2026-07-11 11:57:30</t>
        </is>
      </c>
      <c r="B17819" s="15" t="inlineStr">
        <is>
          <t>0xe16be042f9433779909a972669be3a2003956348</t>
        </is>
      </c>
      <c r="C17819" s="15" t="inlineStr">
        <is>
          <t>Ethereum</t>
        </is>
      </c>
      <c r="D17819" s="15" t="inlineStr">
        <is>
          <t>Morpho</t>
        </is>
      </c>
      <c r="E17819" s="15" t="inlineStr">
        <is>
          <t>Lending</t>
        </is>
      </c>
      <c r="F17819" s="15" t="inlineStr">
        <is>
          <t>Morpho-eth-0xbbbbbbbb</t>
        </is>
      </c>
      <c r="G17819" s="15" t="inlineStr">
        <is>
          <t>PRIME vs PYUSD</t>
        </is>
      </c>
      <c r="H17819" s="16" t="n">
        <v>1.0829</v>
      </c>
      <c r="I17819" s="15" t="inlineStr">
        <is>
          <t>PRIME 114,853.8687</t>
        </is>
      </c>
      <c r="J17819" s="17" t="n">
        <v>120369.0119625218</v>
      </c>
      <c r="K17819" s="15" t="inlineStr">
        <is>
          <t>PYUSD 95,533.6649</t>
        </is>
      </c>
      <c r="L17819" s="17" t="n">
        <v>95581.43175182087</v>
      </c>
      <c r="M17819" s="17">
        <f>J17819-L17819</f>
        <v/>
      </c>
      <c r="N17819" s="18">
        <f>IF(J17819=0,"",L17819/J17819)</f>
        <v/>
      </c>
      <c r="O17819" s="15" t="inlineStr">
        <is>
          <t>Rabby API + Jupiter</t>
        </is>
      </c>
    </row>
    <row r="17820">
      <c r="A17820" s="15" t="inlineStr">
        <is>
          <t>2026-07-11 11:57:30</t>
        </is>
      </c>
      <c r="B17820" s="15" t="inlineStr">
        <is>
          <t>0xe16be042f9433779909a972669be3a2003956348</t>
        </is>
      </c>
      <c r="C17820" s="15" t="inlineStr">
        <is>
          <t>Ethereum</t>
        </is>
      </c>
      <c r="D17820" s="15" t="inlineStr">
        <is>
          <t>Morpho</t>
        </is>
      </c>
      <c r="E17820" s="15" t="inlineStr">
        <is>
          <t>Lending</t>
        </is>
      </c>
      <c r="F17820" s="15" t="inlineStr">
        <is>
          <t>Morpho-eth-0xbbbbbbbb</t>
        </is>
      </c>
      <c r="G17820" s="15" t="inlineStr">
        <is>
          <t>mF-ONE vs USDC</t>
        </is>
      </c>
      <c r="H17820" s="16" t="n">
        <v>1.1397</v>
      </c>
      <c r="I17820" s="15" t="inlineStr">
        <is>
          <t>mF-ONE 148,000.0000</t>
        </is>
      </c>
      <c r="J17820" s="17" t="n">
        <v>163766.3595636072</v>
      </c>
      <c r="K17820" s="15" t="inlineStr">
        <is>
          <t>USDC 121,246.9730</t>
        </is>
      </c>
      <c r="L17820" s="17" t="n">
        <v>121356.1936071081</v>
      </c>
      <c r="M17820" s="17">
        <f>J17820-L17820</f>
        <v/>
      </c>
      <c r="N17820" s="18">
        <f>IF(J17820=0,"",L17820/J17820)</f>
        <v/>
      </c>
      <c r="O17820" s="15" t="inlineStr">
        <is>
          <t>Rabby API + Jupiter</t>
        </is>
      </c>
    </row>
    <row r="17821">
      <c r="A17821" s="15" t="inlineStr">
        <is>
          <t>2026-07-11 11:57:30</t>
        </is>
      </c>
      <c r="B17821" s="15" t="inlineStr">
        <is>
          <t>0xe16be042f9433779909a972669be3a2003956348</t>
        </is>
      </c>
      <c r="C17821" s="15" t="inlineStr">
        <is>
          <t>Ethereum</t>
        </is>
      </c>
      <c r="D17821" s="15" t="inlineStr">
        <is>
          <t>Morpho</t>
        </is>
      </c>
      <c r="E17821" s="15" t="inlineStr">
        <is>
          <t>Lending</t>
        </is>
      </c>
      <c r="F17821" s="15" t="inlineStr">
        <is>
          <t>Morpho-eth-0xbbbbbbbb</t>
        </is>
      </c>
      <c r="G17821" s="15" t="inlineStr">
        <is>
          <t>sNUSD vs USDC</t>
        </is>
      </c>
      <c r="H17821" s="16" t="n">
        <v>1.0524</v>
      </c>
      <c r="I17821" s="15" t="inlineStr">
        <is>
          <t>sNUSD 73,161.4141</t>
        </is>
      </c>
      <c r="J17821" s="17" t="n">
        <v>77591.90445914166</v>
      </c>
      <c r="K17821" s="15" t="inlineStr">
        <is>
          <t>USDC 67,418.1644</t>
        </is>
      </c>
      <c r="L17821" s="17" t="n">
        <v>67478.89535888709</v>
      </c>
      <c r="M17821" s="17">
        <f>J17821-L17821</f>
        <v/>
      </c>
      <c r="N17821" s="18">
        <f>IF(J17821=0,"",L17821/J17821)</f>
        <v/>
      </c>
      <c r="O17821" s="15" t="inlineStr">
        <is>
          <t>Rabby API + Jupiter</t>
        </is>
      </c>
    </row>
    <row r="17822">
      <c r="A17822" s="15" t="inlineStr">
        <is>
          <t>2026-07-11 11:57:30</t>
        </is>
      </c>
      <c r="B17822" s="15" t="inlineStr">
        <is>
          <t>0xe16be042f9433779909a972669be3a2003956348</t>
        </is>
      </c>
      <c r="C17822" s="15" t="inlineStr">
        <is>
          <t>Plasma</t>
        </is>
      </c>
      <c r="D17822" s="15" t="inlineStr">
        <is>
          <t>Fluid</t>
        </is>
      </c>
      <c r="E17822" s="15" t="inlineStr">
        <is>
          <t>Lending</t>
        </is>
      </c>
      <c r="F17822" s="15" t="inlineStr">
        <is>
          <t>Fluid-plasma-0x324c5dc1</t>
        </is>
      </c>
      <c r="G17822" s="15" t="inlineStr">
        <is>
          <t>sUSDai vs GHO</t>
        </is>
      </c>
      <c r="H17822" s="16" t="n">
        <v>1.0436</v>
      </c>
      <c r="I17822" s="15" t="inlineStr">
        <is>
          <t>sUSDai 249,570.0181</t>
        </is>
      </c>
      <c r="J17822" s="17" t="n">
        <v>273739.1109521413</v>
      </c>
      <c r="K17822" s="15" t="inlineStr">
        <is>
          <t>GHO 236,156.7119</t>
        </is>
      </c>
      <c r="L17822" s="17" t="n">
        <v>236073.0885026298</v>
      </c>
      <c r="M17822" s="17">
        <f>J17822-L17822</f>
        <v/>
      </c>
      <c r="N17822" s="18">
        <f>IF(J17822=0,"",L17822/J17822)</f>
        <v/>
      </c>
      <c r="O17822" s="15" t="inlineStr">
        <is>
          <t>Rabby API + Jupiter</t>
        </is>
      </c>
    </row>
    <row r="17823">
      <c r="A17823" s="15" t="inlineStr">
        <is>
          <t>2026-07-11 11:57:30</t>
        </is>
      </c>
      <c r="B17823" s="15" t="inlineStr">
        <is>
          <t>0xe16be042f9433779909a972669be3a2003956348</t>
        </is>
      </c>
      <c r="C17823" s="15" t="inlineStr">
        <is>
          <t>Solana</t>
        </is>
      </c>
      <c r="D17823" s="15" t="inlineStr">
        <is>
          <t>Kamino</t>
        </is>
      </c>
      <c r="E17823" s="15" t="inlineStr">
        <is>
          <t>Lending</t>
        </is>
      </c>
      <c r="F17823" s="15" t="inlineStr">
        <is>
          <t>Kamino-sol-C546qjMb</t>
        </is>
      </c>
      <c r="G17823" s="15" t="inlineStr">
        <is>
          <t>ONyc vs USDC</t>
        </is>
      </c>
      <c r="H17823" s="16" t="n">
        <v>1.2549</v>
      </c>
      <c r="I17823" s="15" t="inlineStr">
        <is>
          <t>ONyc 206,374.6220</t>
        </is>
      </c>
      <c r="J17823" s="17" t="n">
        <v>231689.2304208657</v>
      </c>
      <c r="K17823" s="15" t="inlineStr">
        <is>
          <t>USDC 138,498.4724</t>
        </is>
      </c>
      <c r="L17823" s="17" t="n">
        <v>138471.7948288029</v>
      </c>
      <c r="M17823" s="17">
        <f>J17823-L17823</f>
        <v/>
      </c>
      <c r="N17823" s="18">
        <f>IF(J17823=0,"",L17823/J17823)</f>
        <v/>
      </c>
      <c r="O17823" s="15" t="inlineStr">
        <is>
          <t>Rabby API + Jupiter</t>
        </is>
      </c>
    </row>
    <row r="17824">
      <c r="A17824" s="15" t="inlineStr">
        <is>
          <t>2026-07-11 12:27:58</t>
        </is>
      </c>
      <c r="B17824" s="15" t="inlineStr">
        <is>
          <t>0xe16be042f9433779909a972669be3a2003956348</t>
        </is>
      </c>
      <c r="C17824" s="15" t="inlineStr">
        <is>
          <t>Ethereum</t>
        </is>
      </c>
      <c r="D17824" s="15" t="inlineStr">
        <is>
          <t>Aave V3</t>
        </is>
      </c>
      <c r="E17824" s="15" t="inlineStr">
        <is>
          <t>Lending</t>
        </is>
      </c>
      <c r="F17824" s="15" t="inlineStr">
        <is>
          <t>AaveV3-eth-0xae05cd22</t>
        </is>
      </c>
      <c r="G17824" s="15" t="inlineStr">
        <is>
          <t>USDC+mGLOBAL vs USDC</t>
        </is>
      </c>
      <c r="H17824" s="16" t="n">
        <v>1.0702</v>
      </c>
      <c r="I17824" s="15" t="inlineStr">
        <is>
          <t>USDC 66.3514; mGLOBAL 127,215.9000</t>
        </is>
      </c>
      <c r="J17824" s="17" t="n">
        <v>128092.5010763264</v>
      </c>
      <c r="K17824" s="15" t="inlineStr">
        <is>
          <t>USDC 95,662.5198</t>
        </is>
      </c>
      <c r="L17824" s="17" t="n">
        <v>95748.69364127713</v>
      </c>
      <c r="M17824" s="17">
        <f>J17824-L17824</f>
        <v/>
      </c>
      <c r="N17824" s="18">
        <f>IF(J17824=0,"",L17824/J17824)</f>
        <v/>
      </c>
      <c r="O17824" s="15" t="inlineStr">
        <is>
          <t>Rabby API + Jupiter</t>
        </is>
      </c>
    </row>
    <row r="17825">
      <c r="A17825" s="15" t="inlineStr">
        <is>
          <t>2026-07-11 12:27:58</t>
        </is>
      </c>
      <c r="B17825" s="15" t="inlineStr">
        <is>
          <t>0xe16be042f9433779909a972669be3a2003956348</t>
        </is>
      </c>
      <c r="C17825" s="15" t="inlineStr">
        <is>
          <t>Base</t>
        </is>
      </c>
      <c r="D17825" s="15" t="inlineStr">
        <is>
          <t>D2.finance</t>
        </is>
      </c>
      <c r="E17825" s="15" t="inlineStr">
        <is>
          <t>Yield</t>
        </is>
      </c>
      <c r="F17825" s="15" t="inlineStr">
        <is>
          <t>D2.finance-base-0x2406aacb</t>
        </is>
      </c>
      <c r="G17825" s="15" t="inlineStr">
        <is>
          <t>USDC vs (no debt)</t>
        </is>
      </c>
      <c r="H17825" s="16" t="inlineStr"/>
      <c r="I17825" s="15" t="inlineStr">
        <is>
          <t>USDC 15,152.5529</t>
        </is>
      </c>
      <c r="J17825" s="17" t="n">
        <v>15166.2024742268</v>
      </c>
      <c r="K17825" s="15" t="inlineStr"/>
      <c r="L17825" s="17" t="n">
        <v>0</v>
      </c>
      <c r="M17825" s="17">
        <f>J17825-L17825</f>
        <v/>
      </c>
      <c r="N17825" s="18">
        <f>IF(J17825=0,"",L17825/J17825)</f>
        <v/>
      </c>
      <c r="O17825" s="15" t="inlineStr">
        <is>
          <t>Rabby API + Jupiter</t>
        </is>
      </c>
    </row>
    <row r="17826">
      <c r="A17826" s="15" t="inlineStr">
        <is>
          <t>2026-07-11 12:27:58</t>
        </is>
      </c>
      <c r="B17826" s="15" t="inlineStr">
        <is>
          <t>0xe16be042f9433779909a972669be3a2003956348</t>
        </is>
      </c>
      <c r="C17826" s="15" t="inlineStr">
        <is>
          <t>Ethereum</t>
        </is>
      </c>
      <c r="D17826" s="15" t="inlineStr">
        <is>
          <t>Euler</t>
        </is>
      </c>
      <c r="E17826" s="15" t="inlineStr">
        <is>
          <t>Lending</t>
        </is>
      </c>
      <c r="F17826" s="15" t="inlineStr">
        <is>
          <t>Euler-eth-0x0c9a3dd6</t>
        </is>
      </c>
      <c r="G17826" s="15" t="inlineStr">
        <is>
          <t>PT-cUSD-23JUL2026 vs USDe</t>
        </is>
      </c>
      <c r="H17826" s="16" t="n">
        <v>1.0445</v>
      </c>
      <c r="I17826" s="15" t="inlineStr">
        <is>
          <t>PT-cUSD-23JUL2026 111,191.9157</t>
        </is>
      </c>
      <c r="J17826" s="17" t="n">
        <v>110930.651915941</v>
      </c>
      <c r="K17826" s="15" t="inlineStr">
        <is>
          <t>USDe 92,320.1221</t>
        </is>
      </c>
      <c r="L17826" s="17" t="n">
        <v>92393.97816683268</v>
      </c>
      <c r="M17826" s="17">
        <f>J17826-L17826</f>
        <v/>
      </c>
      <c r="N17826" s="18">
        <f>IF(J17826=0,"",L17826/J17826)</f>
        <v/>
      </c>
      <c r="O17826" s="15" t="inlineStr">
        <is>
          <t>Rabby API + Jupiter</t>
        </is>
      </c>
    </row>
    <row r="17827">
      <c r="A17827" s="15" t="inlineStr">
        <is>
          <t>2026-07-11 12:27:58</t>
        </is>
      </c>
      <c r="B17827" s="15" t="inlineStr">
        <is>
          <t>0xe16be042f9433779909a972669be3a2003956348</t>
        </is>
      </c>
      <c r="C17827" s="15" t="inlineStr">
        <is>
          <t>Ethereum</t>
        </is>
      </c>
      <c r="D17827" s="15" t="inlineStr">
        <is>
          <t>Fluid</t>
        </is>
      </c>
      <c r="E17827" s="15" t="inlineStr">
        <is>
          <t>Lending</t>
        </is>
      </c>
      <c r="F17827" s="15" t="inlineStr">
        <is>
          <t>Fluid-eth-0x324c5dc1</t>
        </is>
      </c>
      <c r="G17827" s="15" t="inlineStr">
        <is>
          <t>reUSD vs GHO</t>
        </is>
      </c>
      <c r="H17827" s="16" t="n">
        <v>1.0546</v>
      </c>
      <c r="I17827" s="15" t="inlineStr">
        <is>
          <t>reUSD 279,798.7765</t>
        </is>
      </c>
      <c r="J17827" s="17" t="n">
        <v>304763.5261056548</v>
      </c>
      <c r="K17827" s="15" t="inlineStr">
        <is>
          <t>GHO 260,602.1943</t>
        </is>
      </c>
      <c r="L17827" s="17" t="n">
        <v>260080.9899052965</v>
      </c>
      <c r="M17827" s="17">
        <f>J17827-L17827</f>
        <v/>
      </c>
      <c r="N17827" s="18">
        <f>IF(J17827=0,"",L17827/J17827)</f>
        <v/>
      </c>
      <c r="O17827" s="15" t="inlineStr">
        <is>
          <t>Rabby API + Jupiter</t>
        </is>
      </c>
    </row>
    <row r="17828">
      <c r="A17828" s="15" t="inlineStr">
        <is>
          <t>2026-07-11 12:27:58</t>
        </is>
      </c>
      <c r="B17828" s="15" t="inlineStr">
        <is>
          <t>0xe16be042f9433779909a972669be3a2003956348</t>
        </is>
      </c>
      <c r="C17828" s="15" t="inlineStr">
        <is>
          <t>Ethereum</t>
        </is>
      </c>
      <c r="D17828" s="15" t="inlineStr">
        <is>
          <t>Curve LlamaLend</t>
        </is>
      </c>
      <c r="E17828" s="15" t="inlineStr">
        <is>
          <t>Lending</t>
        </is>
      </c>
      <c r="F17828" s="15" t="inlineStr">
        <is>
          <t>CurveLlamaLend-eth-0x3de37c38</t>
        </is>
      </c>
      <c r="G17828" s="15" t="inlineStr">
        <is>
          <t>sfrxUSD vs crvUSD</t>
        </is>
      </c>
      <c r="H17828" s="16" t="n">
        <v>1.0486</v>
      </c>
      <c r="I17828" s="15" t="inlineStr">
        <is>
          <t>sfrxUSD 275,773.4355</t>
        </is>
      </c>
      <c r="J17828" s="17" t="n">
        <v>331344.7820269642</v>
      </c>
      <c r="K17828" s="15" t="inlineStr">
        <is>
          <t>crvUSD 307,817.7724</t>
        </is>
      </c>
      <c r="L17828" s="17" t="n">
        <v>307993.9474762726</v>
      </c>
      <c r="M17828" s="17">
        <f>J17828-L17828</f>
        <v/>
      </c>
      <c r="N17828" s="18">
        <f>IF(J17828=0,"",L17828/J17828)</f>
        <v/>
      </c>
      <c r="O17828" s="15" t="inlineStr">
        <is>
          <t>Rabby API + Jupiter</t>
        </is>
      </c>
    </row>
    <row r="17829">
      <c r="A17829" s="15" t="inlineStr">
        <is>
          <t>2026-07-11 12:27:58</t>
        </is>
      </c>
      <c r="B17829" s="15" t="inlineStr">
        <is>
          <t>0xe16be042f9433779909a972669be3a2003956348</t>
        </is>
      </c>
      <c r="C17829" s="15" t="inlineStr">
        <is>
          <t>Mantle</t>
        </is>
      </c>
      <c r="D17829" s="15" t="inlineStr">
        <is>
          <t>Aave V3</t>
        </is>
      </c>
      <c r="E17829" s="15" t="inlineStr">
        <is>
          <t>Lending</t>
        </is>
      </c>
      <c r="F17829" s="15" t="inlineStr">
        <is>
          <t>AaveV3-mnt-0x458f2934</t>
        </is>
      </c>
      <c r="G17829" s="15" t="inlineStr">
        <is>
          <t>WMNT+sUSDe vs USDC</t>
        </is>
      </c>
      <c r="H17829" s="16" t="n">
        <v>1.0289</v>
      </c>
      <c r="I17829" s="15" t="inlineStr">
        <is>
          <t>WMNT 338.0582; sUSDe 255,926.5433</t>
        </is>
      </c>
      <c r="J17829" s="17" t="n">
        <v>316952.6542565558</v>
      </c>
      <c r="K17829" s="15" t="inlineStr">
        <is>
          <t>USDC 283,359.3568</t>
        </is>
      </c>
      <c r="L17829" s="17" t="n">
        <v>283614.6099919928</v>
      </c>
      <c r="M17829" s="17">
        <f>J17829-L17829</f>
        <v/>
      </c>
      <c r="N17829" s="18">
        <f>IF(J17829=0,"",L17829/J17829)</f>
        <v/>
      </c>
      <c r="O17829" s="15" t="inlineStr">
        <is>
          <t>Rabby API + Jupiter</t>
        </is>
      </c>
    </row>
    <row r="17830">
      <c r="A17830" s="15" t="inlineStr">
        <is>
          <t>2026-07-11 12:27:58</t>
        </is>
      </c>
      <c r="B17830" s="15" t="inlineStr">
        <is>
          <t>0xe16be042f9433779909a972669be3a2003956348</t>
        </is>
      </c>
      <c r="C17830" s="15" t="inlineStr">
        <is>
          <t>Monad</t>
        </is>
      </c>
      <c r="D17830" s="15" t="inlineStr">
        <is>
          <t>Euler</t>
        </is>
      </c>
      <c r="E17830" s="15" t="inlineStr">
        <is>
          <t>Lending</t>
        </is>
      </c>
      <c r="F17830" s="15" t="inlineStr">
        <is>
          <t>Euler-monad-0x7a9324e8</t>
        </is>
      </c>
      <c r="G17830" s="15" t="inlineStr">
        <is>
          <t>USDC vs USDC</t>
        </is>
      </c>
      <c r="H17830" s="16" t="n">
        <v>1.0495</v>
      </c>
      <c r="I17830" s="15" t="inlineStr">
        <is>
          <t>USDC 218,187.1892</t>
        </is>
      </c>
      <c r="J17830" s="17" t="n">
        <v>218383.7345971435</v>
      </c>
      <c r="K17830" s="15" t="inlineStr">
        <is>
          <t>USDC 187,098.3376</t>
        </is>
      </c>
      <c r="L17830" s="17" t="n">
        <v>187266.8778150335</v>
      </c>
      <c r="M17830" s="17">
        <f>J17830-L17830</f>
        <v/>
      </c>
      <c r="N17830" s="18">
        <f>IF(J17830=0,"",L17830/J17830)</f>
        <v/>
      </c>
      <c r="O17830" s="15" t="inlineStr">
        <is>
          <t>Rabby API + Jupiter</t>
        </is>
      </c>
    </row>
    <row r="17831">
      <c r="A17831" s="15" t="inlineStr">
        <is>
          <t>2026-07-11 12:27:58</t>
        </is>
      </c>
      <c r="B17831" s="15" t="inlineStr">
        <is>
          <t>0xe16be042f9433779909a972669be3a2003956348</t>
        </is>
      </c>
      <c r="C17831" s="15" t="inlineStr">
        <is>
          <t>Ethereum</t>
        </is>
      </c>
      <c r="D17831" s="15" t="inlineStr">
        <is>
          <t>Morpho</t>
        </is>
      </c>
      <c r="E17831" s="15" t="inlineStr">
        <is>
          <t>Lending</t>
        </is>
      </c>
      <c r="F17831" s="15" t="inlineStr">
        <is>
          <t>Morpho-eth-0xbbbbbbbb</t>
        </is>
      </c>
      <c r="G17831" s="15" t="inlineStr">
        <is>
          <t>PRIME vs PYUSD</t>
        </is>
      </c>
      <c r="H17831" s="16" t="n">
        <v>1.0829</v>
      </c>
      <c r="I17831" s="15" t="inlineStr">
        <is>
          <t>PRIME 114,853.8687</t>
        </is>
      </c>
      <c r="J17831" s="17" t="n">
        <v>120369.0119625218</v>
      </c>
      <c r="K17831" s="15" t="inlineStr">
        <is>
          <t>PYUSD 95,533.6649</t>
        </is>
      </c>
      <c r="L17831" s="17" t="n">
        <v>95581.43175182087</v>
      </c>
      <c r="M17831" s="17">
        <f>J17831-L17831</f>
        <v/>
      </c>
      <c r="N17831" s="18">
        <f>IF(J17831=0,"",L17831/J17831)</f>
        <v/>
      </c>
      <c r="O17831" s="15" t="inlineStr">
        <is>
          <t>Rabby API + Jupiter</t>
        </is>
      </c>
    </row>
    <row r="17832">
      <c r="A17832" s="15" t="inlineStr">
        <is>
          <t>2026-07-11 12:27:58</t>
        </is>
      </c>
      <c r="B17832" s="15" t="inlineStr">
        <is>
          <t>0xe16be042f9433779909a972669be3a2003956348</t>
        </is>
      </c>
      <c r="C17832" s="15" t="inlineStr">
        <is>
          <t>Ethereum</t>
        </is>
      </c>
      <c r="D17832" s="15" t="inlineStr">
        <is>
          <t>Morpho</t>
        </is>
      </c>
      <c r="E17832" s="15" t="inlineStr">
        <is>
          <t>Lending</t>
        </is>
      </c>
      <c r="F17832" s="15" t="inlineStr">
        <is>
          <t>Morpho-eth-0xbbbbbbbb</t>
        </is>
      </c>
      <c r="G17832" s="15" t="inlineStr">
        <is>
          <t>mF-ONE vs USDC</t>
        </is>
      </c>
      <c r="H17832" s="16" t="n">
        <v>1.1397</v>
      </c>
      <c r="I17832" s="15" t="inlineStr">
        <is>
          <t>mF-ONE 148,000.0000</t>
        </is>
      </c>
      <c r="J17832" s="17" t="n">
        <v>163766.3595636072</v>
      </c>
      <c r="K17832" s="15" t="inlineStr">
        <is>
          <t>USDC 121,246.9730</t>
        </is>
      </c>
      <c r="L17832" s="17" t="n">
        <v>121356.1936071081</v>
      </c>
      <c r="M17832" s="17">
        <f>J17832-L17832</f>
        <v/>
      </c>
      <c r="N17832" s="18">
        <f>IF(J17832=0,"",L17832/J17832)</f>
        <v/>
      </c>
      <c r="O17832" s="15" t="inlineStr">
        <is>
          <t>Rabby API + Jupiter</t>
        </is>
      </c>
    </row>
    <row r="17833">
      <c r="A17833" s="15" t="inlineStr">
        <is>
          <t>2026-07-11 12:27:58</t>
        </is>
      </c>
      <c r="B17833" s="15" t="inlineStr">
        <is>
          <t>0xe16be042f9433779909a972669be3a2003956348</t>
        </is>
      </c>
      <c r="C17833" s="15" t="inlineStr">
        <is>
          <t>Ethereum</t>
        </is>
      </c>
      <c r="D17833" s="15" t="inlineStr">
        <is>
          <t>Morpho</t>
        </is>
      </c>
      <c r="E17833" s="15" t="inlineStr">
        <is>
          <t>Lending</t>
        </is>
      </c>
      <c r="F17833" s="15" t="inlineStr">
        <is>
          <t>Morpho-eth-0xbbbbbbbb</t>
        </is>
      </c>
      <c r="G17833" s="15" t="inlineStr">
        <is>
          <t>sNUSD vs USDC</t>
        </is>
      </c>
      <c r="H17833" s="16" t="n">
        <v>1.0524</v>
      </c>
      <c r="I17833" s="15" t="inlineStr">
        <is>
          <t>sNUSD 73,161.4141</t>
        </is>
      </c>
      <c r="J17833" s="17" t="n">
        <v>77592.09500130777</v>
      </c>
      <c r="K17833" s="15" t="inlineStr">
        <is>
          <t>USDC 67,418.1644</t>
        </is>
      </c>
      <c r="L17833" s="17" t="n">
        <v>67478.89535888709</v>
      </c>
      <c r="M17833" s="17">
        <f>J17833-L17833</f>
        <v/>
      </c>
      <c r="N17833" s="18">
        <f>IF(J17833=0,"",L17833/J17833)</f>
        <v/>
      </c>
      <c r="O17833" s="15" t="inlineStr">
        <is>
          <t>Rabby API + Jupiter</t>
        </is>
      </c>
    </row>
    <row r="17834">
      <c r="A17834" s="15" t="inlineStr">
        <is>
          <t>2026-07-11 12:27:58</t>
        </is>
      </c>
      <c r="B17834" s="15" t="inlineStr">
        <is>
          <t>0xe16be042f9433779909a972669be3a2003956348</t>
        </is>
      </c>
      <c r="C17834" s="15" t="inlineStr">
        <is>
          <t>Plasma</t>
        </is>
      </c>
      <c r="D17834" s="15" t="inlineStr">
        <is>
          <t>Fluid</t>
        </is>
      </c>
      <c r="E17834" s="15" t="inlineStr">
        <is>
          <t>Lending</t>
        </is>
      </c>
      <c r="F17834" s="15" t="inlineStr">
        <is>
          <t>Fluid-plasma-0x324c5dc1</t>
        </is>
      </c>
      <c r="G17834" s="15" t="inlineStr">
        <is>
          <t>sUSDai vs GHO</t>
        </is>
      </c>
      <c r="H17834" s="16" t="n">
        <v>1.0437</v>
      </c>
      <c r="I17834" s="15" t="inlineStr">
        <is>
          <t>sUSDai 249,570.0181</t>
        </is>
      </c>
      <c r="J17834" s="17" t="n">
        <v>273766.5095219494</v>
      </c>
      <c r="K17834" s="15" t="inlineStr">
        <is>
          <t>GHO 236,156.7119</t>
        </is>
      </c>
      <c r="L17834" s="17" t="n">
        <v>236073.0885026298</v>
      </c>
      <c r="M17834" s="17">
        <f>J17834-L17834</f>
        <v/>
      </c>
      <c r="N17834" s="18">
        <f>IF(J17834=0,"",L17834/J17834)</f>
        <v/>
      </c>
      <c r="O17834" s="15" t="inlineStr">
        <is>
          <t>Rabby API + Jupiter</t>
        </is>
      </c>
    </row>
    <row r="17835">
      <c r="A17835" s="15" t="inlineStr">
        <is>
          <t>2026-07-11 12:27:58</t>
        </is>
      </c>
      <c r="B17835" s="15" t="inlineStr">
        <is>
          <t>0xe16be042f9433779909a972669be3a2003956348</t>
        </is>
      </c>
      <c r="C17835" s="15" t="inlineStr">
        <is>
          <t>Solana</t>
        </is>
      </c>
      <c r="D17835" s="15" t="inlineStr">
        <is>
          <t>Kamino</t>
        </is>
      </c>
      <c r="E17835" s="15" t="inlineStr">
        <is>
          <t>Lending</t>
        </is>
      </c>
      <c r="F17835" s="15" t="inlineStr">
        <is>
          <t>Kamino-sol-C546qjMb</t>
        </is>
      </c>
      <c r="G17835" s="15" t="inlineStr">
        <is>
          <t>ONyc vs USDC</t>
        </is>
      </c>
      <c r="H17835" s="16" t="n">
        <v>1.2548</v>
      </c>
      <c r="I17835" s="15" t="inlineStr">
        <is>
          <t>ONyc 206,374.6220</t>
        </is>
      </c>
      <c r="J17835" s="17" t="n">
        <v>231689.228604557</v>
      </c>
      <c r="K17835" s="15" t="inlineStr">
        <is>
          <t>USDC 138,499.0685</t>
        </is>
      </c>
      <c r="L17835" s="17" t="n">
        <v>138476.4530247538</v>
      </c>
      <c r="M17835" s="17">
        <f>J17835-L17835</f>
        <v/>
      </c>
      <c r="N17835" s="18">
        <f>IF(J17835=0,"",L17835/J17835)</f>
        <v/>
      </c>
      <c r="O17835" s="15" t="inlineStr">
        <is>
          <t>Rabby API + Jupiter</t>
        </is>
      </c>
    </row>
    <row r="17836">
      <c r="A17836" s="15" t="inlineStr">
        <is>
          <t>2026-07-11 12:58:27</t>
        </is>
      </c>
      <c r="B17836" s="15" t="inlineStr">
        <is>
          <t>0xe16be042f9433779909a972669be3a2003956348</t>
        </is>
      </c>
      <c r="C17836" s="15" t="inlineStr">
        <is>
          <t>Ethereum</t>
        </is>
      </c>
      <c r="D17836" s="15" t="inlineStr">
        <is>
          <t>Aave V3</t>
        </is>
      </c>
      <c r="E17836" s="15" t="inlineStr">
        <is>
          <t>Lending</t>
        </is>
      </c>
      <c r="F17836" s="15" t="inlineStr">
        <is>
          <t>AaveV3-eth-0xae05cd22</t>
        </is>
      </c>
      <c r="G17836" s="15" t="inlineStr">
        <is>
          <t>USDC+mGLOBAL vs USDC</t>
        </is>
      </c>
      <c r="H17836" s="16" t="n">
        <v>1.0702</v>
      </c>
      <c r="I17836" s="15" t="inlineStr">
        <is>
          <t>USDC 66.3514; mGLOBAL 127,215.9000</t>
        </is>
      </c>
      <c r="J17836" s="17" t="n">
        <v>128092.4944298891</v>
      </c>
      <c r="K17836" s="15" t="inlineStr">
        <is>
          <t>USDC 95,662.5198</t>
        </is>
      </c>
      <c r="L17836" s="17" t="n">
        <v>95739.1111058847</v>
      </c>
      <c r="M17836" s="17">
        <f>J17836-L17836</f>
        <v/>
      </c>
      <c r="N17836" s="18">
        <f>IF(J17836=0,"",L17836/J17836)</f>
        <v/>
      </c>
      <c r="O17836" s="15" t="inlineStr">
        <is>
          <t>Rabby API + Jupiter</t>
        </is>
      </c>
    </row>
    <row r="17837">
      <c r="A17837" s="15" t="inlineStr">
        <is>
          <t>2026-07-11 12:58:27</t>
        </is>
      </c>
      <c r="B17837" s="15" t="inlineStr">
        <is>
          <t>0xe16be042f9433779909a972669be3a2003956348</t>
        </is>
      </c>
      <c r="C17837" s="15" t="inlineStr">
        <is>
          <t>Base</t>
        </is>
      </c>
      <c r="D17837" s="15" t="inlineStr">
        <is>
          <t>D2.finance</t>
        </is>
      </c>
      <c r="E17837" s="15" t="inlineStr">
        <is>
          <t>Yield</t>
        </is>
      </c>
      <c r="F17837" s="15" t="inlineStr">
        <is>
          <t>D2.finance-base-0x2406aacb</t>
        </is>
      </c>
      <c r="G17837" s="15" t="inlineStr">
        <is>
          <t>USDC vs (no debt)</t>
        </is>
      </c>
      <c r="H17837" s="16" t="inlineStr"/>
      <c r="I17837" s="15" t="inlineStr">
        <is>
          <t>USDC 15,152.5529</t>
        </is>
      </c>
      <c r="J17837" s="17" t="n">
        <v>15164.68463971177</v>
      </c>
      <c r="K17837" s="15" t="inlineStr"/>
      <c r="L17837" s="17" t="n">
        <v>0</v>
      </c>
      <c r="M17837" s="17">
        <f>J17837-L17837</f>
        <v/>
      </c>
      <c r="N17837" s="18">
        <f>IF(J17837=0,"",L17837/J17837)</f>
        <v/>
      </c>
      <c r="O17837" s="15" t="inlineStr">
        <is>
          <t>Rabby API + Jupiter</t>
        </is>
      </c>
    </row>
    <row r="17838">
      <c r="A17838" s="15" t="inlineStr">
        <is>
          <t>2026-07-11 12:58:27</t>
        </is>
      </c>
      <c r="B17838" s="15" t="inlineStr">
        <is>
          <t>0xe16be042f9433779909a972669be3a2003956348</t>
        </is>
      </c>
      <c r="C17838" s="15" t="inlineStr">
        <is>
          <t>Ethereum</t>
        </is>
      </c>
      <c r="D17838" s="15" t="inlineStr">
        <is>
          <t>Euler</t>
        </is>
      </c>
      <c r="E17838" s="15" t="inlineStr">
        <is>
          <t>Lending</t>
        </is>
      </c>
      <c r="F17838" s="15" t="inlineStr">
        <is>
          <t>Euler-eth-0x0c9a3dd6</t>
        </is>
      </c>
      <c r="G17838" s="15" t="inlineStr">
        <is>
          <t>PT-cUSD-23JUL2026 vs USDe</t>
        </is>
      </c>
      <c r="H17838" s="16" t="n">
        <v>1.0446</v>
      </c>
      <c r="I17838" s="15" t="inlineStr">
        <is>
          <t>PT-cUSD-23JUL2026 111,191.9157</t>
        </is>
      </c>
      <c r="J17838" s="17" t="n">
        <v>110937.5385071141</v>
      </c>
      <c r="K17838" s="15" t="inlineStr">
        <is>
          <t>USDe 92,320.1221</t>
        </is>
      </c>
      <c r="L17838" s="17" t="n">
        <v>92393.97816683268</v>
      </c>
      <c r="M17838" s="17">
        <f>J17838-L17838</f>
        <v/>
      </c>
      <c r="N17838" s="18">
        <f>IF(J17838=0,"",L17838/J17838)</f>
        <v/>
      </c>
      <c r="O17838" s="15" t="inlineStr">
        <is>
          <t>Rabby API + Jupiter</t>
        </is>
      </c>
    </row>
    <row r="17839">
      <c r="A17839" s="15" t="inlineStr">
        <is>
          <t>2026-07-11 12:58:27</t>
        </is>
      </c>
      <c r="B17839" s="15" t="inlineStr">
        <is>
          <t>0xe16be042f9433779909a972669be3a2003956348</t>
        </is>
      </c>
      <c r="C17839" s="15" t="inlineStr">
        <is>
          <t>Ethereum</t>
        </is>
      </c>
      <c r="D17839" s="15" t="inlineStr">
        <is>
          <t>Fluid</t>
        </is>
      </c>
      <c r="E17839" s="15" t="inlineStr">
        <is>
          <t>Lending</t>
        </is>
      </c>
      <c r="F17839" s="15" t="inlineStr">
        <is>
          <t>Fluid-eth-0x324c5dc1</t>
        </is>
      </c>
      <c r="G17839" s="15" t="inlineStr">
        <is>
          <t>reUSD vs GHO</t>
        </is>
      </c>
      <c r="H17839" s="16" t="n">
        <v>1.0593</v>
      </c>
      <c r="I17839" s="15" t="inlineStr">
        <is>
          <t>reUSD 279,798.7765</t>
        </is>
      </c>
      <c r="J17839" s="17" t="n">
        <v>304824.672839898</v>
      </c>
      <c r="K17839" s="15" t="inlineStr">
        <is>
          <t>GHO 260,602.1943</t>
        </is>
      </c>
      <c r="L17839" s="17" t="n">
        <v>258986.4606892622</v>
      </c>
      <c r="M17839" s="17">
        <f>J17839-L17839</f>
        <v/>
      </c>
      <c r="N17839" s="18">
        <f>IF(J17839=0,"",L17839/J17839)</f>
        <v/>
      </c>
      <c r="O17839" s="15" t="inlineStr">
        <is>
          <t>Rabby API + Jupiter</t>
        </is>
      </c>
    </row>
    <row r="17840">
      <c r="A17840" s="15" t="inlineStr">
        <is>
          <t>2026-07-11 12:58:27</t>
        </is>
      </c>
      <c r="B17840" s="15" t="inlineStr">
        <is>
          <t>0xe16be042f9433779909a972669be3a2003956348</t>
        </is>
      </c>
      <c r="C17840" s="15" t="inlineStr">
        <is>
          <t>Ethereum</t>
        </is>
      </c>
      <c r="D17840" s="15" t="inlineStr">
        <is>
          <t>Curve LlamaLend</t>
        </is>
      </c>
      <c r="E17840" s="15" t="inlineStr">
        <is>
          <t>Lending</t>
        </is>
      </c>
      <c r="F17840" s="15" t="inlineStr">
        <is>
          <t>CurveLlamaLend-eth-0x3de37c38</t>
        </is>
      </c>
      <c r="G17840" s="15" t="inlineStr">
        <is>
          <t>sfrxUSD vs crvUSD</t>
        </is>
      </c>
      <c r="H17840" s="16" t="n">
        <v>1.0486</v>
      </c>
      <c r="I17840" s="15" t="inlineStr">
        <is>
          <t>sfrxUSD 275,773.4355</t>
        </is>
      </c>
      <c r="J17840" s="17" t="n">
        <v>331346.0585296379</v>
      </c>
      <c r="K17840" s="15" t="inlineStr">
        <is>
          <t>crvUSD 307,817.7724</t>
        </is>
      </c>
      <c r="L17840" s="17" t="n">
        <v>307963.0316785196</v>
      </c>
      <c r="M17840" s="17">
        <f>J17840-L17840</f>
        <v/>
      </c>
      <c r="N17840" s="18">
        <f>IF(J17840=0,"",L17840/J17840)</f>
        <v/>
      </c>
      <c r="O17840" s="15" t="inlineStr">
        <is>
          <t>Rabby API + Jupiter</t>
        </is>
      </c>
    </row>
    <row r="17841">
      <c r="A17841" s="15" t="inlineStr">
        <is>
          <t>2026-07-11 12:58:27</t>
        </is>
      </c>
      <c r="B17841" s="15" t="inlineStr">
        <is>
          <t>0xe16be042f9433779909a972669be3a2003956348</t>
        </is>
      </c>
      <c r="C17841" s="15" t="inlineStr">
        <is>
          <t>Mantle</t>
        </is>
      </c>
      <c r="D17841" s="15" t="inlineStr">
        <is>
          <t>Aave V3</t>
        </is>
      </c>
      <c r="E17841" s="15" t="inlineStr">
        <is>
          <t>Lending</t>
        </is>
      </c>
      <c r="F17841" s="15" t="inlineStr">
        <is>
          <t>AaveV3-mnt-0x458f2934</t>
        </is>
      </c>
      <c r="G17841" s="15" t="inlineStr">
        <is>
          <t>WMNT+sUSDe vs USDC</t>
        </is>
      </c>
      <c r="H17841" s="16" t="n">
        <v>1.0289</v>
      </c>
      <c r="I17841" s="15" t="inlineStr">
        <is>
          <t>WMNT 338.0582; sUSDe 255,926.5433</t>
        </is>
      </c>
      <c r="J17841" s="17" t="n">
        <v>316955.9795888669</v>
      </c>
      <c r="K17841" s="15" t="inlineStr">
        <is>
          <t>USDC 283,359.3568</t>
        </is>
      </c>
      <c r="L17841" s="17" t="n">
        <v>283586.2258236589</v>
      </c>
      <c r="M17841" s="17">
        <f>J17841-L17841</f>
        <v/>
      </c>
      <c r="N17841" s="18">
        <f>IF(J17841=0,"",L17841/J17841)</f>
        <v/>
      </c>
      <c r="O17841" s="15" t="inlineStr">
        <is>
          <t>Rabby API + Jupiter</t>
        </is>
      </c>
    </row>
    <row r="17842">
      <c r="A17842" s="15" t="inlineStr">
        <is>
          <t>2026-07-11 12:58:27</t>
        </is>
      </c>
      <c r="B17842" s="15" t="inlineStr">
        <is>
          <t>0xe16be042f9433779909a972669be3a2003956348</t>
        </is>
      </c>
      <c r="C17842" s="15" t="inlineStr">
        <is>
          <t>Monad</t>
        </is>
      </c>
      <c r="D17842" s="15" t="inlineStr">
        <is>
          <t>Euler</t>
        </is>
      </c>
      <c r="E17842" s="15" t="inlineStr">
        <is>
          <t>Lending</t>
        </is>
      </c>
      <c r="F17842" s="15" t="inlineStr">
        <is>
          <t>Euler-monad-0x7a9324e8</t>
        </is>
      </c>
      <c r="G17842" s="15" t="inlineStr">
        <is>
          <t>USDC vs USDC</t>
        </is>
      </c>
      <c r="H17842" s="16" t="n">
        <v>1.0496</v>
      </c>
      <c r="I17842" s="15" t="inlineStr">
        <is>
          <t>USDC 218,188.0976</t>
        </is>
      </c>
      <c r="J17842" s="17" t="n">
        <v>218362.7878741795</v>
      </c>
      <c r="K17842" s="15" t="inlineStr">
        <is>
          <t>USDC 187,098.3376</t>
        </is>
      </c>
      <c r="L17842" s="17" t="n">
        <v>187248.1361339071</v>
      </c>
      <c r="M17842" s="17">
        <f>J17842-L17842</f>
        <v/>
      </c>
      <c r="N17842" s="18">
        <f>IF(J17842=0,"",L17842/J17842)</f>
        <v/>
      </c>
      <c r="O17842" s="15" t="inlineStr">
        <is>
          <t>Rabby API + Jupiter</t>
        </is>
      </c>
    </row>
    <row r="17843">
      <c r="A17843" s="15" t="inlineStr">
        <is>
          <t>2026-07-11 12:58:27</t>
        </is>
      </c>
      <c r="B17843" s="15" t="inlineStr">
        <is>
          <t>0xe16be042f9433779909a972669be3a2003956348</t>
        </is>
      </c>
      <c r="C17843" s="15" t="inlineStr">
        <is>
          <t>Ethereum</t>
        </is>
      </c>
      <c r="D17843" s="15" t="inlineStr">
        <is>
          <t>Morpho</t>
        </is>
      </c>
      <c r="E17843" s="15" t="inlineStr">
        <is>
          <t>Lending</t>
        </is>
      </c>
      <c r="F17843" s="15" t="inlineStr">
        <is>
          <t>Morpho-eth-0xbbbbbbbb</t>
        </is>
      </c>
      <c r="G17843" s="15" t="inlineStr">
        <is>
          <t>PRIME vs PYUSD</t>
        </is>
      </c>
      <c r="H17843" s="16" t="n">
        <v>1.0829</v>
      </c>
      <c r="I17843" s="15" t="inlineStr">
        <is>
          <t>PRIME 114,853.8687</t>
        </is>
      </c>
      <c r="J17843" s="17" t="n">
        <v>120356.9654240948</v>
      </c>
      <c r="K17843" s="15" t="inlineStr">
        <is>
          <t>PYUSD 95,533.6649</t>
        </is>
      </c>
      <c r="L17843" s="17" t="n">
        <v>95581.43175182087</v>
      </c>
      <c r="M17843" s="17">
        <f>J17843-L17843</f>
        <v/>
      </c>
      <c r="N17843" s="18">
        <f>IF(J17843=0,"",L17843/J17843)</f>
        <v/>
      </c>
      <c r="O17843" s="15" t="inlineStr">
        <is>
          <t>Rabby API + Jupiter</t>
        </is>
      </c>
    </row>
    <row r="17844">
      <c r="A17844" s="15" t="inlineStr">
        <is>
          <t>2026-07-11 12:58:27</t>
        </is>
      </c>
      <c r="B17844" s="15" t="inlineStr">
        <is>
          <t>0xe16be042f9433779909a972669be3a2003956348</t>
        </is>
      </c>
      <c r="C17844" s="15" t="inlineStr">
        <is>
          <t>Ethereum</t>
        </is>
      </c>
      <c r="D17844" s="15" t="inlineStr">
        <is>
          <t>Morpho</t>
        </is>
      </c>
      <c r="E17844" s="15" t="inlineStr">
        <is>
          <t>Lending</t>
        </is>
      </c>
      <c r="F17844" s="15" t="inlineStr">
        <is>
          <t>Morpho-eth-0xbbbbbbbb</t>
        </is>
      </c>
      <c r="G17844" s="15" t="inlineStr">
        <is>
          <t>mF-ONE vs USDC</t>
        </is>
      </c>
      <c r="H17844" s="16" t="n">
        <v>1.1397</v>
      </c>
      <c r="I17844" s="15" t="inlineStr">
        <is>
          <t>mF-ONE 148,000.0000</t>
        </is>
      </c>
      <c r="J17844" s="17" t="n">
        <v>163749.9698158527</v>
      </c>
      <c r="K17844" s="15" t="inlineStr">
        <is>
          <t>USDC 121,246.9730</t>
        </is>
      </c>
      <c r="L17844" s="17" t="n">
        <v>121344.0482714789</v>
      </c>
      <c r="M17844" s="17">
        <f>J17844-L17844</f>
        <v/>
      </c>
      <c r="N17844" s="18">
        <f>IF(J17844=0,"",L17844/J17844)</f>
        <v/>
      </c>
      <c r="O17844" s="15" t="inlineStr">
        <is>
          <t>Rabby API + Jupiter</t>
        </is>
      </c>
    </row>
    <row r="17845">
      <c r="A17845" s="15" t="inlineStr">
        <is>
          <t>2026-07-11 12:58:27</t>
        </is>
      </c>
      <c r="B17845" s="15" t="inlineStr">
        <is>
          <t>0xe16be042f9433779909a972669be3a2003956348</t>
        </is>
      </c>
      <c r="C17845" s="15" t="inlineStr">
        <is>
          <t>Ethereum</t>
        </is>
      </c>
      <c r="D17845" s="15" t="inlineStr">
        <is>
          <t>Morpho</t>
        </is>
      </c>
      <c r="E17845" s="15" t="inlineStr">
        <is>
          <t>Lending</t>
        </is>
      </c>
      <c r="F17845" s="15" t="inlineStr">
        <is>
          <t>Morpho-eth-0xbbbbbbbb</t>
        </is>
      </c>
      <c r="G17845" s="15" t="inlineStr">
        <is>
          <t>sNUSD vs USDC</t>
        </is>
      </c>
      <c r="H17845" s="16" t="n">
        <v>1.0524</v>
      </c>
      <c r="I17845" s="15" t="inlineStr">
        <is>
          <t>sNUSD 73,161.4141</t>
        </is>
      </c>
      <c r="J17845" s="17" t="n">
        <v>77592.26855245272</v>
      </c>
      <c r="K17845" s="15" t="inlineStr">
        <is>
          <t>USDC 67,418.1644</t>
        </is>
      </c>
      <c r="L17845" s="17" t="n">
        <v>67472.14206671747</v>
      </c>
      <c r="M17845" s="17">
        <f>J17845-L17845</f>
        <v/>
      </c>
      <c r="N17845" s="18">
        <f>IF(J17845=0,"",L17845/J17845)</f>
        <v/>
      </c>
      <c r="O17845" s="15" t="inlineStr">
        <is>
          <t>Rabby API + Jupiter</t>
        </is>
      </c>
    </row>
    <row r="17846">
      <c r="A17846" s="15" t="inlineStr">
        <is>
          <t>2026-07-11 12:58:27</t>
        </is>
      </c>
      <c r="B17846" s="15" t="inlineStr">
        <is>
          <t>0xe16be042f9433779909a972669be3a2003956348</t>
        </is>
      </c>
      <c r="C17846" s="15" t="inlineStr">
        <is>
          <t>Plasma</t>
        </is>
      </c>
      <c r="D17846" s="15" t="inlineStr">
        <is>
          <t>Fluid</t>
        </is>
      </c>
      <c r="E17846" s="15" t="inlineStr">
        <is>
          <t>Lending</t>
        </is>
      </c>
      <c r="F17846" s="15" t="inlineStr">
        <is>
          <t>Fluid-plasma-0x324c5dc1</t>
        </is>
      </c>
      <c r="G17846" s="15" t="inlineStr">
        <is>
          <t>sUSDai vs GHO</t>
        </is>
      </c>
      <c r="H17846" s="16" t="n">
        <v>1.0438</v>
      </c>
      <c r="I17846" s="15" t="inlineStr">
        <is>
          <t>sUSDai 249,570.0181</t>
        </is>
      </c>
      <c r="J17846" s="17" t="n">
        <v>273772.1742293818</v>
      </c>
      <c r="K17846" s="15" t="inlineStr">
        <is>
          <t>GHO 236,156.7119</t>
        </is>
      </c>
      <c r="L17846" s="17" t="n">
        <v>236048.4235728492</v>
      </c>
      <c r="M17846" s="17">
        <f>J17846-L17846</f>
        <v/>
      </c>
      <c r="N17846" s="18">
        <f>IF(J17846=0,"",L17846/J17846)</f>
        <v/>
      </c>
      <c r="O17846" s="15" t="inlineStr">
        <is>
          <t>Rabby API + Jupiter</t>
        </is>
      </c>
    </row>
    <row r="17847">
      <c r="A17847" s="15" t="inlineStr">
        <is>
          <t>2026-07-11 12:58:27</t>
        </is>
      </c>
      <c r="B17847" s="15" t="inlineStr">
        <is>
          <t>0xe16be042f9433779909a972669be3a2003956348</t>
        </is>
      </c>
      <c r="C17847" s="15" t="inlineStr">
        <is>
          <t>Solana</t>
        </is>
      </c>
      <c r="D17847" s="15" t="inlineStr">
        <is>
          <t>Kamino</t>
        </is>
      </c>
      <c r="E17847" s="15" t="inlineStr">
        <is>
          <t>Lending</t>
        </is>
      </c>
      <c r="F17847" s="15" t="inlineStr">
        <is>
          <t>Kamino-sol-C546qjMb</t>
        </is>
      </c>
      <c r="G17847" s="15" t="inlineStr">
        <is>
          <t>ONyc vs USDC</t>
        </is>
      </c>
      <c r="H17847" s="16" t="n">
        <v>1.2549</v>
      </c>
      <c r="I17847" s="15" t="inlineStr">
        <is>
          <t>ONyc 206,374.6220</t>
        </is>
      </c>
      <c r="J17847" s="17" t="n">
        <v>231689.2304208657</v>
      </c>
      <c r="K17847" s="15" t="inlineStr">
        <is>
          <t>USDC 138,499.6630</t>
        </is>
      </c>
      <c r="L17847" s="17" t="n">
        <v>138476.1305659153</v>
      </c>
      <c r="M17847" s="17">
        <f>J17847-L17847</f>
        <v/>
      </c>
      <c r="N17847" s="18">
        <f>IF(J17847=0,"",L17847/J17847)</f>
        <v/>
      </c>
      <c r="O17847" s="15" t="inlineStr">
        <is>
          <t>Rabby API + Jupiter</t>
        </is>
      </c>
    </row>
    <row r="17848">
      <c r="A17848" s="15" t="inlineStr">
        <is>
          <t>2026-07-11 13:28:56</t>
        </is>
      </c>
      <c r="B17848" s="15" t="inlineStr">
        <is>
          <t>0xe16be042f9433779909a972669be3a2003956348</t>
        </is>
      </c>
      <c r="C17848" s="15" t="inlineStr">
        <is>
          <t>Ethereum</t>
        </is>
      </c>
      <c r="D17848" s="15" t="inlineStr">
        <is>
          <t>Aave V3</t>
        </is>
      </c>
      <c r="E17848" s="15" t="inlineStr">
        <is>
          <t>Lending</t>
        </is>
      </c>
      <c r="F17848" s="15" t="inlineStr">
        <is>
          <t>AaveV3-eth-0xae05cd22</t>
        </is>
      </c>
      <c r="G17848" s="15" t="inlineStr">
        <is>
          <t>USDC+mGLOBAL vs USDC</t>
        </is>
      </c>
      <c r="H17848" s="16" t="n">
        <v>1.0702</v>
      </c>
      <c r="I17848" s="15" t="inlineStr">
        <is>
          <t>USDC 66.3514; mGLOBAL 127,215.9000</t>
        </is>
      </c>
      <c r="J17848" s="17" t="n">
        <v>128118.1201484387</v>
      </c>
      <c r="K17848" s="15" t="inlineStr">
        <is>
          <t>USDC 95,662.5198</t>
        </is>
      </c>
      <c r="L17848" s="17" t="n">
        <v>95739.1111058847</v>
      </c>
      <c r="M17848" s="17">
        <f>J17848-L17848</f>
        <v/>
      </c>
      <c r="N17848" s="18">
        <f>IF(J17848=0,"",L17848/J17848)</f>
        <v/>
      </c>
      <c r="O17848" s="15" t="inlineStr">
        <is>
          <t>Rabby API + Jupiter</t>
        </is>
      </c>
    </row>
    <row r="17849">
      <c r="A17849" s="15" t="inlineStr">
        <is>
          <t>2026-07-11 13:28:56</t>
        </is>
      </c>
      <c r="B17849" s="15" t="inlineStr">
        <is>
          <t>0xe16be042f9433779909a972669be3a2003956348</t>
        </is>
      </c>
      <c r="C17849" s="15" t="inlineStr">
        <is>
          <t>Base</t>
        </is>
      </c>
      <c r="D17849" s="15" t="inlineStr">
        <is>
          <t>D2.finance</t>
        </is>
      </c>
      <c r="E17849" s="15" t="inlineStr">
        <is>
          <t>Yield</t>
        </is>
      </c>
      <c r="F17849" s="15" t="inlineStr">
        <is>
          <t>D2.finance-base-0x2406aacb</t>
        </is>
      </c>
      <c r="G17849" s="15" t="inlineStr">
        <is>
          <t>USDC vs (no debt)</t>
        </is>
      </c>
      <c r="H17849" s="16" t="inlineStr"/>
      <c r="I17849" s="15" t="inlineStr">
        <is>
          <t>USDC 15,152.5529</t>
        </is>
      </c>
      <c r="J17849" s="17" t="n">
        <v>15164.68463971177</v>
      </c>
      <c r="K17849" s="15" t="inlineStr"/>
      <c r="L17849" s="17" t="n">
        <v>0</v>
      </c>
      <c r="M17849" s="17">
        <f>J17849-L17849</f>
        <v/>
      </c>
      <c r="N17849" s="18">
        <f>IF(J17849=0,"",L17849/J17849)</f>
        <v/>
      </c>
      <c r="O17849" s="15" t="inlineStr">
        <is>
          <t>Rabby API + Jupiter</t>
        </is>
      </c>
    </row>
    <row r="17850">
      <c r="A17850" s="15" t="inlineStr">
        <is>
          <t>2026-07-11 13:28:56</t>
        </is>
      </c>
      <c r="B17850" s="15" t="inlineStr">
        <is>
          <t>0xe16be042f9433779909a972669be3a2003956348</t>
        </is>
      </c>
      <c r="C17850" s="15" t="inlineStr">
        <is>
          <t>Ethereum</t>
        </is>
      </c>
      <c r="D17850" s="15" t="inlineStr">
        <is>
          <t>Euler</t>
        </is>
      </c>
      <c r="E17850" s="15" t="inlineStr">
        <is>
          <t>Lending</t>
        </is>
      </c>
      <c r="F17850" s="15" t="inlineStr">
        <is>
          <t>Euler-eth-0x0c9a3dd6</t>
        </is>
      </c>
      <c r="G17850" s="15" t="inlineStr">
        <is>
          <t>PT-cUSD-23JUL2026 vs USDe</t>
        </is>
      </c>
      <c r="H17850" s="16" t="n">
        <v>1.0444</v>
      </c>
      <c r="I17850" s="15" t="inlineStr">
        <is>
          <t>PT-cUSD-23JUL2026 111,191.9157</t>
        </is>
      </c>
      <c r="J17850" s="17" t="n">
        <v>110918.4742161139</v>
      </c>
      <c r="K17850" s="15" t="inlineStr">
        <is>
          <t>USDe 92,320.1221</t>
        </is>
      </c>
      <c r="L17850" s="17" t="n">
        <v>92393.97816683268</v>
      </c>
      <c r="M17850" s="17">
        <f>J17850-L17850</f>
        <v/>
      </c>
      <c r="N17850" s="18">
        <f>IF(J17850=0,"",L17850/J17850)</f>
        <v/>
      </c>
      <c r="O17850" s="15" t="inlineStr">
        <is>
          <t>Rabby API + Jupiter</t>
        </is>
      </c>
    </row>
    <row r="17851">
      <c r="A17851" s="15" t="inlineStr">
        <is>
          <t>2026-07-11 13:28:56</t>
        </is>
      </c>
      <c r="B17851" s="15" t="inlineStr">
        <is>
          <t>0xe16be042f9433779909a972669be3a2003956348</t>
        </is>
      </c>
      <c r="C17851" s="15" t="inlineStr">
        <is>
          <t>Ethereum</t>
        </is>
      </c>
      <c r="D17851" s="15" t="inlineStr">
        <is>
          <t>Fluid</t>
        </is>
      </c>
      <c r="E17851" s="15" t="inlineStr">
        <is>
          <t>Lending</t>
        </is>
      </c>
      <c r="F17851" s="15" t="inlineStr">
        <is>
          <t>Fluid-eth-0x324c5dc1</t>
        </is>
      </c>
      <c r="G17851" s="15" t="inlineStr">
        <is>
          <t>reUSD vs GHO</t>
        </is>
      </c>
      <c r="H17851" s="16" t="n">
        <v>1.0559</v>
      </c>
      <c r="I17851" s="15" t="inlineStr">
        <is>
          <t>reUSD 279,798.7765</t>
        </is>
      </c>
      <c r="J17851" s="17" t="n">
        <v>304825.8132499851</v>
      </c>
      <c r="K17851" s="15" t="inlineStr">
        <is>
          <t>GHO 260,602.1943</t>
        </is>
      </c>
      <c r="L17851" s="17" t="n">
        <v>259820.3877110026</v>
      </c>
      <c r="M17851" s="17">
        <f>J17851-L17851</f>
        <v/>
      </c>
      <c r="N17851" s="18">
        <f>IF(J17851=0,"",L17851/J17851)</f>
        <v/>
      </c>
      <c r="O17851" s="15" t="inlineStr">
        <is>
          <t>Rabby API + Jupiter</t>
        </is>
      </c>
    </row>
    <row r="17852">
      <c r="A17852" s="15" t="inlineStr">
        <is>
          <t>2026-07-11 13:28:56</t>
        </is>
      </c>
      <c r="B17852" s="15" t="inlineStr">
        <is>
          <t>0xe16be042f9433779909a972669be3a2003956348</t>
        </is>
      </c>
      <c r="C17852" s="15" t="inlineStr">
        <is>
          <t>Ethereum</t>
        </is>
      </c>
      <c r="D17852" s="15" t="inlineStr">
        <is>
          <t>Curve LlamaLend</t>
        </is>
      </c>
      <c r="E17852" s="15" t="inlineStr">
        <is>
          <t>Lending</t>
        </is>
      </c>
      <c r="F17852" s="15" t="inlineStr">
        <is>
          <t>CurveLlamaLend-eth-0x3de37c38</t>
        </is>
      </c>
      <c r="G17852" s="15" t="inlineStr">
        <is>
          <t>sfrxUSD vs crvUSD</t>
        </is>
      </c>
      <c r="H17852" s="16" t="n">
        <v>1.0486</v>
      </c>
      <c r="I17852" s="15" t="inlineStr">
        <is>
          <t>sfrxUSD 275,773.4355</t>
        </is>
      </c>
      <c r="J17852" s="17" t="n">
        <v>331346.7729922361</v>
      </c>
      <c r="K17852" s="15" t="inlineStr">
        <is>
          <t>crvUSD 307,817.7724</t>
        </is>
      </c>
      <c r="L17852" s="17" t="n">
        <v>307963.0282370542</v>
      </c>
      <c r="M17852" s="17">
        <f>J17852-L17852</f>
        <v/>
      </c>
      <c r="N17852" s="18">
        <f>IF(J17852=0,"",L17852/J17852)</f>
        <v/>
      </c>
      <c r="O17852" s="15" t="inlineStr">
        <is>
          <t>Rabby API + Jupiter</t>
        </is>
      </c>
    </row>
    <row r="17853">
      <c r="A17853" s="15" t="inlineStr">
        <is>
          <t>2026-07-11 13:28:56</t>
        </is>
      </c>
      <c r="B17853" s="15" t="inlineStr">
        <is>
          <t>0xe16be042f9433779909a972669be3a2003956348</t>
        </is>
      </c>
      <c r="C17853" s="15" t="inlineStr">
        <is>
          <t>Mantle</t>
        </is>
      </c>
      <c r="D17853" s="15" t="inlineStr">
        <is>
          <t>Aave V3</t>
        </is>
      </c>
      <c r="E17853" s="15" t="inlineStr">
        <is>
          <t>Lending</t>
        </is>
      </c>
      <c r="F17853" s="15" t="inlineStr">
        <is>
          <t>AaveV3-mnt-0x458f2934</t>
        </is>
      </c>
      <c r="G17853" s="15" t="inlineStr">
        <is>
          <t>WMNT+sUSDe vs USDC</t>
        </is>
      </c>
      <c r="H17853" s="16" t="n">
        <v>1.0289</v>
      </c>
      <c r="I17853" s="15" t="inlineStr">
        <is>
          <t>WMNT 338.0582; sUSDe 255,926.5433</t>
        </is>
      </c>
      <c r="J17853" s="17" t="n">
        <v>316978.2045399632</v>
      </c>
      <c r="K17853" s="15" t="inlineStr">
        <is>
          <t>USDC 283,359.3568</t>
        </is>
      </c>
      <c r="L17853" s="17" t="n">
        <v>283586.2258236589</v>
      </c>
      <c r="M17853" s="17">
        <f>J17853-L17853</f>
        <v/>
      </c>
      <c r="N17853" s="18">
        <f>IF(J17853=0,"",L17853/J17853)</f>
        <v/>
      </c>
      <c r="O17853" s="15" t="inlineStr">
        <is>
          <t>Rabby API + Jupiter</t>
        </is>
      </c>
    </row>
    <row r="17854">
      <c r="A17854" s="15" t="inlineStr">
        <is>
          <t>2026-07-11 13:28:56</t>
        </is>
      </c>
      <c r="B17854" s="15" t="inlineStr">
        <is>
          <t>0xe16be042f9433779909a972669be3a2003956348</t>
        </is>
      </c>
      <c r="C17854" s="15" t="inlineStr">
        <is>
          <t>Monad</t>
        </is>
      </c>
      <c r="D17854" s="15" t="inlineStr">
        <is>
          <t>Euler</t>
        </is>
      </c>
      <c r="E17854" s="15" t="inlineStr">
        <is>
          <t>Lending</t>
        </is>
      </c>
      <c r="F17854" s="15" t="inlineStr">
        <is>
          <t>Euler-monad-0x7a9324e8</t>
        </is>
      </c>
      <c r="G17854" s="15" t="inlineStr">
        <is>
          <t>USDC vs USDC</t>
        </is>
      </c>
      <c r="H17854" s="16" t="n">
        <v>1.0496</v>
      </c>
      <c r="I17854" s="15" t="inlineStr">
        <is>
          <t>USDC 218,188.9427</t>
        </is>
      </c>
      <c r="J17854" s="17" t="n">
        <v>218363.6336354691</v>
      </c>
      <c r="K17854" s="15" t="inlineStr">
        <is>
          <t>USDC 187,098.3376</t>
        </is>
      </c>
      <c r="L17854" s="17" t="n">
        <v>187248.1361339071</v>
      </c>
      <c r="M17854" s="17">
        <f>J17854-L17854</f>
        <v/>
      </c>
      <c r="N17854" s="18">
        <f>IF(J17854=0,"",L17854/J17854)</f>
        <v/>
      </c>
      <c r="O17854" s="15" t="inlineStr">
        <is>
          <t>Rabby API + Jupiter</t>
        </is>
      </c>
    </row>
    <row r="17855">
      <c r="A17855" s="15" t="inlineStr">
        <is>
          <t>2026-07-11 13:28:56</t>
        </is>
      </c>
      <c r="B17855" s="15" t="inlineStr">
        <is>
          <t>0xe16be042f9433779909a972669be3a2003956348</t>
        </is>
      </c>
      <c r="C17855" s="15" t="inlineStr">
        <is>
          <t>Ethereum</t>
        </is>
      </c>
      <c r="D17855" s="15" t="inlineStr">
        <is>
          <t>Morpho</t>
        </is>
      </c>
      <c r="E17855" s="15" t="inlineStr">
        <is>
          <t>Lending</t>
        </is>
      </c>
      <c r="F17855" s="15" t="inlineStr">
        <is>
          <t>Morpho-eth-0xbbbbbbbb</t>
        </is>
      </c>
      <c r="G17855" s="15" t="inlineStr">
        <is>
          <t>PRIME vs PYUSD</t>
        </is>
      </c>
      <c r="H17855" s="16" t="n">
        <v>1.0829</v>
      </c>
      <c r="I17855" s="15" t="inlineStr">
        <is>
          <t>PRIME 114,853.8687</t>
        </is>
      </c>
      <c r="J17855" s="17" t="n">
        <v>120356.9654240948</v>
      </c>
      <c r="K17855" s="15" t="inlineStr">
        <is>
          <t>PYUSD 95,533.6649</t>
        </is>
      </c>
      <c r="L17855" s="17" t="n">
        <v>95581.43175182087</v>
      </c>
      <c r="M17855" s="17">
        <f>J17855-L17855</f>
        <v/>
      </c>
      <c r="N17855" s="18">
        <f>IF(J17855=0,"",L17855/J17855)</f>
        <v/>
      </c>
      <c r="O17855" s="15" t="inlineStr">
        <is>
          <t>Rabby API + Jupiter</t>
        </is>
      </c>
    </row>
    <row r="17856">
      <c r="A17856" s="15" t="inlineStr">
        <is>
          <t>2026-07-11 13:28:56</t>
        </is>
      </c>
      <c r="B17856" s="15" t="inlineStr">
        <is>
          <t>0xe16be042f9433779909a972669be3a2003956348</t>
        </is>
      </c>
      <c r="C17856" s="15" t="inlineStr">
        <is>
          <t>Ethereum</t>
        </is>
      </c>
      <c r="D17856" s="15" t="inlineStr">
        <is>
          <t>Morpho</t>
        </is>
      </c>
      <c r="E17856" s="15" t="inlineStr">
        <is>
          <t>Lending</t>
        </is>
      </c>
      <c r="F17856" s="15" t="inlineStr">
        <is>
          <t>Morpho-eth-0xbbbbbbbb</t>
        </is>
      </c>
      <c r="G17856" s="15" t="inlineStr">
        <is>
          <t>mF-ONE vs USDC</t>
        </is>
      </c>
      <c r="H17856" s="16" t="n">
        <v>1.1397</v>
      </c>
      <c r="I17856" s="15" t="inlineStr">
        <is>
          <t>mF-ONE 148,000.0000</t>
        </is>
      </c>
      <c r="J17856" s="17" t="n">
        <v>163749.9698158527</v>
      </c>
      <c r="K17856" s="15" t="inlineStr">
        <is>
          <t>USDC 121,246.9730</t>
        </is>
      </c>
      <c r="L17856" s="17" t="n">
        <v>121344.0482714789</v>
      </c>
      <c r="M17856" s="17">
        <f>J17856-L17856</f>
        <v/>
      </c>
      <c r="N17856" s="18">
        <f>IF(J17856=0,"",L17856/J17856)</f>
        <v/>
      </c>
      <c r="O17856" s="15" t="inlineStr">
        <is>
          <t>Rabby API + Jupiter</t>
        </is>
      </c>
    </row>
    <row r="17857">
      <c r="A17857" s="15" t="inlineStr">
        <is>
          <t>2026-07-11 13:28:56</t>
        </is>
      </c>
      <c r="B17857" s="15" t="inlineStr">
        <is>
          <t>0xe16be042f9433779909a972669be3a2003956348</t>
        </is>
      </c>
      <c r="C17857" s="15" t="inlineStr">
        <is>
          <t>Ethereum</t>
        </is>
      </c>
      <c r="D17857" s="15" t="inlineStr">
        <is>
          <t>Morpho</t>
        </is>
      </c>
      <c r="E17857" s="15" t="inlineStr">
        <is>
          <t>Lending</t>
        </is>
      </c>
      <c r="F17857" s="15" t="inlineStr">
        <is>
          <t>Morpho-eth-0xbbbbbbbb</t>
        </is>
      </c>
      <c r="G17857" s="15" t="inlineStr">
        <is>
          <t>sNUSD vs USDC</t>
        </is>
      </c>
      <c r="H17857" s="16" t="n">
        <v>1.0524</v>
      </c>
      <c r="I17857" s="15" t="inlineStr">
        <is>
          <t>sNUSD 73,161.4141</t>
        </is>
      </c>
      <c r="J17857" s="17" t="n">
        <v>77584.68271463657</v>
      </c>
      <c r="K17857" s="15" t="inlineStr">
        <is>
          <t>USDC 67,418.1644</t>
        </is>
      </c>
      <c r="L17857" s="17" t="n">
        <v>67472.14206671747</v>
      </c>
      <c r="M17857" s="17">
        <f>J17857-L17857</f>
        <v/>
      </c>
      <c r="N17857" s="18">
        <f>IF(J17857=0,"",L17857/J17857)</f>
        <v/>
      </c>
      <c r="O17857" s="15" t="inlineStr">
        <is>
          <t>Rabby API + Jupiter</t>
        </is>
      </c>
    </row>
    <row r="17858">
      <c r="A17858" s="15" t="inlineStr">
        <is>
          <t>2026-07-11 13:28:56</t>
        </is>
      </c>
      <c r="B17858" s="15" t="inlineStr">
        <is>
          <t>0xe16be042f9433779909a972669be3a2003956348</t>
        </is>
      </c>
      <c r="C17858" s="15" t="inlineStr">
        <is>
          <t>Plasma</t>
        </is>
      </c>
      <c r="D17858" s="15" t="inlineStr">
        <is>
          <t>Fluid</t>
        </is>
      </c>
      <c r="E17858" s="15" t="inlineStr">
        <is>
          <t>Lending</t>
        </is>
      </c>
      <c r="F17858" s="15" t="inlineStr">
        <is>
          <t>Fluid-plasma-0x324c5dc1</t>
        </is>
      </c>
      <c r="G17858" s="15" t="inlineStr">
        <is>
          <t>sUSDai vs GHO</t>
        </is>
      </c>
      <c r="H17858" s="16" t="n">
        <v>1.0437</v>
      </c>
      <c r="I17858" s="15" t="inlineStr">
        <is>
          <t>sUSDai 249,570.0181</t>
        </is>
      </c>
      <c r="J17858" s="17" t="n">
        <v>273734.0671025604</v>
      </c>
      <c r="K17858" s="15" t="inlineStr">
        <is>
          <t>GHO 236,156.7119</t>
        </is>
      </c>
      <c r="L17858" s="17" t="n">
        <v>236048.4235728492</v>
      </c>
      <c r="M17858" s="17">
        <f>J17858-L17858</f>
        <v/>
      </c>
      <c r="N17858" s="18">
        <f>IF(J17858=0,"",L17858/J17858)</f>
        <v/>
      </c>
      <c r="O17858" s="15" t="inlineStr">
        <is>
          <t>Rabby API + Jupiter</t>
        </is>
      </c>
    </row>
    <row r="17859">
      <c r="A17859" s="15" t="inlineStr">
        <is>
          <t>2026-07-11 13:28:56</t>
        </is>
      </c>
      <c r="B17859" s="15" t="inlineStr">
        <is>
          <t>0xe16be042f9433779909a972669be3a2003956348</t>
        </is>
      </c>
      <c r="C17859" s="15" t="inlineStr">
        <is>
          <t>Solana</t>
        </is>
      </c>
      <c r="D17859" s="15" t="inlineStr">
        <is>
          <t>Kamino</t>
        </is>
      </c>
      <c r="E17859" s="15" t="inlineStr">
        <is>
          <t>Lending</t>
        </is>
      </c>
      <c r="F17859" s="15" t="inlineStr">
        <is>
          <t>Kamino-sol-C546qjMb</t>
        </is>
      </c>
      <c r="G17859" s="15" t="inlineStr">
        <is>
          <t>ONyc vs USDC</t>
        </is>
      </c>
      <c r="H17859" s="16" t="n">
        <v>1.2549</v>
      </c>
      <c r="I17859" s="15" t="inlineStr">
        <is>
          <t>ONyc 206,374.6220</t>
        </is>
      </c>
      <c r="J17859" s="17" t="n">
        <v>231689.2304208657</v>
      </c>
      <c r="K17859" s="15" t="inlineStr">
        <is>
          <t>USDC 138,500.2633</t>
        </is>
      </c>
      <c r="L17859" s="17" t="n">
        <v>138475.2571049765</v>
      </c>
      <c r="M17859" s="17">
        <f>J17859-L17859</f>
        <v/>
      </c>
      <c r="N17859" s="18">
        <f>IF(J17859=0,"",L17859/J17859)</f>
        <v/>
      </c>
      <c r="O17859" s="15" t="inlineStr">
        <is>
          <t>Rabby API + Jupiter</t>
        </is>
      </c>
    </row>
    <row r="17860">
      <c r="A17860" s="15" t="inlineStr">
        <is>
          <t>2026-07-11 13:59:21</t>
        </is>
      </c>
      <c r="B17860" s="15" t="inlineStr">
        <is>
          <t>0xe16be042f9433779909a972669be3a2003956348</t>
        </is>
      </c>
      <c r="C17860" s="15" t="inlineStr">
        <is>
          <t>Ethereum</t>
        </is>
      </c>
      <c r="D17860" s="15" t="inlineStr">
        <is>
          <t>Aave V3</t>
        </is>
      </c>
      <c r="E17860" s="15" t="inlineStr">
        <is>
          <t>Lending</t>
        </is>
      </c>
      <c r="F17860" s="15" t="inlineStr">
        <is>
          <t>AaveV3-eth-0xae05cd22</t>
        </is>
      </c>
      <c r="G17860" s="15" t="inlineStr">
        <is>
          <t>USDC+mGLOBAL vs USDC</t>
        </is>
      </c>
      <c r="H17860" s="16" t="n">
        <v>1.0702</v>
      </c>
      <c r="I17860" s="15" t="inlineStr">
        <is>
          <t>USDC 66.3514; mGLOBAL 127,215.9000</t>
        </is>
      </c>
      <c r="J17860" s="17" t="n">
        <v>128118.1135033316</v>
      </c>
      <c r="K17860" s="15" t="inlineStr">
        <is>
          <t>USDC 95,662.5198</t>
        </is>
      </c>
      <c r="L17860" s="17" t="n">
        <v>95729.53048834184</v>
      </c>
      <c r="M17860" s="17">
        <f>J17860-L17860</f>
        <v/>
      </c>
      <c r="N17860" s="18">
        <f>IF(J17860=0,"",L17860/J17860)</f>
        <v/>
      </c>
      <c r="O17860" s="15" t="inlineStr">
        <is>
          <t>Rabby API + Jupiter</t>
        </is>
      </c>
    </row>
    <row r="17861">
      <c r="A17861" s="15" t="inlineStr">
        <is>
          <t>2026-07-11 13:59:21</t>
        </is>
      </c>
      <c r="B17861" s="15" t="inlineStr">
        <is>
          <t>0xe16be042f9433779909a972669be3a2003956348</t>
        </is>
      </c>
      <c r="C17861" s="15" t="inlineStr">
        <is>
          <t>Base</t>
        </is>
      </c>
      <c r="D17861" s="15" t="inlineStr">
        <is>
          <t>D2.finance</t>
        </is>
      </c>
      <c r="E17861" s="15" t="inlineStr">
        <is>
          <t>Yield</t>
        </is>
      </c>
      <c r="F17861" s="15" t="inlineStr">
        <is>
          <t>D2.finance-base-0x2406aacb</t>
        </is>
      </c>
      <c r="G17861" s="15" t="inlineStr">
        <is>
          <t>USDC vs (no debt)</t>
        </is>
      </c>
      <c r="H17861" s="16" t="inlineStr"/>
      <c r="I17861" s="15" t="inlineStr">
        <is>
          <t>USDC 15,152.5529</t>
        </is>
      </c>
      <c r="J17861" s="17" t="n">
        <v>15163.16710897628</v>
      </c>
      <c r="K17861" s="15" t="inlineStr"/>
      <c r="L17861" s="17" t="n">
        <v>0</v>
      </c>
      <c r="M17861" s="17">
        <f>J17861-L17861</f>
        <v/>
      </c>
      <c r="N17861" s="18">
        <f>IF(J17861=0,"",L17861/J17861)</f>
        <v/>
      </c>
      <c r="O17861" s="15" t="inlineStr">
        <is>
          <t>Rabby API + Jupiter</t>
        </is>
      </c>
    </row>
    <row r="17862">
      <c r="A17862" s="15" t="inlineStr">
        <is>
          <t>2026-07-11 13:59:21</t>
        </is>
      </c>
      <c r="B17862" s="15" t="inlineStr">
        <is>
          <t>0xe16be042f9433779909a972669be3a2003956348</t>
        </is>
      </c>
      <c r="C17862" s="15" t="inlineStr">
        <is>
          <t>Ethereum</t>
        </is>
      </c>
      <c r="D17862" s="15" t="inlineStr">
        <is>
          <t>Euler</t>
        </is>
      </c>
      <c r="E17862" s="15" t="inlineStr">
        <is>
          <t>Lending</t>
        </is>
      </c>
      <c r="F17862" s="15" t="inlineStr">
        <is>
          <t>Euler-eth-0x0c9a3dd6</t>
        </is>
      </c>
      <c r="G17862" s="15" t="inlineStr">
        <is>
          <t>PT-cUSD-23JUL2026 vs USDe</t>
        </is>
      </c>
      <c r="H17862" s="16" t="n">
        <v>1.0445</v>
      </c>
      <c r="I17862" s="15" t="inlineStr">
        <is>
          <t>PT-cUSD-23JUL2026 111,191.9157</t>
        </is>
      </c>
      <c r="J17862" s="17" t="n">
        <v>110925.8056656372</v>
      </c>
      <c r="K17862" s="15" t="inlineStr">
        <is>
          <t>USDe 92,320.1221</t>
        </is>
      </c>
      <c r="L17862" s="17" t="n">
        <v>92393.97816683268</v>
      </c>
      <c r="M17862" s="17">
        <f>J17862-L17862</f>
        <v/>
      </c>
      <c r="N17862" s="18">
        <f>IF(J17862=0,"",L17862/J17862)</f>
        <v/>
      </c>
      <c r="O17862" s="15" t="inlineStr">
        <is>
          <t>Rabby API + Jupiter</t>
        </is>
      </c>
    </row>
    <row r="17863">
      <c r="A17863" s="15" t="inlineStr">
        <is>
          <t>2026-07-11 13:59:21</t>
        </is>
      </c>
      <c r="B17863" s="15" t="inlineStr">
        <is>
          <t>0xe16be042f9433779909a972669be3a2003956348</t>
        </is>
      </c>
      <c r="C17863" s="15" t="inlineStr">
        <is>
          <t>Ethereum</t>
        </is>
      </c>
      <c r="D17863" s="15" t="inlineStr">
        <is>
          <t>Fluid</t>
        </is>
      </c>
      <c r="E17863" s="15" t="inlineStr">
        <is>
          <t>Lending</t>
        </is>
      </c>
      <c r="F17863" s="15" t="inlineStr">
        <is>
          <t>Fluid-eth-0x324c5dc1</t>
        </is>
      </c>
      <c r="G17863" s="15" t="inlineStr">
        <is>
          <t>reUSD vs GHO</t>
        </is>
      </c>
      <c r="H17863" s="16" t="n">
        <v>1.0541</v>
      </c>
      <c r="I17863" s="15" t="inlineStr">
        <is>
          <t>reUSD 279,798.7765</t>
        </is>
      </c>
      <c r="J17863" s="17" t="n">
        <v>304765.1196727387</v>
      </c>
      <c r="K17863" s="15" t="inlineStr">
        <is>
          <t>GHO 260,602.1943</t>
        </is>
      </c>
      <c r="L17863" s="17" t="n">
        <v>260211.2910024435</v>
      </c>
      <c r="M17863" s="17">
        <f>J17863-L17863</f>
        <v/>
      </c>
      <c r="N17863" s="18">
        <f>IF(J17863=0,"",L17863/J17863)</f>
        <v/>
      </c>
      <c r="O17863" s="15" t="inlineStr">
        <is>
          <t>Rabby API + Jupiter</t>
        </is>
      </c>
    </row>
    <row r="17864">
      <c r="A17864" s="15" t="inlineStr">
        <is>
          <t>2026-07-11 13:59:21</t>
        </is>
      </c>
      <c r="B17864" s="15" t="inlineStr">
        <is>
          <t>0xe16be042f9433779909a972669be3a2003956348</t>
        </is>
      </c>
      <c r="C17864" s="15" t="inlineStr">
        <is>
          <t>Ethereum</t>
        </is>
      </c>
      <c r="D17864" s="15" t="inlineStr">
        <is>
          <t>Curve LlamaLend</t>
        </is>
      </c>
      <c r="E17864" s="15" t="inlineStr">
        <is>
          <t>Lending</t>
        </is>
      </c>
      <c r="F17864" s="15" t="inlineStr">
        <is>
          <t>CurveLlamaLend-eth-0x3de37c38</t>
        </is>
      </c>
      <c r="G17864" s="15" t="inlineStr">
        <is>
          <t>sfrxUSD vs crvUSD</t>
        </is>
      </c>
      <c r="H17864" s="16" t="n">
        <v>1.0486</v>
      </c>
      <c r="I17864" s="15" t="inlineStr">
        <is>
          <t>sfrxUSD 275,773.4355</t>
        </is>
      </c>
      <c r="J17864" s="17" t="n">
        <v>331347.2493014908</v>
      </c>
      <c r="K17864" s="15" t="inlineStr">
        <is>
          <t>crvUSD 307,817.7724</t>
        </is>
      </c>
      <c r="L17864" s="17" t="n">
        <v>307932.6225150315</v>
      </c>
      <c r="M17864" s="17">
        <f>J17864-L17864</f>
        <v/>
      </c>
      <c r="N17864" s="18">
        <f>IF(J17864=0,"",L17864/J17864)</f>
        <v/>
      </c>
      <c r="O17864" s="15" t="inlineStr">
        <is>
          <t>Rabby API + Jupiter</t>
        </is>
      </c>
    </row>
    <row r="17865">
      <c r="A17865" s="15" t="inlineStr">
        <is>
          <t>2026-07-11 13:59:21</t>
        </is>
      </c>
      <c r="B17865" s="15" t="inlineStr">
        <is>
          <t>0xe16be042f9433779909a972669be3a2003956348</t>
        </is>
      </c>
      <c r="C17865" s="15" t="inlineStr">
        <is>
          <t>Mantle</t>
        </is>
      </c>
      <c r="D17865" s="15" t="inlineStr">
        <is>
          <t>Aave V3</t>
        </is>
      </c>
      <c r="E17865" s="15" t="inlineStr">
        <is>
          <t>Lending</t>
        </is>
      </c>
      <c r="F17865" s="15" t="inlineStr">
        <is>
          <t>AaveV3-mnt-0x458f2934</t>
        </is>
      </c>
      <c r="G17865" s="15" t="inlineStr">
        <is>
          <t>WMNT+sUSDe vs USDC</t>
        </is>
      </c>
      <c r="H17865" s="16" t="n">
        <v>1.0289</v>
      </c>
      <c r="I17865" s="15" t="inlineStr">
        <is>
          <t>WMNT 338.0582; sUSDe 255,926.5433</t>
        </is>
      </c>
      <c r="J17865" s="17" t="n">
        <v>316930.2092295913</v>
      </c>
      <c r="K17865" s="15" t="inlineStr">
        <is>
          <t>USDC 283,359.3568</t>
        </is>
      </c>
      <c r="L17865" s="17" t="n">
        <v>283557.8473361353</v>
      </c>
      <c r="M17865" s="17">
        <f>J17865-L17865</f>
        <v/>
      </c>
      <c r="N17865" s="18">
        <f>IF(J17865=0,"",L17865/J17865)</f>
        <v/>
      </c>
      <c r="O17865" s="15" t="inlineStr">
        <is>
          <t>Rabby API + Jupiter</t>
        </is>
      </c>
    </row>
    <row r="17866">
      <c r="A17866" s="15" t="inlineStr">
        <is>
          <t>2026-07-11 13:59:21</t>
        </is>
      </c>
      <c r="B17866" s="15" t="inlineStr">
        <is>
          <t>0xe16be042f9433779909a972669be3a2003956348</t>
        </is>
      </c>
      <c r="C17866" s="15" t="inlineStr">
        <is>
          <t>Monad</t>
        </is>
      </c>
      <c r="D17866" s="15" t="inlineStr">
        <is>
          <t>Euler</t>
        </is>
      </c>
      <c r="E17866" s="15" t="inlineStr">
        <is>
          <t>Lending</t>
        </is>
      </c>
      <c r="F17866" s="15" t="inlineStr">
        <is>
          <t>Euler-monad-0x7a9324e8</t>
        </is>
      </c>
      <c r="G17866" s="15" t="inlineStr">
        <is>
          <t>USDC vs USDC</t>
        </is>
      </c>
      <c r="H17866" s="16" t="n">
        <v>1.0496</v>
      </c>
      <c r="I17866" s="15" t="inlineStr">
        <is>
          <t>USDC 218,190.1794</t>
        </is>
      </c>
      <c r="J17866" s="17" t="n">
        <v>218343.0195061139</v>
      </c>
      <c r="K17866" s="15" t="inlineStr">
        <is>
          <t>USDC 187,098.3376</t>
        </is>
      </c>
      <c r="L17866" s="17" t="n">
        <v>187229.3982037426</v>
      </c>
      <c r="M17866" s="17">
        <f>J17866-L17866</f>
        <v/>
      </c>
      <c r="N17866" s="18">
        <f>IF(J17866=0,"",L17866/J17866)</f>
        <v/>
      </c>
      <c r="O17866" s="15" t="inlineStr">
        <is>
          <t>Rabby API + Jupiter</t>
        </is>
      </c>
    </row>
    <row r="17867">
      <c r="A17867" s="15" t="inlineStr">
        <is>
          <t>2026-07-11 13:59:21</t>
        </is>
      </c>
      <c r="B17867" s="15" t="inlineStr">
        <is>
          <t>0xe16be042f9433779909a972669be3a2003956348</t>
        </is>
      </c>
      <c r="C17867" s="15" t="inlineStr">
        <is>
          <t>Ethereum</t>
        </is>
      </c>
      <c r="D17867" s="15" t="inlineStr">
        <is>
          <t>Morpho</t>
        </is>
      </c>
      <c r="E17867" s="15" t="inlineStr">
        <is>
          <t>Lending</t>
        </is>
      </c>
      <c r="F17867" s="15" t="inlineStr">
        <is>
          <t>Morpho-eth-0xbbbbbbbb</t>
        </is>
      </c>
      <c r="G17867" s="15" t="inlineStr">
        <is>
          <t>PRIME vs PYUSD</t>
        </is>
      </c>
      <c r="H17867" s="16" t="n">
        <v>1.0829</v>
      </c>
      <c r="I17867" s="15" t="inlineStr">
        <is>
          <t>PRIME 114,853.8687</t>
        </is>
      </c>
      <c r="J17867" s="17" t="n">
        <v>120344.9212966632</v>
      </c>
      <c r="K17867" s="15" t="inlineStr">
        <is>
          <t>PYUSD 95,533.6649</t>
        </is>
      </c>
      <c r="L17867" s="17" t="n">
        <v>95590.9851183128</v>
      </c>
      <c r="M17867" s="17">
        <f>J17867-L17867</f>
        <v/>
      </c>
      <c r="N17867" s="18">
        <f>IF(J17867=0,"",L17867/J17867)</f>
        <v/>
      </c>
      <c r="O17867" s="15" t="inlineStr">
        <is>
          <t>Rabby API + Jupiter</t>
        </is>
      </c>
    </row>
    <row r="17868">
      <c r="A17868" s="15" t="inlineStr">
        <is>
          <t>2026-07-11 13:59:21</t>
        </is>
      </c>
      <c r="B17868" s="15" t="inlineStr">
        <is>
          <t>0xe16be042f9433779909a972669be3a2003956348</t>
        </is>
      </c>
      <c r="C17868" s="15" t="inlineStr">
        <is>
          <t>Ethereum</t>
        </is>
      </c>
      <c r="D17868" s="15" t="inlineStr">
        <is>
          <t>Morpho</t>
        </is>
      </c>
      <c r="E17868" s="15" t="inlineStr">
        <is>
          <t>Lending</t>
        </is>
      </c>
      <c r="F17868" s="15" t="inlineStr">
        <is>
          <t>Morpho-eth-0xbbbbbbbb</t>
        </is>
      </c>
      <c r="G17868" s="15" t="inlineStr">
        <is>
          <t>mF-ONE vs USDC</t>
        </is>
      </c>
      <c r="H17868" s="16" t="n">
        <v>1.1397</v>
      </c>
      <c r="I17868" s="15" t="inlineStr">
        <is>
          <t>mF-ONE 148,000.0000</t>
        </is>
      </c>
      <c r="J17868" s="17" t="n">
        <v>163733.5833483438</v>
      </c>
      <c r="K17868" s="15" t="inlineStr">
        <is>
          <t>USDC 121,246.9730</t>
        </is>
      </c>
      <c r="L17868" s="17" t="n">
        <v>121331.9053666183</v>
      </c>
      <c r="M17868" s="17">
        <f>J17868-L17868</f>
        <v/>
      </c>
      <c r="N17868" s="18">
        <f>IF(J17868=0,"",L17868/J17868)</f>
        <v/>
      </c>
      <c r="O17868" s="15" t="inlineStr">
        <is>
          <t>Rabby API + Jupiter</t>
        </is>
      </c>
    </row>
    <row r="17869">
      <c r="A17869" s="15" t="inlineStr">
        <is>
          <t>2026-07-11 13:59:21</t>
        </is>
      </c>
      <c r="B17869" s="15" t="inlineStr">
        <is>
          <t>0xe16be042f9433779909a972669be3a2003956348</t>
        </is>
      </c>
      <c r="C17869" s="15" t="inlineStr">
        <is>
          <t>Ethereum</t>
        </is>
      </c>
      <c r="D17869" s="15" t="inlineStr">
        <is>
          <t>Morpho</t>
        </is>
      </c>
      <c r="E17869" s="15" t="inlineStr">
        <is>
          <t>Lending</t>
        </is>
      </c>
      <c r="F17869" s="15" t="inlineStr">
        <is>
          <t>Morpho-eth-0xbbbbbbbb</t>
        </is>
      </c>
      <c r="G17869" s="15" t="inlineStr">
        <is>
          <t>sNUSD vs USDC</t>
        </is>
      </c>
      <c r="H17869" s="16" t="n">
        <v>1.0524</v>
      </c>
      <c r="I17869" s="15" t="inlineStr">
        <is>
          <t>sNUSD 73,161.4141</t>
        </is>
      </c>
      <c r="J17869" s="17" t="n">
        <v>77584.86717011865</v>
      </c>
      <c r="K17869" s="15" t="inlineStr">
        <is>
          <t>USDC 67,418.1644</t>
        </is>
      </c>
      <c r="L17869" s="17" t="n">
        <v>67465.39012615242</v>
      </c>
      <c r="M17869" s="17">
        <f>J17869-L17869</f>
        <v/>
      </c>
      <c r="N17869" s="18">
        <f>IF(J17869=0,"",L17869/J17869)</f>
        <v/>
      </c>
      <c r="O17869" s="15" t="inlineStr">
        <is>
          <t>Rabby API + Jupiter</t>
        </is>
      </c>
    </row>
    <row r="17870">
      <c r="A17870" s="15" t="inlineStr">
        <is>
          <t>2026-07-11 13:59:21</t>
        </is>
      </c>
      <c r="B17870" s="15" t="inlineStr">
        <is>
          <t>0xe16be042f9433779909a972669be3a2003956348</t>
        </is>
      </c>
      <c r="C17870" s="15" t="inlineStr">
        <is>
          <t>Plasma</t>
        </is>
      </c>
      <c r="D17870" s="15" t="inlineStr">
        <is>
          <t>Fluid</t>
        </is>
      </c>
      <c r="E17870" s="15" t="inlineStr">
        <is>
          <t>Lending</t>
        </is>
      </c>
      <c r="F17870" s="15" t="inlineStr">
        <is>
          <t>Fluid-plasma-0x324c5dc1</t>
        </is>
      </c>
      <c r="G17870" s="15" t="inlineStr">
        <is>
          <t>sUSDai vs GHO</t>
        </is>
      </c>
      <c r="H17870" s="16" t="n">
        <v>1.0437</v>
      </c>
      <c r="I17870" s="15" t="inlineStr">
        <is>
          <t>sUSDai 249,570.0181</t>
        </is>
      </c>
      <c r="J17870" s="17" t="n">
        <v>273707.5311715031</v>
      </c>
      <c r="K17870" s="15" t="inlineStr">
        <is>
          <t>GHO 236,156.7119</t>
        </is>
      </c>
      <c r="L17870" s="17" t="n">
        <v>236024.8021955279</v>
      </c>
      <c r="M17870" s="17">
        <f>J17870-L17870</f>
        <v/>
      </c>
      <c r="N17870" s="18">
        <f>IF(J17870=0,"",L17870/J17870)</f>
        <v/>
      </c>
      <c r="O17870" s="15" t="inlineStr">
        <is>
          <t>Rabby API + Jupiter</t>
        </is>
      </c>
    </row>
    <row r="17871">
      <c r="A17871" s="15" t="inlineStr">
        <is>
          <t>2026-07-11 13:59:21</t>
        </is>
      </c>
      <c r="B17871" s="15" t="inlineStr">
        <is>
          <t>0xe16be042f9433779909a972669be3a2003956348</t>
        </is>
      </c>
      <c r="C17871" s="15" t="inlineStr">
        <is>
          <t>Solana</t>
        </is>
      </c>
      <c r="D17871" s="15" t="inlineStr">
        <is>
          <t>Kamino</t>
        </is>
      </c>
      <c r="E17871" s="15" t="inlineStr">
        <is>
          <t>Lending</t>
        </is>
      </c>
      <c r="F17871" s="15" t="inlineStr">
        <is>
          <t>Kamino-sol-C546qjMb</t>
        </is>
      </c>
      <c r="G17871" s="15" t="inlineStr">
        <is>
          <t>ONyc vs USDC</t>
        </is>
      </c>
      <c r="H17871" s="16" t="n">
        <v>1.2549</v>
      </c>
      <c r="I17871" s="15" t="inlineStr">
        <is>
          <t>ONyc 206,374.6220</t>
        </is>
      </c>
      <c r="J17871" s="17" t="n">
        <v>231689.2304208657</v>
      </c>
      <c r="K17871" s="15" t="inlineStr">
        <is>
          <t>USDC 138,500.8538</t>
        </is>
      </c>
      <c r="L17871" s="17" t="n">
        <v>138475.485956381</v>
      </c>
      <c r="M17871" s="17">
        <f>J17871-L17871</f>
        <v/>
      </c>
      <c r="N17871" s="18">
        <f>IF(J17871=0,"",L17871/J17871)</f>
        <v/>
      </c>
      <c r="O17871" s="15" t="inlineStr">
        <is>
          <t>Rabby API + Jupiter</t>
        </is>
      </c>
    </row>
    <row r="17872">
      <c r="A17872" s="15" t="inlineStr">
        <is>
          <t>2026-07-11 14:29:55</t>
        </is>
      </c>
      <c r="B17872" s="15" t="inlineStr">
        <is>
          <t>0xe16be042f9433779909a972669be3a2003956348</t>
        </is>
      </c>
      <c r="C17872" s="15" t="inlineStr">
        <is>
          <t>Ethereum</t>
        </is>
      </c>
      <c r="D17872" s="15" t="inlineStr">
        <is>
          <t>Aave V3</t>
        </is>
      </c>
      <c r="E17872" s="15" t="inlineStr">
        <is>
          <t>Lending</t>
        </is>
      </c>
      <c r="F17872" s="15" t="inlineStr">
        <is>
          <t>AaveV3-eth-0xae05cd22</t>
        </is>
      </c>
      <c r="G17872" s="15" t="inlineStr">
        <is>
          <t>USDC+mGLOBAL vs USDC</t>
        </is>
      </c>
      <c r="H17872" s="16" t="n">
        <v>1.0702</v>
      </c>
      <c r="I17872" s="15" t="inlineStr">
        <is>
          <t>USDC 66.3514; mGLOBAL 127,215.9000</t>
        </is>
      </c>
      <c r="J17872" s="17" t="n">
        <v>128118.1201484387</v>
      </c>
      <c r="K17872" s="15" t="inlineStr">
        <is>
          <t>USDC 95,662.5198</t>
        </is>
      </c>
      <c r="L17872" s="17" t="n">
        <v>95739.1111058847</v>
      </c>
      <c r="M17872" s="17">
        <f>J17872-L17872</f>
        <v/>
      </c>
      <c r="N17872" s="18">
        <f>IF(J17872=0,"",L17872/J17872)</f>
        <v/>
      </c>
      <c r="O17872" s="15" t="inlineStr">
        <is>
          <t>Rabby API + Jupiter</t>
        </is>
      </c>
    </row>
    <row r="17873">
      <c r="A17873" s="15" t="inlineStr">
        <is>
          <t>2026-07-11 14:29:55</t>
        </is>
      </c>
      <c r="B17873" s="15" t="inlineStr">
        <is>
          <t>0xe16be042f9433779909a972669be3a2003956348</t>
        </is>
      </c>
      <c r="C17873" s="15" t="inlineStr">
        <is>
          <t>Base</t>
        </is>
      </c>
      <c r="D17873" s="15" t="inlineStr">
        <is>
          <t>D2.finance</t>
        </is>
      </c>
      <c r="E17873" s="15" t="inlineStr">
        <is>
          <t>Yield</t>
        </is>
      </c>
      <c r="F17873" s="15" t="inlineStr">
        <is>
          <t>D2.finance-base-0x2406aacb</t>
        </is>
      </c>
      <c r="G17873" s="15" t="inlineStr">
        <is>
          <t>USDC vs (no debt)</t>
        </is>
      </c>
      <c r="H17873" s="16" t="inlineStr"/>
      <c r="I17873" s="15" t="inlineStr">
        <is>
          <t>USDC 15,152.5529</t>
        </is>
      </c>
      <c r="J17873" s="17" t="n">
        <v>15164.68463971177</v>
      </c>
      <c r="K17873" s="15" t="inlineStr"/>
      <c r="L17873" s="17" t="n">
        <v>0</v>
      </c>
      <c r="M17873" s="17">
        <f>J17873-L17873</f>
        <v/>
      </c>
      <c r="N17873" s="18">
        <f>IF(J17873=0,"",L17873/J17873)</f>
        <v/>
      </c>
      <c r="O17873" s="15" t="inlineStr">
        <is>
          <t>Rabby API + Jupiter</t>
        </is>
      </c>
    </row>
    <row r="17874">
      <c r="A17874" s="15" t="inlineStr">
        <is>
          <t>2026-07-11 14:29:55</t>
        </is>
      </c>
      <c r="B17874" s="15" t="inlineStr">
        <is>
          <t>0xe16be042f9433779909a972669be3a2003956348</t>
        </is>
      </c>
      <c r="C17874" s="15" t="inlineStr">
        <is>
          <t>Ethereum</t>
        </is>
      </c>
      <c r="D17874" s="15" t="inlineStr">
        <is>
          <t>Euler</t>
        </is>
      </c>
      <c r="E17874" s="15" t="inlineStr">
        <is>
          <t>Lending</t>
        </is>
      </c>
      <c r="F17874" s="15" t="inlineStr">
        <is>
          <t>Euler-eth-0x0c9a3dd6</t>
        </is>
      </c>
      <c r="G17874" s="15" t="inlineStr">
        <is>
          <t>PT-cUSD-23JUL2026 vs USDe</t>
        </is>
      </c>
      <c r="H17874" s="16" t="n">
        <v>1.0437</v>
      </c>
      <c r="I17874" s="15" t="inlineStr">
        <is>
          <t>PT-cUSD-23JUL2026 111,191.9157</t>
        </is>
      </c>
      <c r="J17874" s="17" t="n">
        <v>110827.0398518484</v>
      </c>
      <c r="K17874" s="15" t="inlineStr">
        <is>
          <t>USDe 92,320.1221</t>
        </is>
      </c>
      <c r="L17874" s="17" t="n">
        <v>92384.74615462577</v>
      </c>
      <c r="M17874" s="17">
        <f>J17874-L17874</f>
        <v/>
      </c>
      <c r="N17874" s="18">
        <f>IF(J17874=0,"",L17874/J17874)</f>
        <v/>
      </c>
      <c r="O17874" s="15" t="inlineStr">
        <is>
          <t>Rabby API + Jupiter</t>
        </is>
      </c>
    </row>
    <row r="17875">
      <c r="A17875" s="15" t="inlineStr">
        <is>
          <t>2026-07-11 14:29:55</t>
        </is>
      </c>
      <c r="B17875" s="15" t="inlineStr">
        <is>
          <t>0xe16be042f9433779909a972669be3a2003956348</t>
        </is>
      </c>
      <c r="C17875" s="15" t="inlineStr">
        <is>
          <t>Ethereum</t>
        </is>
      </c>
      <c r="D17875" s="15" t="inlineStr">
        <is>
          <t>Fluid</t>
        </is>
      </c>
      <c r="E17875" s="15" t="inlineStr">
        <is>
          <t>Lending</t>
        </is>
      </c>
      <c r="F17875" s="15" t="inlineStr">
        <is>
          <t>Fluid-eth-0x324c5dc1</t>
        </is>
      </c>
      <c r="G17875" s="15" t="inlineStr">
        <is>
          <t>reUSD vs GHO</t>
        </is>
      </c>
      <c r="H17875" s="16" t="n">
        <v>1.0559</v>
      </c>
      <c r="I17875" s="15" t="inlineStr">
        <is>
          <t>reUSD 279,798.7765</t>
        </is>
      </c>
      <c r="J17875" s="17" t="n">
        <v>304826.7023505029</v>
      </c>
      <c r="K17875" s="15" t="inlineStr">
        <is>
          <t>GHO 260,602.1943</t>
        </is>
      </c>
      <c r="L17875" s="17" t="n">
        <v>259820.3877110026</v>
      </c>
      <c r="M17875" s="17">
        <f>J17875-L17875</f>
        <v/>
      </c>
      <c r="N17875" s="18">
        <f>IF(J17875=0,"",L17875/J17875)</f>
        <v/>
      </c>
      <c r="O17875" s="15" t="inlineStr">
        <is>
          <t>Rabby API + Jupiter</t>
        </is>
      </c>
    </row>
    <row r="17876">
      <c r="A17876" s="15" t="inlineStr">
        <is>
          <t>2026-07-11 14:29:55</t>
        </is>
      </c>
      <c r="B17876" s="15" t="inlineStr">
        <is>
          <t>0xe16be042f9433779909a972669be3a2003956348</t>
        </is>
      </c>
      <c r="C17876" s="15" t="inlineStr">
        <is>
          <t>Ethereum</t>
        </is>
      </c>
      <c r="D17876" s="15" t="inlineStr">
        <is>
          <t>Curve LlamaLend</t>
        </is>
      </c>
      <c r="E17876" s="15" t="inlineStr">
        <is>
          <t>Lending</t>
        </is>
      </c>
      <c r="F17876" s="15" t="inlineStr">
        <is>
          <t>CurveLlamaLend-eth-0x3de37c38</t>
        </is>
      </c>
      <c r="G17876" s="15" t="inlineStr">
        <is>
          <t>sfrxUSD vs crvUSD</t>
        </is>
      </c>
      <c r="H17876" s="16" t="n">
        <v>1.0486</v>
      </c>
      <c r="I17876" s="15" t="inlineStr">
        <is>
          <t>sfrxUSD 275,773.4355</t>
        </is>
      </c>
      <c r="J17876" s="17" t="n">
        <v>331348.2019220543</v>
      </c>
      <c r="K17876" s="15" t="inlineStr">
        <is>
          <t>crvUSD 307,817.7724</t>
        </is>
      </c>
      <c r="L17876" s="17" t="n">
        <v>307963.3591897874</v>
      </c>
      <c r="M17876" s="17">
        <f>J17876-L17876</f>
        <v/>
      </c>
      <c r="N17876" s="18">
        <f>IF(J17876=0,"",L17876/J17876)</f>
        <v/>
      </c>
      <c r="O17876" s="15" t="inlineStr">
        <is>
          <t>Rabby API + Jupiter</t>
        </is>
      </c>
    </row>
    <row r="17877">
      <c r="A17877" s="15" t="inlineStr">
        <is>
          <t>2026-07-11 14:29:55</t>
        </is>
      </c>
      <c r="B17877" s="15" t="inlineStr">
        <is>
          <t>0xe16be042f9433779909a972669be3a2003956348</t>
        </is>
      </c>
      <c r="C17877" s="15" t="inlineStr">
        <is>
          <t>Mantle</t>
        </is>
      </c>
      <c r="D17877" s="15" t="inlineStr">
        <is>
          <t>Aave V3</t>
        </is>
      </c>
      <c r="E17877" s="15" t="inlineStr">
        <is>
          <t>Lending</t>
        </is>
      </c>
      <c r="F17877" s="15" t="inlineStr">
        <is>
          <t>AaveV3-mnt-0x458f2934</t>
        </is>
      </c>
      <c r="G17877" s="15" t="inlineStr">
        <is>
          <t>WMNT+sUSDe vs USDC</t>
        </is>
      </c>
      <c r="H17877" s="16" t="n">
        <v>1.0289</v>
      </c>
      <c r="I17877" s="15" t="inlineStr">
        <is>
          <t>WMNT 338.0582; sUSDe 255,926.5433</t>
        </is>
      </c>
      <c r="J17877" s="17" t="n">
        <v>316984.1851732936</v>
      </c>
      <c r="K17877" s="15" t="inlineStr">
        <is>
          <t>USDC 283,359.3568</t>
        </is>
      </c>
      <c r="L17877" s="17" t="n">
        <v>283586.2258236589</v>
      </c>
      <c r="M17877" s="17">
        <f>J17877-L17877</f>
        <v/>
      </c>
      <c r="N17877" s="18">
        <f>IF(J17877=0,"",L17877/J17877)</f>
        <v/>
      </c>
      <c r="O17877" s="15" t="inlineStr">
        <is>
          <t>Rabby API + Jupiter</t>
        </is>
      </c>
    </row>
    <row r="17878">
      <c r="A17878" s="15" t="inlineStr">
        <is>
          <t>2026-07-11 14:29:55</t>
        </is>
      </c>
      <c r="B17878" s="15" t="inlineStr">
        <is>
          <t>0xe16be042f9433779909a972669be3a2003956348</t>
        </is>
      </c>
      <c r="C17878" s="15" t="inlineStr">
        <is>
          <t>Monad</t>
        </is>
      </c>
      <c r="D17878" s="15" t="inlineStr">
        <is>
          <t>Euler</t>
        </is>
      </c>
      <c r="E17878" s="15" t="inlineStr">
        <is>
          <t>Lending</t>
        </is>
      </c>
      <c r="F17878" s="15" t="inlineStr">
        <is>
          <t>Euler-monad-0x7a9324e8</t>
        </is>
      </c>
      <c r="G17878" s="15" t="inlineStr">
        <is>
          <t>USDC vs USDC</t>
        </is>
      </c>
      <c r="H17878" s="16" t="n">
        <v>1.0496</v>
      </c>
      <c r="I17878" s="15" t="inlineStr">
        <is>
          <t>USDC 218,190.7214</t>
        </is>
      </c>
      <c r="J17878" s="17" t="n">
        <v>218365.4136950938</v>
      </c>
      <c r="K17878" s="15" t="inlineStr">
        <is>
          <t>USDC 187,098.3376</t>
        </is>
      </c>
      <c r="L17878" s="17" t="n">
        <v>187248.1361339071</v>
      </c>
      <c r="M17878" s="17">
        <f>J17878-L17878</f>
        <v/>
      </c>
      <c r="N17878" s="18">
        <f>IF(J17878=0,"",L17878/J17878)</f>
        <v/>
      </c>
      <c r="O17878" s="15" t="inlineStr">
        <is>
          <t>Rabby API + Jupiter</t>
        </is>
      </c>
    </row>
    <row r="17879">
      <c r="A17879" s="15" t="inlineStr">
        <is>
          <t>2026-07-11 14:29:55</t>
        </is>
      </c>
      <c r="B17879" s="15" t="inlineStr">
        <is>
          <t>0xe16be042f9433779909a972669be3a2003956348</t>
        </is>
      </c>
      <c r="C17879" s="15" t="inlineStr">
        <is>
          <t>Ethereum</t>
        </is>
      </c>
      <c r="D17879" s="15" t="inlineStr">
        <is>
          <t>Morpho</t>
        </is>
      </c>
      <c r="E17879" s="15" t="inlineStr">
        <is>
          <t>Lending</t>
        </is>
      </c>
      <c r="F17879" s="15" t="inlineStr">
        <is>
          <t>Morpho-eth-0xbbbbbbbb</t>
        </is>
      </c>
      <c r="G17879" s="15" t="inlineStr">
        <is>
          <t>PRIME vs PYUSD</t>
        </is>
      </c>
      <c r="H17879" s="16" t="n">
        <v>1.0829</v>
      </c>
      <c r="I17879" s="15" t="inlineStr">
        <is>
          <t>PRIME 114,853.8687</t>
        </is>
      </c>
      <c r="J17879" s="17" t="n">
        <v>120356.9654240948</v>
      </c>
      <c r="K17879" s="15" t="inlineStr">
        <is>
          <t>PYUSD 95,533.6649</t>
        </is>
      </c>
      <c r="L17879" s="17" t="n">
        <v>95581.43175182087</v>
      </c>
      <c r="M17879" s="17">
        <f>J17879-L17879</f>
        <v/>
      </c>
      <c r="N17879" s="18">
        <f>IF(J17879=0,"",L17879/J17879)</f>
        <v/>
      </c>
      <c r="O17879" s="15" t="inlineStr">
        <is>
          <t>Rabby API + Jupiter</t>
        </is>
      </c>
    </row>
    <row r="17880">
      <c r="A17880" s="15" t="inlineStr">
        <is>
          <t>2026-07-11 14:29:55</t>
        </is>
      </c>
      <c r="B17880" s="15" t="inlineStr">
        <is>
          <t>0xe16be042f9433779909a972669be3a2003956348</t>
        </is>
      </c>
      <c r="C17880" s="15" t="inlineStr">
        <is>
          <t>Ethereum</t>
        </is>
      </c>
      <c r="D17880" s="15" t="inlineStr">
        <is>
          <t>Morpho</t>
        </is>
      </c>
      <c r="E17880" s="15" t="inlineStr">
        <is>
          <t>Lending</t>
        </is>
      </c>
      <c r="F17880" s="15" t="inlineStr">
        <is>
          <t>Morpho-eth-0xbbbbbbbb</t>
        </is>
      </c>
      <c r="G17880" s="15" t="inlineStr">
        <is>
          <t>mF-ONE vs USDC</t>
        </is>
      </c>
      <c r="H17880" s="16" t="n">
        <v>1.1397</v>
      </c>
      <c r="I17880" s="15" t="inlineStr">
        <is>
          <t>mF-ONE 148,000.0000</t>
        </is>
      </c>
      <c r="J17880" s="17" t="n">
        <v>163749.9698158527</v>
      </c>
      <c r="K17880" s="15" t="inlineStr">
        <is>
          <t>USDC 121,246.9730</t>
        </is>
      </c>
      <c r="L17880" s="17" t="n">
        <v>121344.0482714789</v>
      </c>
      <c r="M17880" s="17">
        <f>J17880-L17880</f>
        <v/>
      </c>
      <c r="N17880" s="18">
        <f>IF(J17880=0,"",L17880/J17880)</f>
        <v/>
      </c>
      <c r="O17880" s="15" t="inlineStr">
        <is>
          <t>Rabby API + Jupiter</t>
        </is>
      </c>
    </row>
    <row r="17881">
      <c r="A17881" s="15" t="inlineStr">
        <is>
          <t>2026-07-11 14:29:55</t>
        </is>
      </c>
      <c r="B17881" s="15" t="inlineStr">
        <is>
          <t>0xe16be042f9433779909a972669be3a2003956348</t>
        </is>
      </c>
      <c r="C17881" s="15" t="inlineStr">
        <is>
          <t>Ethereum</t>
        </is>
      </c>
      <c r="D17881" s="15" t="inlineStr">
        <is>
          <t>Morpho</t>
        </is>
      </c>
      <c r="E17881" s="15" t="inlineStr">
        <is>
          <t>Lending</t>
        </is>
      </c>
      <c r="F17881" s="15" t="inlineStr">
        <is>
          <t>Morpho-eth-0xbbbbbbbb</t>
        </is>
      </c>
      <c r="G17881" s="15" t="inlineStr">
        <is>
          <t>sNUSD vs USDC</t>
        </is>
      </c>
      <c r="H17881" s="16" t="n">
        <v>1.0524</v>
      </c>
      <c r="I17881" s="15" t="inlineStr">
        <is>
          <t>sNUSD 73,161.4141</t>
        </is>
      </c>
      <c r="J17881" s="17" t="n">
        <v>77577.28283207437</v>
      </c>
      <c r="K17881" s="15" t="inlineStr">
        <is>
          <t>USDC 67,418.1644</t>
        </is>
      </c>
      <c r="L17881" s="17" t="n">
        <v>67472.14206671747</v>
      </c>
      <c r="M17881" s="17">
        <f>J17881-L17881</f>
        <v/>
      </c>
      <c r="N17881" s="18">
        <f>IF(J17881=0,"",L17881/J17881)</f>
        <v/>
      </c>
      <c r="O17881" s="15" t="inlineStr">
        <is>
          <t>Rabby API + Jupiter</t>
        </is>
      </c>
    </row>
    <row r="17882">
      <c r="A17882" s="15" t="inlineStr">
        <is>
          <t>2026-07-11 14:29:55</t>
        </is>
      </c>
      <c r="B17882" s="15" t="inlineStr">
        <is>
          <t>0xe16be042f9433779909a972669be3a2003956348</t>
        </is>
      </c>
      <c r="C17882" s="15" t="inlineStr">
        <is>
          <t>Plasma</t>
        </is>
      </c>
      <c r="D17882" s="15" t="inlineStr">
        <is>
          <t>Fluid</t>
        </is>
      </c>
      <c r="E17882" s="15" t="inlineStr">
        <is>
          <t>Lending</t>
        </is>
      </c>
      <c r="F17882" s="15" t="inlineStr">
        <is>
          <t>Fluid-plasma-0x324c5dc1</t>
        </is>
      </c>
      <c r="G17882" s="15" t="inlineStr">
        <is>
          <t>sUSDai vs GHO</t>
        </is>
      </c>
      <c r="H17882" s="16" t="n">
        <v>1.0435</v>
      </c>
      <c r="I17882" s="15" t="inlineStr">
        <is>
          <t>sUSDai 249,570.0181</t>
        </is>
      </c>
      <c r="J17882" s="17" t="n">
        <v>273687.7430240312</v>
      </c>
      <c r="K17882" s="15" t="inlineStr">
        <is>
          <t>GHO 236,156.7119</t>
        </is>
      </c>
      <c r="L17882" s="17" t="n">
        <v>236048.4236108832</v>
      </c>
      <c r="M17882" s="17">
        <f>J17882-L17882</f>
        <v/>
      </c>
      <c r="N17882" s="18">
        <f>IF(J17882=0,"",L17882/J17882)</f>
        <v/>
      </c>
      <c r="O17882" s="15" t="inlineStr">
        <is>
          <t>Rabby API + Jupiter</t>
        </is>
      </c>
    </row>
    <row r="17883">
      <c r="A17883" s="15" t="inlineStr">
        <is>
          <t>2026-07-11 14:29:55</t>
        </is>
      </c>
      <c r="B17883" s="15" t="inlineStr">
        <is>
          <t>0xe16be042f9433779909a972669be3a2003956348</t>
        </is>
      </c>
      <c r="C17883" s="15" t="inlineStr">
        <is>
          <t>Solana</t>
        </is>
      </c>
      <c r="D17883" s="15" t="inlineStr">
        <is>
          <t>Kamino</t>
        </is>
      </c>
      <c r="E17883" s="15" t="inlineStr">
        <is>
          <t>Lending</t>
        </is>
      </c>
      <c r="F17883" s="15" t="inlineStr">
        <is>
          <t>Kamino-sol-C546qjMb</t>
        </is>
      </c>
      <c r="G17883" s="15" t="inlineStr">
        <is>
          <t>ONyc vs USDC</t>
        </is>
      </c>
      <c r="H17883" s="16" t="n">
        <v>1.2549</v>
      </c>
      <c r="I17883" s="15" t="inlineStr">
        <is>
          <t>ONyc 206,374.6220</t>
        </is>
      </c>
      <c r="J17883" s="17" t="n">
        <v>231689.2304208657</v>
      </c>
      <c r="K17883" s="15" t="inlineStr">
        <is>
          <t>USDC 138,501.4551</t>
        </is>
      </c>
      <c r="L17883" s="17" t="n">
        <v>138472.631608321</v>
      </c>
      <c r="M17883" s="17">
        <f>J17883-L17883</f>
        <v/>
      </c>
      <c r="N17883" s="18">
        <f>IF(J17883=0,"",L17883/J17883)</f>
        <v/>
      </c>
      <c r="O17883" s="15" t="inlineStr">
        <is>
          <t>Rabby API + Jupiter</t>
        </is>
      </c>
    </row>
    <row r="17884">
      <c r="A17884" s="15" t="inlineStr">
        <is>
          <t>2026-07-11 15:00:21</t>
        </is>
      </c>
      <c r="B17884" s="15" t="inlineStr">
        <is>
          <t>0xe16be042f9433779909a972669be3a2003956348</t>
        </is>
      </c>
      <c r="C17884" s="15" t="inlineStr">
        <is>
          <t>Ethereum</t>
        </is>
      </c>
      <c r="D17884" s="15" t="inlineStr">
        <is>
          <t>Aave V3</t>
        </is>
      </c>
      <c r="E17884" s="15" t="inlineStr">
        <is>
          <t>Lending</t>
        </is>
      </c>
      <c r="F17884" s="15" t="inlineStr">
        <is>
          <t>AaveV3-eth-0xae05cd22</t>
        </is>
      </c>
      <c r="G17884" s="15" t="inlineStr">
        <is>
          <t>USDC+mGLOBAL vs USDC</t>
        </is>
      </c>
      <c r="H17884" s="16" t="n">
        <v>1.0702</v>
      </c>
      <c r="I17884" s="15" t="inlineStr">
        <is>
          <t>USDC 66.3514; mGLOBAL 127,215.9000</t>
        </is>
      </c>
      <c r="J17884" s="17" t="n">
        <v>128118.1135033316</v>
      </c>
      <c r="K17884" s="15" t="inlineStr">
        <is>
          <t>USDC 95,662.5198</t>
        </is>
      </c>
      <c r="L17884" s="17" t="n">
        <v>95729.53048834184</v>
      </c>
      <c r="M17884" s="17">
        <f>J17884-L17884</f>
        <v/>
      </c>
      <c r="N17884" s="18">
        <f>IF(J17884=0,"",L17884/J17884)</f>
        <v/>
      </c>
      <c r="O17884" s="15" t="inlineStr">
        <is>
          <t>Rabby API + Jupiter</t>
        </is>
      </c>
    </row>
    <row r="17885">
      <c r="A17885" s="15" t="inlineStr">
        <is>
          <t>2026-07-11 15:00:21</t>
        </is>
      </c>
      <c r="B17885" s="15" t="inlineStr">
        <is>
          <t>0xe16be042f9433779909a972669be3a2003956348</t>
        </is>
      </c>
      <c r="C17885" s="15" t="inlineStr">
        <is>
          <t>Base</t>
        </is>
      </c>
      <c r="D17885" s="15" t="inlineStr">
        <is>
          <t>D2.finance</t>
        </is>
      </c>
      <c r="E17885" s="15" t="inlineStr">
        <is>
          <t>Yield</t>
        </is>
      </c>
      <c r="F17885" s="15" t="inlineStr">
        <is>
          <t>D2.finance-base-0x2406aacb</t>
        </is>
      </c>
      <c r="G17885" s="15" t="inlineStr">
        <is>
          <t>USDC vs (no debt)</t>
        </is>
      </c>
      <c r="H17885" s="16" t="inlineStr"/>
      <c r="I17885" s="15" t="inlineStr">
        <is>
          <t>USDC 15,152.5529</t>
        </is>
      </c>
      <c r="J17885" s="17" t="n">
        <v>15163.16710897628</v>
      </c>
      <c r="K17885" s="15" t="inlineStr"/>
      <c r="L17885" s="17" t="n">
        <v>0</v>
      </c>
      <c r="M17885" s="17">
        <f>J17885-L17885</f>
        <v/>
      </c>
      <c r="N17885" s="18">
        <f>IF(J17885=0,"",L17885/J17885)</f>
        <v/>
      </c>
      <c r="O17885" s="15" t="inlineStr">
        <is>
          <t>Rabby API + Jupiter</t>
        </is>
      </c>
    </row>
    <row r="17886">
      <c r="A17886" s="15" t="inlineStr">
        <is>
          <t>2026-07-11 15:00:21</t>
        </is>
      </c>
      <c r="B17886" s="15" t="inlineStr">
        <is>
          <t>0xe16be042f9433779909a972669be3a2003956348</t>
        </is>
      </c>
      <c r="C17886" s="15" t="inlineStr">
        <is>
          <t>Ethereum</t>
        </is>
      </c>
      <c r="D17886" s="15" t="inlineStr">
        <is>
          <t>Euler</t>
        </is>
      </c>
      <c r="E17886" s="15" t="inlineStr">
        <is>
          <t>Lending</t>
        </is>
      </c>
      <c r="F17886" s="15" t="inlineStr">
        <is>
          <t>Euler-eth-0x0c9a3dd6</t>
        </is>
      </c>
      <c r="G17886" s="15" t="inlineStr">
        <is>
          <t>PT-cUSD-23JUL2026 vs USDe</t>
        </is>
      </c>
      <c r="H17886" s="16" t="n">
        <v>1.0437</v>
      </c>
      <c r="I17886" s="15" t="inlineStr">
        <is>
          <t>PT-cUSD-23JUL2026 111,191.9157</t>
        </is>
      </c>
      <c r="J17886" s="17" t="n">
        <v>110820.4268179256</v>
      </c>
      <c r="K17886" s="15" t="inlineStr">
        <is>
          <t>USDe 92,320.1221</t>
        </is>
      </c>
      <c r="L17886" s="17" t="n">
        <v>92375.51414241885</v>
      </c>
      <c r="M17886" s="17">
        <f>J17886-L17886</f>
        <v/>
      </c>
      <c r="N17886" s="18">
        <f>IF(J17886=0,"",L17886/J17886)</f>
        <v/>
      </c>
      <c r="O17886" s="15" t="inlineStr">
        <is>
          <t>Rabby API + Jupiter</t>
        </is>
      </c>
    </row>
    <row r="17887">
      <c r="A17887" s="15" t="inlineStr">
        <is>
          <t>2026-07-11 15:00:21</t>
        </is>
      </c>
      <c r="B17887" s="15" t="inlineStr">
        <is>
          <t>0xe16be042f9433779909a972669be3a2003956348</t>
        </is>
      </c>
      <c r="C17887" s="15" t="inlineStr">
        <is>
          <t>Ethereum</t>
        </is>
      </c>
      <c r="D17887" s="15" t="inlineStr">
        <is>
          <t>Fluid</t>
        </is>
      </c>
      <c r="E17887" s="15" t="inlineStr">
        <is>
          <t>Lending</t>
        </is>
      </c>
      <c r="F17887" s="15" t="inlineStr">
        <is>
          <t>Fluid-eth-0x324c5dc1</t>
        </is>
      </c>
      <c r="G17887" s="15" t="inlineStr">
        <is>
          <t>reUSD vs GHO</t>
        </is>
      </c>
      <c r="H17887" s="16" t="n">
        <v>1.0558</v>
      </c>
      <c r="I17887" s="15" t="inlineStr">
        <is>
          <t>reUSD 279,798.7765</t>
        </is>
      </c>
      <c r="J17887" s="17" t="n">
        <v>304796.9145227473</v>
      </c>
      <c r="K17887" s="15" t="inlineStr">
        <is>
          <t>GHO 260,602.1943</t>
        </is>
      </c>
      <c r="L17887" s="17" t="n">
        <v>259820.3877110026</v>
      </c>
      <c r="M17887" s="17">
        <f>J17887-L17887</f>
        <v/>
      </c>
      <c r="N17887" s="18">
        <f>IF(J17887=0,"",L17887/J17887)</f>
        <v/>
      </c>
      <c r="O17887" s="15" t="inlineStr">
        <is>
          <t>Rabby API + Jupiter</t>
        </is>
      </c>
    </row>
    <row r="17888">
      <c r="A17888" s="15" t="inlineStr">
        <is>
          <t>2026-07-11 15:00:21</t>
        </is>
      </c>
      <c r="B17888" s="15" t="inlineStr">
        <is>
          <t>0xe16be042f9433779909a972669be3a2003956348</t>
        </is>
      </c>
      <c r="C17888" s="15" t="inlineStr">
        <is>
          <t>Ethereum</t>
        </is>
      </c>
      <c r="D17888" s="15" t="inlineStr">
        <is>
          <t>Curve LlamaLend</t>
        </is>
      </c>
      <c r="E17888" s="15" t="inlineStr">
        <is>
          <t>Lending</t>
        </is>
      </c>
      <c r="F17888" s="15" t="inlineStr">
        <is>
          <t>CurveLlamaLend-eth-0x3de37c38</t>
        </is>
      </c>
      <c r="G17888" s="15" t="inlineStr">
        <is>
          <t>sfrxUSD vs crvUSD</t>
        </is>
      </c>
      <c r="H17888" s="16" t="n">
        <v>1.0486</v>
      </c>
      <c r="I17888" s="15" t="inlineStr">
        <is>
          <t>sfrxUSD 275,773.4355</t>
        </is>
      </c>
      <c r="J17888" s="17" t="n">
        <v>331348.6925227129</v>
      </c>
      <c r="K17888" s="15" t="inlineStr">
        <is>
          <t>crvUSD 307,817.7724</t>
        </is>
      </c>
      <c r="L17888" s="17" t="n">
        <v>307941.2767306677</v>
      </c>
      <c r="M17888" s="17">
        <f>J17888-L17888</f>
        <v/>
      </c>
      <c r="N17888" s="18">
        <f>IF(J17888=0,"",L17888/J17888)</f>
        <v/>
      </c>
      <c r="O17888" s="15" t="inlineStr">
        <is>
          <t>Rabby API + Jupiter</t>
        </is>
      </c>
    </row>
    <row r="17889">
      <c r="A17889" s="15" t="inlineStr">
        <is>
          <t>2026-07-11 15:00:21</t>
        </is>
      </c>
      <c r="B17889" s="15" t="inlineStr">
        <is>
          <t>0xe16be042f9433779909a972669be3a2003956348</t>
        </is>
      </c>
      <c r="C17889" s="15" t="inlineStr">
        <is>
          <t>Mantle</t>
        </is>
      </c>
      <c r="D17889" s="15" t="inlineStr">
        <is>
          <t>Aave V3</t>
        </is>
      </c>
      <c r="E17889" s="15" t="inlineStr">
        <is>
          <t>Lending</t>
        </is>
      </c>
      <c r="F17889" s="15" t="inlineStr">
        <is>
          <t>AaveV3-mnt-0x458f2934</t>
        </is>
      </c>
      <c r="G17889" s="15" t="inlineStr">
        <is>
          <t>WMNT+sUSDe vs USDC</t>
        </is>
      </c>
      <c r="H17889" s="16" t="n">
        <v>1.0289</v>
      </c>
      <c r="I17889" s="15" t="inlineStr">
        <is>
          <t>WMNT 338.0582; sUSDe 255,926.5433</t>
        </is>
      </c>
      <c r="J17889" s="17" t="n">
        <v>316984.2940280241</v>
      </c>
      <c r="K17889" s="15" t="inlineStr">
        <is>
          <t>USDC 283,359.3568</t>
        </is>
      </c>
      <c r="L17889" s="17" t="n">
        <v>283557.8473361353</v>
      </c>
      <c r="M17889" s="17">
        <f>J17889-L17889</f>
        <v/>
      </c>
      <c r="N17889" s="18">
        <f>IF(J17889=0,"",L17889/J17889)</f>
        <v/>
      </c>
      <c r="O17889" s="15" t="inlineStr">
        <is>
          <t>Rabby API + Jupiter</t>
        </is>
      </c>
    </row>
    <row r="17890">
      <c r="A17890" s="15" t="inlineStr">
        <is>
          <t>2026-07-11 15:00:21</t>
        </is>
      </c>
      <c r="B17890" s="15" t="inlineStr">
        <is>
          <t>0xe16be042f9433779909a972669be3a2003956348</t>
        </is>
      </c>
      <c r="C17890" s="15" t="inlineStr">
        <is>
          <t>Monad</t>
        </is>
      </c>
      <c r="D17890" s="15" t="inlineStr">
        <is>
          <t>Euler</t>
        </is>
      </c>
      <c r="E17890" s="15" t="inlineStr">
        <is>
          <t>Lending</t>
        </is>
      </c>
      <c r="F17890" s="15" t="inlineStr">
        <is>
          <t>Euler-monad-0x7a9324e8</t>
        </is>
      </c>
      <c r="G17890" s="15" t="inlineStr">
        <is>
          <t>USDC vs USDC</t>
        </is>
      </c>
      <c r="H17890" s="16" t="n">
        <v>1.0496</v>
      </c>
      <c r="I17890" s="15" t="inlineStr">
        <is>
          <t>USDC 218,191.4617</t>
        </is>
      </c>
      <c r="J17890" s="17" t="n">
        <v>218344.3026981618</v>
      </c>
      <c r="K17890" s="15" t="inlineStr">
        <is>
          <t>USDC 187,098.3376</t>
        </is>
      </c>
      <c r="L17890" s="17" t="n">
        <v>187229.3982037426</v>
      </c>
      <c r="M17890" s="17">
        <f>J17890-L17890</f>
        <v/>
      </c>
      <c r="N17890" s="18">
        <f>IF(J17890=0,"",L17890/J17890)</f>
        <v/>
      </c>
      <c r="O17890" s="15" t="inlineStr">
        <is>
          <t>Rabby API + Jupiter</t>
        </is>
      </c>
    </row>
    <row r="17891">
      <c r="A17891" s="15" t="inlineStr">
        <is>
          <t>2026-07-11 15:00:21</t>
        </is>
      </c>
      <c r="B17891" s="15" t="inlineStr">
        <is>
          <t>0xe16be042f9433779909a972669be3a2003956348</t>
        </is>
      </c>
      <c r="C17891" s="15" t="inlineStr">
        <is>
          <t>Ethereum</t>
        </is>
      </c>
      <c r="D17891" s="15" t="inlineStr">
        <is>
          <t>Morpho</t>
        </is>
      </c>
      <c r="E17891" s="15" t="inlineStr">
        <is>
          <t>Lending</t>
        </is>
      </c>
      <c r="F17891" s="15" t="inlineStr">
        <is>
          <t>Morpho-eth-0xbbbbbbbb</t>
        </is>
      </c>
      <c r="G17891" s="15" t="inlineStr">
        <is>
          <t>PRIME vs PYUSD</t>
        </is>
      </c>
      <c r="H17891" s="16" t="n">
        <v>1.0829</v>
      </c>
      <c r="I17891" s="15" t="inlineStr">
        <is>
          <t>PRIME 114,853.8687</t>
        </is>
      </c>
      <c r="J17891" s="17" t="n">
        <v>120344.9212966632</v>
      </c>
      <c r="K17891" s="15" t="inlineStr">
        <is>
          <t>PYUSD 95,533.6649</t>
        </is>
      </c>
      <c r="L17891" s="17" t="n">
        <v>95590.9851183128</v>
      </c>
      <c r="M17891" s="17">
        <f>J17891-L17891</f>
        <v/>
      </c>
      <c r="N17891" s="18">
        <f>IF(J17891=0,"",L17891/J17891)</f>
        <v/>
      </c>
      <c r="O17891" s="15" t="inlineStr">
        <is>
          <t>Rabby API + Jupiter</t>
        </is>
      </c>
    </row>
    <row r="17892">
      <c r="A17892" s="15" t="inlineStr">
        <is>
          <t>2026-07-11 15:00:21</t>
        </is>
      </c>
      <c r="B17892" s="15" t="inlineStr">
        <is>
          <t>0xe16be042f9433779909a972669be3a2003956348</t>
        </is>
      </c>
      <c r="C17892" s="15" t="inlineStr">
        <is>
          <t>Ethereum</t>
        </is>
      </c>
      <c r="D17892" s="15" t="inlineStr">
        <is>
          <t>Morpho</t>
        </is>
      </c>
      <c r="E17892" s="15" t="inlineStr">
        <is>
          <t>Lending</t>
        </is>
      </c>
      <c r="F17892" s="15" t="inlineStr">
        <is>
          <t>Morpho-eth-0xbbbbbbbb</t>
        </is>
      </c>
      <c r="G17892" s="15" t="inlineStr">
        <is>
          <t>mF-ONE vs USDC</t>
        </is>
      </c>
      <c r="H17892" s="16" t="n">
        <v>1.1397</v>
      </c>
      <c r="I17892" s="15" t="inlineStr">
        <is>
          <t>mF-ONE 148,000.0000</t>
        </is>
      </c>
      <c r="J17892" s="17" t="n">
        <v>163733.5833483438</v>
      </c>
      <c r="K17892" s="15" t="inlineStr">
        <is>
          <t>USDC 121,246.9730</t>
        </is>
      </c>
      <c r="L17892" s="17" t="n">
        <v>121331.9053666183</v>
      </c>
      <c r="M17892" s="17">
        <f>J17892-L17892</f>
        <v/>
      </c>
      <c r="N17892" s="18">
        <f>IF(J17892=0,"",L17892/J17892)</f>
        <v/>
      </c>
      <c r="O17892" s="15" t="inlineStr">
        <is>
          <t>Rabby API + Jupiter</t>
        </is>
      </c>
    </row>
    <row r="17893">
      <c r="A17893" s="15" t="inlineStr">
        <is>
          <t>2026-07-11 15:00:21</t>
        </is>
      </c>
      <c r="B17893" s="15" t="inlineStr">
        <is>
          <t>0xe16be042f9433779909a972669be3a2003956348</t>
        </is>
      </c>
      <c r="C17893" s="15" t="inlineStr">
        <is>
          <t>Ethereum</t>
        </is>
      </c>
      <c r="D17893" s="15" t="inlineStr">
        <is>
          <t>Morpho</t>
        </is>
      </c>
      <c r="E17893" s="15" t="inlineStr">
        <is>
          <t>Lending</t>
        </is>
      </c>
      <c r="F17893" s="15" t="inlineStr">
        <is>
          <t>Morpho-eth-0xbbbbbbbb</t>
        </is>
      </c>
      <c r="G17893" s="15" t="inlineStr">
        <is>
          <t>sNUSD vs USDC</t>
        </is>
      </c>
      <c r="H17893" s="16" t="n">
        <v>1.0524</v>
      </c>
      <c r="I17893" s="15" t="inlineStr">
        <is>
          <t>sNUSD 73,161.4141</t>
        </is>
      </c>
      <c r="J17893" s="17" t="n">
        <v>77585.23486755995</v>
      </c>
      <c r="K17893" s="15" t="inlineStr">
        <is>
          <t>USDC 67,418.1644</t>
        </is>
      </c>
      <c r="L17893" s="17" t="n">
        <v>67465.39012615242</v>
      </c>
      <c r="M17893" s="17">
        <f>J17893-L17893</f>
        <v/>
      </c>
      <c r="N17893" s="18">
        <f>IF(J17893=0,"",L17893/J17893)</f>
        <v/>
      </c>
      <c r="O17893" s="15" t="inlineStr">
        <is>
          <t>Rabby API + Jupiter</t>
        </is>
      </c>
    </row>
    <row r="17894">
      <c r="A17894" s="15" t="inlineStr">
        <is>
          <t>2026-07-11 15:00:21</t>
        </is>
      </c>
      <c r="B17894" s="15" t="inlineStr">
        <is>
          <t>0xe16be042f9433779909a972669be3a2003956348</t>
        </is>
      </c>
      <c r="C17894" s="15" t="inlineStr">
        <is>
          <t>Plasma</t>
        </is>
      </c>
      <c r="D17894" s="15" t="inlineStr">
        <is>
          <t>Fluid</t>
        </is>
      </c>
      <c r="E17894" s="15" t="inlineStr">
        <is>
          <t>Lending</t>
        </is>
      </c>
      <c r="F17894" s="15" t="inlineStr">
        <is>
          <t>Fluid-plasma-0x324c5dc1</t>
        </is>
      </c>
      <c r="G17894" s="15" t="inlineStr">
        <is>
          <t>sUSDai vs GHO</t>
        </is>
      </c>
      <c r="H17894" s="16" t="n">
        <v>1.0437</v>
      </c>
      <c r="I17894" s="15" t="inlineStr">
        <is>
          <t>sUSDai 249,570.0181</t>
        </is>
      </c>
      <c r="J17894" s="17" t="n">
        <v>273715.133710883</v>
      </c>
      <c r="K17894" s="15" t="inlineStr">
        <is>
          <t>GHO 236,156.7119</t>
        </is>
      </c>
      <c r="L17894" s="17" t="n">
        <v>236024.8101985782</v>
      </c>
      <c r="M17894" s="17">
        <f>J17894-L17894</f>
        <v/>
      </c>
      <c r="N17894" s="18">
        <f>IF(J17894=0,"",L17894/J17894)</f>
        <v/>
      </c>
      <c r="O17894" s="15" t="inlineStr">
        <is>
          <t>Rabby API + Jupiter</t>
        </is>
      </c>
    </row>
    <row r="17895">
      <c r="A17895" s="15" t="inlineStr">
        <is>
          <t>2026-07-11 15:00:21</t>
        </is>
      </c>
      <c r="B17895" s="15" t="inlineStr">
        <is>
          <t>0xe16be042f9433779909a972669be3a2003956348</t>
        </is>
      </c>
      <c r="C17895" s="15" t="inlineStr">
        <is>
          <t>Solana</t>
        </is>
      </c>
      <c r="D17895" s="15" t="inlineStr">
        <is>
          <t>Kamino</t>
        </is>
      </c>
      <c r="E17895" s="15" t="inlineStr">
        <is>
          <t>Lending</t>
        </is>
      </c>
      <c r="F17895" s="15" t="inlineStr">
        <is>
          <t>Kamino-sol-C546qjMb</t>
        </is>
      </c>
      <c r="G17895" s="15" t="inlineStr">
        <is>
          <t>ONyc vs USDC</t>
        </is>
      </c>
      <c r="H17895" s="16" t="n">
        <v>1.2549</v>
      </c>
      <c r="I17895" s="15" t="inlineStr">
        <is>
          <t>ONyc 206,374.6220</t>
        </is>
      </c>
      <c r="J17895" s="17" t="n">
        <v>231689.2304208657</v>
      </c>
      <c r="K17895" s="15" t="inlineStr">
        <is>
          <t>USDC 138,502.0419</t>
        </is>
      </c>
      <c r="L17895" s="17" t="n">
        <v>138474.168393155</v>
      </c>
      <c r="M17895" s="17">
        <f>J17895-L17895</f>
        <v/>
      </c>
      <c r="N17895" s="18">
        <f>IF(J17895=0,"",L17895/J17895)</f>
        <v/>
      </c>
      <c r="O17895" s="15" t="inlineStr">
        <is>
          <t>Rabby API + Jupiter</t>
        </is>
      </c>
    </row>
    <row r="17896">
      <c r="A17896" s="15" t="inlineStr">
        <is>
          <t>2026-07-11 15:30:46</t>
        </is>
      </c>
      <c r="B17896" s="15" t="inlineStr">
        <is>
          <t>0xe16be042f9433779909a972669be3a2003956348</t>
        </is>
      </c>
      <c r="C17896" s="15" t="inlineStr">
        <is>
          <t>Ethereum</t>
        </is>
      </c>
      <c r="D17896" s="15" t="inlineStr">
        <is>
          <t>Aave V3</t>
        </is>
      </c>
      <c r="E17896" s="15" t="inlineStr">
        <is>
          <t>Lending</t>
        </is>
      </c>
      <c r="F17896" s="15" t="inlineStr">
        <is>
          <t>AaveV3-eth-0xae05cd22</t>
        </is>
      </c>
      <c r="G17896" s="15" t="inlineStr">
        <is>
          <t>USDC+mGLOBAL vs USDC</t>
        </is>
      </c>
      <c r="H17896" s="16" t="n">
        <v>1.0702</v>
      </c>
      <c r="I17896" s="15" t="inlineStr">
        <is>
          <t>USDC 66.3514; mGLOBAL 127,215.9000</t>
        </is>
      </c>
      <c r="J17896" s="17" t="n">
        <v>128118.1135033316</v>
      </c>
      <c r="K17896" s="15" t="inlineStr">
        <is>
          <t>USDC 95,662.5198</t>
        </is>
      </c>
      <c r="L17896" s="17" t="n">
        <v>95729.53048834184</v>
      </c>
      <c r="M17896" s="17">
        <f>J17896-L17896</f>
        <v/>
      </c>
      <c r="N17896" s="18">
        <f>IF(J17896=0,"",L17896/J17896)</f>
        <v/>
      </c>
      <c r="O17896" s="15" t="inlineStr">
        <is>
          <t>Rabby API + Jupiter</t>
        </is>
      </c>
    </row>
    <row r="17897">
      <c r="A17897" s="15" t="inlineStr">
        <is>
          <t>2026-07-11 15:30:46</t>
        </is>
      </c>
      <c r="B17897" s="15" t="inlineStr">
        <is>
          <t>0xe16be042f9433779909a972669be3a2003956348</t>
        </is>
      </c>
      <c r="C17897" s="15" t="inlineStr">
        <is>
          <t>Base</t>
        </is>
      </c>
      <c r="D17897" s="15" t="inlineStr">
        <is>
          <t>D2.finance</t>
        </is>
      </c>
      <c r="E17897" s="15" t="inlineStr">
        <is>
          <t>Yield</t>
        </is>
      </c>
      <c r="F17897" s="15" t="inlineStr">
        <is>
          <t>D2.finance-base-0x2406aacb</t>
        </is>
      </c>
      <c r="G17897" s="15" t="inlineStr">
        <is>
          <t>USDC vs (no debt)</t>
        </is>
      </c>
      <c r="H17897" s="16" t="inlineStr"/>
      <c r="I17897" s="15" t="inlineStr">
        <is>
          <t>USDC 15,152.5529</t>
        </is>
      </c>
      <c r="J17897" s="17" t="n">
        <v>15163.16710897628</v>
      </c>
      <c r="K17897" s="15" t="inlineStr"/>
      <c r="L17897" s="17" t="n">
        <v>0</v>
      </c>
      <c r="M17897" s="17">
        <f>J17897-L17897</f>
        <v/>
      </c>
      <c r="N17897" s="18">
        <f>IF(J17897=0,"",L17897/J17897)</f>
        <v/>
      </c>
      <c r="O17897" s="15" t="inlineStr">
        <is>
          <t>Rabby API + Jupiter</t>
        </is>
      </c>
    </row>
    <row r="17898">
      <c r="A17898" s="15" t="inlineStr">
        <is>
          <t>2026-07-11 15:30:46</t>
        </is>
      </c>
      <c r="B17898" s="15" t="inlineStr">
        <is>
          <t>0xe16be042f9433779909a972669be3a2003956348</t>
        </is>
      </c>
      <c r="C17898" s="15" t="inlineStr">
        <is>
          <t>Ethereum</t>
        </is>
      </c>
      <c r="D17898" s="15" t="inlineStr">
        <is>
          <t>Euler</t>
        </is>
      </c>
      <c r="E17898" s="15" t="inlineStr">
        <is>
          <t>Lending</t>
        </is>
      </c>
      <c r="F17898" s="15" t="inlineStr">
        <is>
          <t>Euler-eth-0x0c9a3dd6</t>
        </is>
      </c>
      <c r="G17898" s="15" t="inlineStr">
        <is>
          <t>PT-cUSD-23JUL2026 vs USDe</t>
        </is>
      </c>
      <c r="H17898" s="16" t="n">
        <v>1.0436</v>
      </c>
      <c r="I17898" s="15" t="inlineStr">
        <is>
          <t>PT-cUSD-23JUL2026 111,191.9157</t>
        </is>
      </c>
      <c r="J17898" s="17" t="n">
        <v>110827.1730170548</v>
      </c>
      <c r="K17898" s="15" t="inlineStr">
        <is>
          <t>USDe 92,320.1221</t>
        </is>
      </c>
      <c r="L17898" s="17" t="n">
        <v>92393.97816683268</v>
      </c>
      <c r="M17898" s="17">
        <f>J17898-L17898</f>
        <v/>
      </c>
      <c r="N17898" s="18">
        <f>IF(J17898=0,"",L17898/J17898)</f>
        <v/>
      </c>
      <c r="O17898" s="15" t="inlineStr">
        <is>
          <t>Rabby API + Jupiter</t>
        </is>
      </c>
    </row>
    <row r="17899">
      <c r="A17899" s="15" t="inlineStr">
        <is>
          <t>2026-07-11 15:30:46</t>
        </is>
      </c>
      <c r="B17899" s="15" t="inlineStr">
        <is>
          <t>0xe16be042f9433779909a972669be3a2003956348</t>
        </is>
      </c>
      <c r="C17899" s="15" t="inlineStr">
        <is>
          <t>Ethereum</t>
        </is>
      </c>
      <c r="D17899" s="15" t="inlineStr">
        <is>
          <t>Fluid</t>
        </is>
      </c>
      <c r="E17899" s="15" t="inlineStr">
        <is>
          <t>Lending</t>
        </is>
      </c>
      <c r="F17899" s="15" t="inlineStr">
        <is>
          <t>Fluid-eth-0x324c5dc1</t>
        </is>
      </c>
      <c r="G17899" s="15" t="inlineStr">
        <is>
          <t>reUSD vs GHO</t>
        </is>
      </c>
      <c r="H17899" s="16" t="n">
        <v>1.0579</v>
      </c>
      <c r="I17899" s="15" t="inlineStr">
        <is>
          <t>reUSD 279,798.7765</t>
        </is>
      </c>
      <c r="J17899" s="17" t="n">
        <v>304889.6418031123</v>
      </c>
      <c r="K17899" s="15" t="inlineStr">
        <is>
          <t>GHO 260,602.1943</t>
        </is>
      </c>
      <c r="L17899" s="17" t="n">
        <v>259377.363980703</v>
      </c>
      <c r="M17899" s="17">
        <f>J17899-L17899</f>
        <v/>
      </c>
      <c r="N17899" s="18">
        <f>IF(J17899=0,"",L17899/J17899)</f>
        <v/>
      </c>
      <c r="O17899" s="15" t="inlineStr">
        <is>
          <t>Rabby API + Jupiter</t>
        </is>
      </c>
    </row>
    <row r="17900">
      <c r="A17900" s="15" t="inlineStr">
        <is>
          <t>2026-07-11 15:30:46</t>
        </is>
      </c>
      <c r="B17900" s="15" t="inlineStr">
        <is>
          <t>0xe16be042f9433779909a972669be3a2003956348</t>
        </is>
      </c>
      <c r="C17900" s="15" t="inlineStr">
        <is>
          <t>Ethereum</t>
        </is>
      </c>
      <c r="D17900" s="15" t="inlineStr">
        <is>
          <t>Curve LlamaLend</t>
        </is>
      </c>
      <c r="E17900" s="15" t="inlineStr">
        <is>
          <t>Lending</t>
        </is>
      </c>
      <c r="F17900" s="15" t="inlineStr">
        <is>
          <t>CurveLlamaLend-eth-0x3de37c38</t>
        </is>
      </c>
      <c r="G17900" s="15" t="inlineStr">
        <is>
          <t>sfrxUSD vs crvUSD</t>
        </is>
      </c>
      <c r="H17900" s="16" t="n">
        <v>1.0486</v>
      </c>
      <c r="I17900" s="15" t="inlineStr">
        <is>
          <t>sfrxUSD 275,773.4355</t>
        </is>
      </c>
      <c r="J17900" s="17" t="n">
        <v>331349.0640460252</v>
      </c>
      <c r="K17900" s="15" t="inlineStr">
        <is>
          <t>crvUSD 307,817.7724</t>
        </is>
      </c>
      <c r="L17900" s="17" t="n">
        <v>307949.6808865689</v>
      </c>
      <c r="M17900" s="17">
        <f>J17900-L17900</f>
        <v/>
      </c>
      <c r="N17900" s="18">
        <f>IF(J17900=0,"",L17900/J17900)</f>
        <v/>
      </c>
      <c r="O17900" s="15" t="inlineStr">
        <is>
          <t>Rabby API + Jupiter</t>
        </is>
      </c>
    </row>
    <row r="17901">
      <c r="A17901" s="15" t="inlineStr">
        <is>
          <t>2026-07-11 15:30:46</t>
        </is>
      </c>
      <c r="B17901" s="15" t="inlineStr">
        <is>
          <t>0xe16be042f9433779909a972669be3a2003956348</t>
        </is>
      </c>
      <c r="C17901" s="15" t="inlineStr">
        <is>
          <t>Mantle</t>
        </is>
      </c>
      <c r="D17901" s="15" t="inlineStr">
        <is>
          <t>Aave V3</t>
        </is>
      </c>
      <c r="E17901" s="15" t="inlineStr">
        <is>
          <t>Lending</t>
        </is>
      </c>
      <c r="F17901" s="15" t="inlineStr">
        <is>
          <t>AaveV3-mnt-0x458f2934</t>
        </is>
      </c>
      <c r="G17901" s="15" t="inlineStr">
        <is>
          <t>WMNT+sUSDe vs USDC</t>
        </is>
      </c>
      <c r="H17901" s="16" t="n">
        <v>1.0289</v>
      </c>
      <c r="I17901" s="15" t="inlineStr">
        <is>
          <t>WMNT 338.0582; sUSDe 255,926.5433</t>
        </is>
      </c>
      <c r="J17901" s="17" t="n">
        <v>316987.7244964258</v>
      </c>
      <c r="K17901" s="15" t="inlineStr">
        <is>
          <t>USDC 283,359.3568</t>
        </is>
      </c>
      <c r="L17901" s="17" t="n">
        <v>283557.8473361353</v>
      </c>
      <c r="M17901" s="17">
        <f>J17901-L17901</f>
        <v/>
      </c>
      <c r="N17901" s="18">
        <f>IF(J17901=0,"",L17901/J17901)</f>
        <v/>
      </c>
      <c r="O17901" s="15" t="inlineStr">
        <is>
          <t>Rabby API + Jupiter</t>
        </is>
      </c>
    </row>
    <row r="17902">
      <c r="A17902" s="15" t="inlineStr">
        <is>
          <t>2026-07-11 15:30:46</t>
        </is>
      </c>
      <c r="B17902" s="15" t="inlineStr">
        <is>
          <t>0xe16be042f9433779909a972669be3a2003956348</t>
        </is>
      </c>
      <c r="C17902" s="15" t="inlineStr">
        <is>
          <t>Monad</t>
        </is>
      </c>
      <c r="D17902" s="15" t="inlineStr">
        <is>
          <t>Euler</t>
        </is>
      </c>
      <c r="E17902" s="15" t="inlineStr">
        <is>
          <t>Lending</t>
        </is>
      </c>
      <c r="F17902" s="15" t="inlineStr">
        <is>
          <t>Euler-monad-0x7a9324e8</t>
        </is>
      </c>
      <c r="G17902" s="15" t="inlineStr">
        <is>
          <t>USDC vs USDC</t>
        </is>
      </c>
      <c r="H17902" s="16" t="n">
        <v>1.0496</v>
      </c>
      <c r="I17902" s="15" t="inlineStr">
        <is>
          <t>USDC 218,192.2923</t>
        </is>
      </c>
      <c r="J17902" s="17" t="n">
        <v>218345.1339307849</v>
      </c>
      <c r="K17902" s="15" t="inlineStr">
        <is>
          <t>USDC 187,098.3376</t>
        </is>
      </c>
      <c r="L17902" s="17" t="n">
        <v>187229.3982037426</v>
      </c>
      <c r="M17902" s="17">
        <f>J17902-L17902</f>
        <v/>
      </c>
      <c r="N17902" s="18">
        <f>IF(J17902=0,"",L17902/J17902)</f>
        <v/>
      </c>
      <c r="O17902" s="15" t="inlineStr">
        <is>
          <t>Rabby API + Jupiter</t>
        </is>
      </c>
    </row>
    <row r="17903">
      <c r="A17903" s="15" t="inlineStr">
        <is>
          <t>2026-07-11 15:30:46</t>
        </is>
      </c>
      <c r="B17903" s="15" t="inlineStr">
        <is>
          <t>0xe16be042f9433779909a972669be3a2003956348</t>
        </is>
      </c>
      <c r="C17903" s="15" t="inlineStr">
        <is>
          <t>Ethereum</t>
        </is>
      </c>
      <c r="D17903" s="15" t="inlineStr">
        <is>
          <t>Morpho</t>
        </is>
      </c>
      <c r="E17903" s="15" t="inlineStr">
        <is>
          <t>Lending</t>
        </is>
      </c>
      <c r="F17903" s="15" t="inlineStr">
        <is>
          <t>Morpho-eth-0xbbbbbbbb</t>
        </is>
      </c>
      <c r="G17903" s="15" t="inlineStr">
        <is>
          <t>PRIME vs PYUSD</t>
        </is>
      </c>
      <c r="H17903" s="16" t="n">
        <v>1.0829</v>
      </c>
      <c r="I17903" s="15" t="inlineStr">
        <is>
          <t>PRIME 114,853.8687</t>
        </is>
      </c>
      <c r="J17903" s="17" t="n">
        <v>120344.9212966632</v>
      </c>
      <c r="K17903" s="15" t="inlineStr">
        <is>
          <t>PYUSD 95,533.6649</t>
        </is>
      </c>
      <c r="L17903" s="17" t="n">
        <v>95590.9851183128</v>
      </c>
      <c r="M17903" s="17">
        <f>J17903-L17903</f>
        <v/>
      </c>
      <c r="N17903" s="18">
        <f>IF(J17903=0,"",L17903/J17903)</f>
        <v/>
      </c>
      <c r="O17903" s="15" t="inlineStr">
        <is>
          <t>Rabby API + Jupiter</t>
        </is>
      </c>
    </row>
    <row r="17904">
      <c r="A17904" s="15" t="inlineStr">
        <is>
          <t>2026-07-11 15:30:46</t>
        </is>
      </c>
      <c r="B17904" s="15" t="inlineStr">
        <is>
          <t>0xe16be042f9433779909a972669be3a2003956348</t>
        </is>
      </c>
      <c r="C17904" s="15" t="inlineStr">
        <is>
          <t>Ethereum</t>
        </is>
      </c>
      <c r="D17904" s="15" t="inlineStr">
        <is>
          <t>Morpho</t>
        </is>
      </c>
      <c r="E17904" s="15" t="inlineStr">
        <is>
          <t>Lending</t>
        </is>
      </c>
      <c r="F17904" s="15" t="inlineStr">
        <is>
          <t>Morpho-eth-0xbbbbbbbb</t>
        </is>
      </c>
      <c r="G17904" s="15" t="inlineStr">
        <is>
          <t>mF-ONE vs USDC</t>
        </is>
      </c>
      <c r="H17904" s="16" t="n">
        <v>1.1397</v>
      </c>
      <c r="I17904" s="15" t="inlineStr">
        <is>
          <t>mF-ONE 148,000.0000</t>
        </is>
      </c>
      <c r="J17904" s="17" t="n">
        <v>163733.5833483438</v>
      </c>
      <c r="K17904" s="15" t="inlineStr">
        <is>
          <t>USDC 121,246.9730</t>
        </is>
      </c>
      <c r="L17904" s="17" t="n">
        <v>121331.9053666183</v>
      </c>
      <c r="M17904" s="17">
        <f>J17904-L17904</f>
        <v/>
      </c>
      <c r="N17904" s="18">
        <f>IF(J17904=0,"",L17904/J17904)</f>
        <v/>
      </c>
      <c r="O17904" s="15" t="inlineStr">
        <is>
          <t>Rabby API + Jupiter</t>
        </is>
      </c>
    </row>
    <row r="17905">
      <c r="A17905" s="15" t="inlineStr">
        <is>
          <t>2026-07-11 15:30:46</t>
        </is>
      </c>
      <c r="B17905" s="15" t="inlineStr">
        <is>
          <t>0xe16be042f9433779909a972669be3a2003956348</t>
        </is>
      </c>
      <c r="C17905" s="15" t="inlineStr">
        <is>
          <t>Ethereum</t>
        </is>
      </c>
      <c r="D17905" s="15" t="inlineStr">
        <is>
          <t>Morpho</t>
        </is>
      </c>
      <c r="E17905" s="15" t="inlineStr">
        <is>
          <t>Lending</t>
        </is>
      </c>
      <c r="F17905" s="15" t="inlineStr">
        <is>
          <t>Morpho-eth-0xbbbbbbbb</t>
        </is>
      </c>
      <c r="G17905" s="15" t="inlineStr">
        <is>
          <t>sNUSD vs USDC</t>
        </is>
      </c>
      <c r="H17905" s="16" t="n">
        <v>1.0524</v>
      </c>
      <c r="I17905" s="15" t="inlineStr">
        <is>
          <t>sNUSD 73,161.4141</t>
        </is>
      </c>
      <c r="J17905" s="17" t="n">
        <v>77577.65175072323</v>
      </c>
      <c r="K17905" s="15" t="inlineStr">
        <is>
          <t>USDC 67,418.1644</t>
        </is>
      </c>
      <c r="L17905" s="17" t="n">
        <v>67465.39012615242</v>
      </c>
      <c r="M17905" s="17">
        <f>J17905-L17905</f>
        <v/>
      </c>
      <c r="N17905" s="18">
        <f>IF(J17905=0,"",L17905/J17905)</f>
        <v/>
      </c>
      <c r="O17905" s="15" t="inlineStr">
        <is>
          <t>Rabby API + Jupiter</t>
        </is>
      </c>
    </row>
    <row r="17906">
      <c r="A17906" s="15" t="inlineStr">
        <is>
          <t>2026-07-11 15:30:46</t>
        </is>
      </c>
      <c r="B17906" s="15" t="inlineStr">
        <is>
          <t>0xe16be042f9433779909a972669be3a2003956348</t>
        </is>
      </c>
      <c r="C17906" s="15" t="inlineStr">
        <is>
          <t>Plasma</t>
        </is>
      </c>
      <c r="D17906" s="15" t="inlineStr">
        <is>
          <t>Fluid</t>
        </is>
      </c>
      <c r="E17906" s="15" t="inlineStr">
        <is>
          <t>Lending</t>
        </is>
      </c>
      <c r="F17906" s="15" t="inlineStr">
        <is>
          <t>Fluid-plasma-0x324c5dc1</t>
        </is>
      </c>
      <c r="G17906" s="15" t="inlineStr">
        <is>
          <t>sUSDai vs GHO</t>
        </is>
      </c>
      <c r="H17906" s="16" t="n">
        <v>1.0437</v>
      </c>
      <c r="I17906" s="15" t="inlineStr">
        <is>
          <t>sUSDai 249,570.0181</t>
        </is>
      </c>
      <c r="J17906" s="17" t="n">
        <v>273712.3844178458</v>
      </c>
      <c r="K17906" s="15" t="inlineStr">
        <is>
          <t>GHO 236,156.7119</t>
        </is>
      </c>
      <c r="L17906" s="17" t="n">
        <v>236024.8101985782</v>
      </c>
      <c r="M17906" s="17">
        <f>J17906-L17906</f>
        <v/>
      </c>
      <c r="N17906" s="18">
        <f>IF(J17906=0,"",L17906/J17906)</f>
        <v/>
      </c>
      <c r="O17906" s="15" t="inlineStr">
        <is>
          <t>Rabby API + Jupiter</t>
        </is>
      </c>
    </row>
    <row r="17907">
      <c r="A17907" s="15" t="inlineStr">
        <is>
          <t>2026-07-11 15:30:46</t>
        </is>
      </c>
      <c r="B17907" s="15" t="inlineStr">
        <is>
          <t>0xe16be042f9433779909a972669be3a2003956348</t>
        </is>
      </c>
      <c r="C17907" s="15" t="inlineStr">
        <is>
          <t>Solana</t>
        </is>
      </c>
      <c r="D17907" s="15" t="inlineStr">
        <is>
          <t>Kamino</t>
        </is>
      </c>
      <c r="E17907" s="15" t="inlineStr">
        <is>
          <t>Lending</t>
        </is>
      </c>
      <c r="F17907" s="15" t="inlineStr">
        <is>
          <t>Kamino-sol-C546qjMb</t>
        </is>
      </c>
      <c r="G17907" s="15" t="inlineStr">
        <is>
          <t>ONyc vs USDC</t>
        </is>
      </c>
      <c r="H17907" s="16" t="n">
        <v>1.2549</v>
      </c>
      <c r="I17907" s="15" t="inlineStr">
        <is>
          <t>ONyc 206,374.6220</t>
        </is>
      </c>
      <c r="J17907" s="17" t="n">
        <v>231689.2304208657</v>
      </c>
      <c r="K17907" s="15" t="inlineStr">
        <is>
          <t>USDC 138,502.6407</t>
        </is>
      </c>
      <c r="L17907" s="17" t="n">
        <v>138475.797508459</v>
      </c>
      <c r="M17907" s="17">
        <f>J17907-L17907</f>
        <v/>
      </c>
      <c r="N17907" s="18">
        <f>IF(J17907=0,"",L17907/J17907)</f>
        <v/>
      </c>
      <c r="O17907" s="15" t="inlineStr">
        <is>
          <t>Rabby API + Jupiter</t>
        </is>
      </c>
    </row>
    <row r="17908">
      <c r="A17908" s="15" t="inlineStr">
        <is>
          <t>2026-07-11 16:01:11</t>
        </is>
      </c>
      <c r="B17908" s="15" t="inlineStr">
        <is>
          <t>0xe16be042f9433779909a972669be3a2003956348</t>
        </is>
      </c>
      <c r="C17908" s="15" t="inlineStr">
        <is>
          <t>Ethereum</t>
        </is>
      </c>
      <c r="D17908" s="15" t="inlineStr">
        <is>
          <t>Aave V3</t>
        </is>
      </c>
      <c r="E17908" s="15" t="inlineStr">
        <is>
          <t>Lending</t>
        </is>
      </c>
      <c r="F17908" s="15" t="inlineStr">
        <is>
          <t>AaveV3-eth-0xae05cd22</t>
        </is>
      </c>
      <c r="G17908" s="15" t="inlineStr">
        <is>
          <t>USDC+mGLOBAL vs USDC</t>
        </is>
      </c>
      <c r="H17908" s="16" t="n">
        <v>1.0702</v>
      </c>
      <c r="I17908" s="15" t="inlineStr">
        <is>
          <t>USDC 66.3514; mGLOBAL 127,215.9000</t>
        </is>
      </c>
      <c r="J17908" s="17" t="n">
        <v>128118.1201484387</v>
      </c>
      <c r="K17908" s="15" t="inlineStr">
        <is>
          <t>USDC 95,662.5198</t>
        </is>
      </c>
      <c r="L17908" s="17" t="n">
        <v>95739.1111058847</v>
      </c>
      <c r="M17908" s="17">
        <f>J17908-L17908</f>
        <v/>
      </c>
      <c r="N17908" s="18">
        <f>IF(J17908=0,"",L17908/J17908)</f>
        <v/>
      </c>
      <c r="O17908" s="15" t="inlineStr">
        <is>
          <t>Rabby API + Jupiter</t>
        </is>
      </c>
    </row>
    <row r="17909">
      <c r="A17909" s="15" t="inlineStr">
        <is>
          <t>2026-07-11 16:01:11</t>
        </is>
      </c>
      <c r="B17909" s="15" t="inlineStr">
        <is>
          <t>0xe16be042f9433779909a972669be3a2003956348</t>
        </is>
      </c>
      <c r="C17909" s="15" t="inlineStr">
        <is>
          <t>Base</t>
        </is>
      </c>
      <c r="D17909" s="15" t="inlineStr">
        <is>
          <t>D2.finance</t>
        </is>
      </c>
      <c r="E17909" s="15" t="inlineStr">
        <is>
          <t>Yield</t>
        </is>
      </c>
      <c r="F17909" s="15" t="inlineStr">
        <is>
          <t>D2.finance-base-0x2406aacb</t>
        </is>
      </c>
      <c r="G17909" s="15" t="inlineStr">
        <is>
          <t>USDC vs (no debt)</t>
        </is>
      </c>
      <c r="H17909" s="16" t="inlineStr"/>
      <c r="I17909" s="15" t="inlineStr">
        <is>
          <t>USDC 15,152.5529</t>
        </is>
      </c>
      <c r="J17909" s="17" t="n">
        <v>15164.68463971177</v>
      </c>
      <c r="K17909" s="15" t="inlineStr"/>
      <c r="L17909" s="17" t="n">
        <v>0</v>
      </c>
      <c r="M17909" s="17">
        <f>J17909-L17909</f>
        <v/>
      </c>
      <c r="N17909" s="18">
        <f>IF(J17909=0,"",L17909/J17909)</f>
        <v/>
      </c>
      <c r="O17909" s="15" t="inlineStr">
        <is>
          <t>Rabby API + Jupiter</t>
        </is>
      </c>
    </row>
    <row r="17910">
      <c r="A17910" s="15" t="inlineStr">
        <is>
          <t>2026-07-11 16:01:11</t>
        </is>
      </c>
      <c r="B17910" s="15" t="inlineStr">
        <is>
          <t>0xe16be042f9433779909a972669be3a2003956348</t>
        </is>
      </c>
      <c r="C17910" s="15" t="inlineStr">
        <is>
          <t>Ethereum</t>
        </is>
      </c>
      <c r="D17910" s="15" t="inlineStr">
        <is>
          <t>Euler</t>
        </is>
      </c>
      <c r="E17910" s="15" t="inlineStr">
        <is>
          <t>Lending</t>
        </is>
      </c>
      <c r="F17910" s="15" t="inlineStr">
        <is>
          <t>Euler-eth-0x0c9a3dd6</t>
        </is>
      </c>
      <c r="G17910" s="15" t="inlineStr">
        <is>
          <t>PT-cUSD-23JUL2026 vs USDe</t>
        </is>
      </c>
      <c r="H17910" s="16" t="n">
        <v>1.0435</v>
      </c>
      <c r="I17910" s="15" t="inlineStr">
        <is>
          <t>PT-cUSD-23JUL2026 111,191.9157</t>
        </is>
      </c>
      <c r="J17910" s="17" t="n">
        <v>110819.9095762532</v>
      </c>
      <c r="K17910" s="15" t="inlineStr">
        <is>
          <t>USDe 92,320.1221</t>
        </is>
      </c>
      <c r="L17910" s="17" t="n">
        <v>92393.97816683268</v>
      </c>
      <c r="M17910" s="17">
        <f>J17910-L17910</f>
        <v/>
      </c>
      <c r="N17910" s="18">
        <f>IF(J17910=0,"",L17910/J17910)</f>
        <v/>
      </c>
      <c r="O17910" s="15" t="inlineStr">
        <is>
          <t>Rabby API + Jupiter</t>
        </is>
      </c>
    </row>
    <row r="17911">
      <c r="A17911" s="15" t="inlineStr">
        <is>
          <t>2026-07-11 16:01:11</t>
        </is>
      </c>
      <c r="B17911" s="15" t="inlineStr">
        <is>
          <t>0xe16be042f9433779909a972669be3a2003956348</t>
        </is>
      </c>
      <c r="C17911" s="15" t="inlineStr">
        <is>
          <t>Ethereum</t>
        </is>
      </c>
      <c r="D17911" s="15" t="inlineStr">
        <is>
          <t>Fluid</t>
        </is>
      </c>
      <c r="E17911" s="15" t="inlineStr">
        <is>
          <t>Lending</t>
        </is>
      </c>
      <c r="F17911" s="15" t="inlineStr">
        <is>
          <t>Fluid-eth-0x324c5dc1</t>
        </is>
      </c>
      <c r="G17911" s="15" t="inlineStr">
        <is>
          <t>reUSD vs GHO</t>
        </is>
      </c>
      <c r="H17911" s="16" t="n">
        <v>1.0589</v>
      </c>
      <c r="I17911" s="15" t="inlineStr">
        <is>
          <t>reUSD 279,798.7765</t>
        </is>
      </c>
      <c r="J17911" s="17" t="n">
        <v>304829.3833540553</v>
      </c>
      <c r="K17911" s="15" t="inlineStr">
        <is>
          <t>GHO 260,602.1943</t>
        </is>
      </c>
      <c r="L17911" s="17" t="n">
        <v>259090.7015669798</v>
      </c>
      <c r="M17911" s="17">
        <f>J17911-L17911</f>
        <v/>
      </c>
      <c r="N17911" s="18">
        <f>IF(J17911=0,"",L17911/J17911)</f>
        <v/>
      </c>
      <c r="O17911" s="15" t="inlineStr">
        <is>
          <t>Rabby API + Jupiter</t>
        </is>
      </c>
    </row>
    <row r="17912">
      <c r="A17912" s="15" t="inlineStr">
        <is>
          <t>2026-07-11 16:01:11</t>
        </is>
      </c>
      <c r="B17912" s="15" t="inlineStr">
        <is>
          <t>0xe16be042f9433779909a972669be3a2003956348</t>
        </is>
      </c>
      <c r="C17912" s="15" t="inlineStr">
        <is>
          <t>Ethereum</t>
        </is>
      </c>
      <c r="D17912" s="15" t="inlineStr">
        <is>
          <t>Curve LlamaLend</t>
        </is>
      </c>
      <c r="E17912" s="15" t="inlineStr">
        <is>
          <t>Lending</t>
        </is>
      </c>
      <c r="F17912" s="15" t="inlineStr">
        <is>
          <t>CurveLlamaLend-eth-0x3de37c38</t>
        </is>
      </c>
      <c r="G17912" s="15" t="inlineStr">
        <is>
          <t>sfrxUSD vs crvUSD</t>
        </is>
      </c>
      <c r="H17912" s="16" t="n">
        <v>1.0486</v>
      </c>
      <c r="I17912" s="15" t="inlineStr">
        <is>
          <t>sfrxUSD 275,773.4355</t>
        </is>
      </c>
      <c r="J17912" s="17" t="n">
        <v>331349.7785151039</v>
      </c>
      <c r="K17912" s="15" t="inlineStr">
        <is>
          <t>crvUSD 307,817.7724</t>
        </is>
      </c>
      <c r="L17912" s="17" t="n">
        <v>307971.1918634987</v>
      </c>
      <c r="M17912" s="17">
        <f>J17912-L17912</f>
        <v/>
      </c>
      <c r="N17912" s="18">
        <f>IF(J17912=0,"",L17912/J17912)</f>
        <v/>
      </c>
      <c r="O17912" s="15" t="inlineStr">
        <is>
          <t>Rabby API + Jupiter</t>
        </is>
      </c>
    </row>
    <row r="17913">
      <c r="A17913" s="15" t="inlineStr">
        <is>
          <t>2026-07-11 16:01:11</t>
        </is>
      </c>
      <c r="B17913" s="15" t="inlineStr">
        <is>
          <t>0xe16be042f9433779909a972669be3a2003956348</t>
        </is>
      </c>
      <c r="C17913" s="15" t="inlineStr">
        <is>
          <t>Mantle</t>
        </is>
      </c>
      <c r="D17913" s="15" t="inlineStr">
        <is>
          <t>Aave V3</t>
        </is>
      </c>
      <c r="E17913" s="15" t="inlineStr">
        <is>
          <t>Lending</t>
        </is>
      </c>
      <c r="F17913" s="15" t="inlineStr">
        <is>
          <t>AaveV3-mnt-0x458f2934</t>
        </is>
      </c>
      <c r="G17913" s="15" t="inlineStr">
        <is>
          <t>WMNT+sUSDe vs USDC</t>
        </is>
      </c>
      <c r="H17913" s="16" t="n">
        <v>1.0289</v>
      </c>
      <c r="I17913" s="15" t="inlineStr">
        <is>
          <t>WMNT 338.0582; sUSDe 255,926.5433</t>
        </is>
      </c>
      <c r="J17913" s="17" t="n">
        <v>316968.6173099247</v>
      </c>
      <c r="K17913" s="15" t="inlineStr">
        <is>
          <t>USDC 283,359.3568</t>
        </is>
      </c>
      <c r="L17913" s="17" t="n">
        <v>283586.2258236589</v>
      </c>
      <c r="M17913" s="17">
        <f>J17913-L17913</f>
        <v/>
      </c>
      <c r="N17913" s="18">
        <f>IF(J17913=0,"",L17913/J17913)</f>
        <v/>
      </c>
      <c r="O17913" s="15" t="inlineStr">
        <is>
          <t>Rabby API + Jupiter</t>
        </is>
      </c>
    </row>
    <row r="17914">
      <c r="A17914" s="15" t="inlineStr">
        <is>
          <t>2026-07-11 16:01:11</t>
        </is>
      </c>
      <c r="B17914" s="15" t="inlineStr">
        <is>
          <t>0xe16be042f9433779909a972669be3a2003956348</t>
        </is>
      </c>
      <c r="C17914" s="15" t="inlineStr">
        <is>
          <t>Monad</t>
        </is>
      </c>
      <c r="D17914" s="15" t="inlineStr">
        <is>
          <t>Euler</t>
        </is>
      </c>
      <c r="E17914" s="15" t="inlineStr">
        <is>
          <t>Lending</t>
        </is>
      </c>
      <c r="F17914" s="15" t="inlineStr">
        <is>
          <t>Euler-monad-0x7a9324e8</t>
        </is>
      </c>
      <c r="G17914" s="15" t="inlineStr">
        <is>
          <t>USDC vs USDC</t>
        </is>
      </c>
      <c r="H17914" s="16" t="n">
        <v>1.0496</v>
      </c>
      <c r="I17914" s="15" t="inlineStr">
        <is>
          <t>USDC 218,193.5141</t>
        </is>
      </c>
      <c r="J17914" s="17" t="n">
        <v>218368.208668273</v>
      </c>
      <c r="K17914" s="15" t="inlineStr">
        <is>
          <t>USDC 187,098.3376</t>
        </is>
      </c>
      <c r="L17914" s="17" t="n">
        <v>187248.1361339071</v>
      </c>
      <c r="M17914" s="17">
        <f>J17914-L17914</f>
        <v/>
      </c>
      <c r="N17914" s="18">
        <f>IF(J17914=0,"",L17914/J17914)</f>
        <v/>
      </c>
      <c r="O17914" s="15" t="inlineStr">
        <is>
          <t>Rabby API + Jupiter</t>
        </is>
      </c>
    </row>
    <row r="17915">
      <c r="A17915" s="15" t="inlineStr">
        <is>
          <t>2026-07-11 16:01:11</t>
        </is>
      </c>
      <c r="B17915" s="15" t="inlineStr">
        <is>
          <t>0xe16be042f9433779909a972669be3a2003956348</t>
        </is>
      </c>
      <c r="C17915" s="15" t="inlineStr">
        <is>
          <t>Ethereum</t>
        </is>
      </c>
      <c r="D17915" s="15" t="inlineStr">
        <is>
          <t>Morpho</t>
        </is>
      </c>
      <c r="E17915" s="15" t="inlineStr">
        <is>
          <t>Lending</t>
        </is>
      </c>
      <c r="F17915" s="15" t="inlineStr">
        <is>
          <t>Morpho-eth-0xbbbbbbbb</t>
        </is>
      </c>
      <c r="G17915" s="15" t="inlineStr">
        <is>
          <t>PRIME vs PYUSD</t>
        </is>
      </c>
      <c r="H17915" s="16" t="n">
        <v>1.0829</v>
      </c>
      <c r="I17915" s="15" t="inlineStr">
        <is>
          <t>PRIME 114,853.8687</t>
        </is>
      </c>
      <c r="J17915" s="17" t="n">
        <v>120356.9654240948</v>
      </c>
      <c r="K17915" s="15" t="inlineStr">
        <is>
          <t>PYUSD 95,533.6649</t>
        </is>
      </c>
      <c r="L17915" s="17" t="n">
        <v>95581.43175182087</v>
      </c>
      <c r="M17915" s="17">
        <f>J17915-L17915</f>
        <v/>
      </c>
      <c r="N17915" s="18">
        <f>IF(J17915=0,"",L17915/J17915)</f>
        <v/>
      </c>
      <c r="O17915" s="15" t="inlineStr">
        <is>
          <t>Rabby API + Jupiter</t>
        </is>
      </c>
    </row>
    <row r="17916">
      <c r="A17916" s="15" t="inlineStr">
        <is>
          <t>2026-07-11 16:01:11</t>
        </is>
      </c>
      <c r="B17916" s="15" t="inlineStr">
        <is>
          <t>0xe16be042f9433779909a972669be3a2003956348</t>
        </is>
      </c>
      <c r="C17916" s="15" t="inlineStr">
        <is>
          <t>Ethereum</t>
        </is>
      </c>
      <c r="D17916" s="15" t="inlineStr">
        <is>
          <t>Morpho</t>
        </is>
      </c>
      <c r="E17916" s="15" t="inlineStr">
        <is>
          <t>Lending</t>
        </is>
      </c>
      <c r="F17916" s="15" t="inlineStr">
        <is>
          <t>Morpho-eth-0xbbbbbbbb</t>
        </is>
      </c>
      <c r="G17916" s="15" t="inlineStr">
        <is>
          <t>mF-ONE vs USDC</t>
        </is>
      </c>
      <c r="H17916" s="16" t="n">
        <v>1.1397</v>
      </c>
      <c r="I17916" s="15" t="inlineStr">
        <is>
          <t>mF-ONE 148,000.0000</t>
        </is>
      </c>
      <c r="J17916" s="17" t="n">
        <v>163733.5833483438</v>
      </c>
      <c r="K17916" s="15" t="inlineStr">
        <is>
          <t>USDC 121,246.9730</t>
        </is>
      </c>
      <c r="L17916" s="17" t="n">
        <v>121344.0482714789</v>
      </c>
      <c r="M17916" s="17">
        <f>J17916-L17916</f>
        <v/>
      </c>
      <c r="N17916" s="18">
        <f>IF(J17916=0,"",L17916/J17916)</f>
        <v/>
      </c>
      <c r="O17916" s="15" t="inlineStr">
        <is>
          <t>Rabby API + Jupiter</t>
        </is>
      </c>
    </row>
    <row r="17917">
      <c r="A17917" s="15" t="inlineStr">
        <is>
          <t>2026-07-11 16:01:11</t>
        </is>
      </c>
      <c r="B17917" s="15" t="inlineStr">
        <is>
          <t>0xe16be042f9433779909a972669be3a2003956348</t>
        </is>
      </c>
      <c r="C17917" s="15" t="inlineStr">
        <is>
          <t>Ethereum</t>
        </is>
      </c>
      <c r="D17917" s="15" t="inlineStr">
        <is>
          <t>Morpho</t>
        </is>
      </c>
      <c r="E17917" s="15" t="inlineStr">
        <is>
          <t>Lending</t>
        </is>
      </c>
      <c r="F17917" s="15" t="inlineStr">
        <is>
          <t>Morpho-eth-0xbbbbbbbb</t>
        </is>
      </c>
      <c r="G17917" s="15" t="inlineStr">
        <is>
          <t>sNUSD vs USDC</t>
        </is>
      </c>
      <c r="H17917" s="16" t="n">
        <v>1.0524</v>
      </c>
      <c r="I17917" s="15" t="inlineStr">
        <is>
          <t>sNUSD 73,161.4141</t>
        </is>
      </c>
      <c r="J17917" s="17" t="n">
        <v>77577.81430123196</v>
      </c>
      <c r="K17917" s="15" t="inlineStr">
        <is>
          <t>USDC 67,418.1644</t>
        </is>
      </c>
      <c r="L17917" s="17" t="n">
        <v>67472.14206671747</v>
      </c>
      <c r="M17917" s="17">
        <f>J17917-L17917</f>
        <v/>
      </c>
      <c r="N17917" s="18">
        <f>IF(J17917=0,"",L17917/J17917)</f>
        <v/>
      </c>
      <c r="O17917" s="15" t="inlineStr">
        <is>
          <t>Rabby API + Jupiter</t>
        </is>
      </c>
    </row>
    <row r="17918">
      <c r="A17918" s="15" t="inlineStr">
        <is>
          <t>2026-07-11 16:01:11</t>
        </is>
      </c>
      <c r="B17918" s="15" t="inlineStr">
        <is>
          <t>0xe16be042f9433779909a972669be3a2003956348</t>
        </is>
      </c>
      <c r="C17918" s="15" t="inlineStr">
        <is>
          <t>Plasma</t>
        </is>
      </c>
      <c r="D17918" s="15" t="inlineStr">
        <is>
          <t>Fluid</t>
        </is>
      </c>
      <c r="E17918" s="15" t="inlineStr">
        <is>
          <t>Lending</t>
        </is>
      </c>
      <c r="F17918" s="15" t="inlineStr">
        <is>
          <t>Fluid-plasma-0x324c5dc1</t>
        </is>
      </c>
      <c r="G17918" s="15" t="inlineStr">
        <is>
          <t>sUSDai vs GHO</t>
        </is>
      </c>
      <c r="H17918" s="16" t="n">
        <v>1.0435</v>
      </c>
      <c r="I17918" s="15" t="inlineStr">
        <is>
          <t>sUSDai 249,570.0181</t>
        </is>
      </c>
      <c r="J17918" s="17" t="n">
        <v>273684.9940061158</v>
      </c>
      <c r="K17918" s="15" t="inlineStr">
        <is>
          <t>GHO 236,156.7119</t>
        </is>
      </c>
      <c r="L17918" s="17" t="n">
        <v>236048.4315767005</v>
      </c>
      <c r="M17918" s="17">
        <f>J17918-L17918</f>
        <v/>
      </c>
      <c r="N17918" s="18">
        <f>IF(J17918=0,"",L17918/J17918)</f>
        <v/>
      </c>
      <c r="O17918" s="15" t="inlineStr">
        <is>
          <t>Rabby API + Jupiter</t>
        </is>
      </c>
    </row>
    <row r="17919">
      <c r="A17919" s="15" t="inlineStr">
        <is>
          <t>2026-07-11 16:01:11</t>
        </is>
      </c>
      <c r="B17919" s="15" t="inlineStr">
        <is>
          <t>0xe16be042f9433779909a972669be3a2003956348</t>
        </is>
      </c>
      <c r="C17919" s="15" t="inlineStr">
        <is>
          <t>Solana</t>
        </is>
      </c>
      <c r="D17919" s="15" t="inlineStr">
        <is>
          <t>Kamino</t>
        </is>
      </c>
      <c r="E17919" s="15" t="inlineStr">
        <is>
          <t>Lending</t>
        </is>
      </c>
      <c r="F17919" s="15" t="inlineStr">
        <is>
          <t>Kamino-sol-C546qjMb</t>
        </is>
      </c>
      <c r="G17919" s="15" t="inlineStr">
        <is>
          <t>ONyc vs USDC</t>
        </is>
      </c>
      <c r="H17919" s="16" t="n">
        <v>1.2548</v>
      </c>
      <c r="I17919" s="15" t="inlineStr">
        <is>
          <t>ONyc 206,374.6220</t>
        </is>
      </c>
      <c r="J17919" s="17" t="n">
        <v>231689.2265408108</v>
      </c>
      <c r="K17919" s="15" t="inlineStr">
        <is>
          <t>USDC 138,503.2222</t>
        </is>
      </c>
      <c r="L17919" s="17" t="n">
        <v>138476.4799869598</v>
      </c>
      <c r="M17919" s="17">
        <f>J17919-L17919</f>
        <v/>
      </c>
      <c r="N17919" s="18">
        <f>IF(J17919=0,"",L17919/J17919)</f>
        <v/>
      </c>
      <c r="O17919" s="15" t="inlineStr">
        <is>
          <t>Rabby API + Jupiter</t>
        </is>
      </c>
    </row>
    <row r="17920">
      <c r="A17920" s="15" t="inlineStr">
        <is>
          <t>2026-07-11 20:52:26</t>
        </is>
      </c>
      <c r="B17920" s="15" t="inlineStr">
        <is>
          <t>0xe16be042f9433779909a972669be3a2003956348</t>
        </is>
      </c>
      <c r="C17920" s="15" t="inlineStr">
        <is>
          <t>Ethereum</t>
        </is>
      </c>
      <c r="D17920" s="15" t="inlineStr">
        <is>
          <t>Aave V3</t>
        </is>
      </c>
      <c r="E17920" s="15" t="inlineStr">
        <is>
          <t>Lending</t>
        </is>
      </c>
      <c r="F17920" s="15" t="inlineStr">
        <is>
          <t>AaveV3-eth-0xae05cd22</t>
        </is>
      </c>
      <c r="G17920" s="15" t="inlineStr">
        <is>
          <t>USDC+mGLOBAL vs USDC</t>
        </is>
      </c>
      <c r="H17920" s="16" t="n">
        <v>1.0702</v>
      </c>
      <c r="I17920" s="15" t="inlineStr">
        <is>
          <t>USDC 66.3514; mGLOBAL 127,215.9000</t>
        </is>
      </c>
      <c r="J17920" s="17" t="n">
        <v>128118.1068595543</v>
      </c>
      <c r="K17920" s="15" t="inlineStr">
        <is>
          <t>USDC 95,662.5198</t>
        </is>
      </c>
      <c r="L17920" s="17" t="n">
        <v>95719.95178807284</v>
      </c>
      <c r="M17920" s="17">
        <f>J17920-L17920</f>
        <v/>
      </c>
      <c r="N17920" s="18">
        <f>IF(J17920=0,"",L17920/J17920)</f>
        <v/>
      </c>
      <c r="O17920" s="15" t="inlineStr">
        <is>
          <t>Rabby API + Jupiter</t>
        </is>
      </c>
    </row>
    <row r="17921">
      <c r="A17921" s="15" t="inlineStr">
        <is>
          <t>2026-07-11 20:52:26</t>
        </is>
      </c>
      <c r="B17921" s="15" t="inlineStr">
        <is>
          <t>0xe16be042f9433779909a972669be3a2003956348</t>
        </is>
      </c>
      <c r="C17921" s="15" t="inlineStr">
        <is>
          <t>Base</t>
        </is>
      </c>
      <c r="D17921" s="15" t="inlineStr">
        <is>
          <t>D2.finance</t>
        </is>
      </c>
      <c r="E17921" s="15" t="inlineStr">
        <is>
          <t>Yield</t>
        </is>
      </c>
      <c r="F17921" s="15" t="inlineStr">
        <is>
          <t>D2.finance-base-0x2406aacb</t>
        </is>
      </c>
      <c r="G17921" s="15" t="inlineStr">
        <is>
          <t>USDC vs (no debt)</t>
        </is>
      </c>
      <c r="H17921" s="16" t="inlineStr"/>
      <c r="I17921" s="15" t="inlineStr">
        <is>
          <t>USDC 15,152.5529</t>
        </is>
      </c>
      <c r="J17921" s="17" t="n">
        <v>15161.64988192916</v>
      </c>
      <c r="K17921" s="15" t="inlineStr"/>
      <c r="L17921" s="17" t="n">
        <v>0</v>
      </c>
      <c r="M17921" s="17">
        <f>J17921-L17921</f>
        <v/>
      </c>
      <c r="N17921" s="18">
        <f>IF(J17921=0,"",L17921/J17921)</f>
        <v/>
      </c>
      <c r="O17921" s="15" t="inlineStr">
        <is>
          <t>Rabby API + Jupiter</t>
        </is>
      </c>
    </row>
    <row r="17922">
      <c r="A17922" s="15" t="inlineStr">
        <is>
          <t>2026-07-11 20:52:26</t>
        </is>
      </c>
      <c r="B17922" s="15" t="inlineStr">
        <is>
          <t>0xe16be042f9433779909a972669be3a2003956348</t>
        </is>
      </c>
      <c r="C17922" s="15" t="inlineStr">
        <is>
          <t>Ethereum</t>
        </is>
      </c>
      <c r="D17922" s="15" t="inlineStr">
        <is>
          <t>Euler</t>
        </is>
      </c>
      <c r="E17922" s="15" t="inlineStr">
        <is>
          <t>Lending</t>
        </is>
      </c>
      <c r="F17922" s="15" t="inlineStr">
        <is>
          <t>Euler-eth-0x0c9a3dd6</t>
        </is>
      </c>
      <c r="G17922" s="15" t="inlineStr">
        <is>
          <t>PT-cUSD-23JUL2026 vs USDe</t>
        </is>
      </c>
      <c r="H17922" s="16" t="n">
        <v>1.0436</v>
      </c>
      <c r="I17922" s="15" t="inlineStr">
        <is>
          <t>PT-cUSD-23JUL2026 111,191.9157</t>
        </is>
      </c>
      <c r="J17922" s="17" t="n">
        <v>110812.0025691104</v>
      </c>
      <c r="K17922" s="15" t="inlineStr">
        <is>
          <t>USDe 92,320.1221</t>
        </is>
      </c>
      <c r="L17922" s="17" t="n">
        <v>92375.51414241885</v>
      </c>
      <c r="M17922" s="17">
        <f>J17922-L17922</f>
        <v/>
      </c>
      <c r="N17922" s="18">
        <f>IF(J17922=0,"",L17922/J17922)</f>
        <v/>
      </c>
      <c r="O17922" s="15" t="inlineStr">
        <is>
          <t>Rabby API + Jupiter</t>
        </is>
      </c>
    </row>
    <row r="17923">
      <c r="A17923" s="15" t="inlineStr">
        <is>
          <t>2026-07-11 20:52:26</t>
        </is>
      </c>
      <c r="B17923" s="15" t="inlineStr">
        <is>
          <t>0xe16be042f9433779909a972669be3a2003956348</t>
        </is>
      </c>
      <c r="C17923" s="15" t="inlineStr">
        <is>
          <t>Ethereum</t>
        </is>
      </c>
      <c r="D17923" s="15" t="inlineStr">
        <is>
          <t>Fluid</t>
        </is>
      </c>
      <c r="E17923" s="15" t="inlineStr">
        <is>
          <t>Lending</t>
        </is>
      </c>
      <c r="F17923" s="15" t="inlineStr">
        <is>
          <t>Fluid-eth-0x324c5dc1</t>
        </is>
      </c>
      <c r="G17923" s="15" t="inlineStr">
        <is>
          <t>reUSD vs GHO</t>
        </is>
      </c>
      <c r="H17923" s="16" t="n">
        <v>1.0502</v>
      </c>
      <c r="I17923" s="15" t="inlineStr">
        <is>
          <t>reUSD 279,798.7765</t>
        </is>
      </c>
      <c r="J17923" s="17" t="n">
        <v>304861.7205332484</v>
      </c>
      <c r="K17923" s="15" t="inlineStr">
        <is>
          <t>GHO 260,602.1943</t>
        </is>
      </c>
      <c r="L17923" s="17" t="n">
        <v>261253.699779619</v>
      </c>
      <c r="M17923" s="17">
        <f>J17923-L17923</f>
        <v/>
      </c>
      <c r="N17923" s="18">
        <f>IF(J17923=0,"",L17923/J17923)</f>
        <v/>
      </c>
      <c r="O17923" s="15" t="inlineStr">
        <is>
          <t>Rabby API + Jupiter</t>
        </is>
      </c>
    </row>
    <row r="17924">
      <c r="A17924" s="15" t="inlineStr">
        <is>
          <t>2026-07-11 20:52:26</t>
        </is>
      </c>
      <c r="B17924" s="15" t="inlineStr">
        <is>
          <t>0xe16be042f9433779909a972669be3a2003956348</t>
        </is>
      </c>
      <c r="C17924" s="15" t="inlineStr">
        <is>
          <t>Ethereum</t>
        </is>
      </c>
      <c r="D17924" s="15" t="inlineStr">
        <is>
          <t>Curve LlamaLend</t>
        </is>
      </c>
      <c r="E17924" s="15" t="inlineStr">
        <is>
          <t>Lending</t>
        </is>
      </c>
      <c r="F17924" s="15" t="inlineStr">
        <is>
          <t>CurveLlamaLend-eth-0x3de37c38</t>
        </is>
      </c>
      <c r="G17924" s="15" t="inlineStr">
        <is>
          <t>sfrxUSD vs crvUSD</t>
        </is>
      </c>
      <c r="H17924" s="16" t="n">
        <v>1.0486</v>
      </c>
      <c r="I17924" s="15" t="inlineStr">
        <is>
          <t>sfrxUSD 275,773.4355</t>
        </is>
      </c>
      <c r="J17924" s="17" t="n">
        <v>331338.4960340315</v>
      </c>
      <c r="K17924" s="15" t="inlineStr">
        <is>
          <t>crvUSD 307,817.7724</t>
        </is>
      </c>
      <c r="L17924" s="17" t="n">
        <v>307917.8998198964</v>
      </c>
      <c r="M17924" s="17">
        <f>J17924-L17924</f>
        <v/>
      </c>
      <c r="N17924" s="18">
        <f>IF(J17924=0,"",L17924/J17924)</f>
        <v/>
      </c>
      <c r="O17924" s="15" t="inlineStr">
        <is>
          <t>Rabby API + Jupiter</t>
        </is>
      </c>
    </row>
    <row r="17925">
      <c r="A17925" s="15" t="inlineStr">
        <is>
          <t>2026-07-11 20:52:26</t>
        </is>
      </c>
      <c r="B17925" s="15" t="inlineStr">
        <is>
          <t>0xe16be042f9433779909a972669be3a2003956348</t>
        </is>
      </c>
      <c r="C17925" s="15" t="inlineStr">
        <is>
          <t>Mantle</t>
        </is>
      </c>
      <c r="D17925" s="15" t="inlineStr">
        <is>
          <t>Aave V3</t>
        </is>
      </c>
      <c r="E17925" s="15" t="inlineStr">
        <is>
          <t>Lending</t>
        </is>
      </c>
      <c r="F17925" s="15" t="inlineStr">
        <is>
          <t>AaveV3-mnt-0x458f2934</t>
        </is>
      </c>
      <c r="G17925" s="15" t="inlineStr">
        <is>
          <t>WMNT+sUSDe vs USDC</t>
        </is>
      </c>
      <c r="H17925" s="16" t="n">
        <v>1.0289</v>
      </c>
      <c r="I17925" s="15" t="inlineStr">
        <is>
          <t>WMNT 338.0582; sUSDe 255,926.5433</t>
        </is>
      </c>
      <c r="J17925" s="17" t="n">
        <v>317023.6747428838</v>
      </c>
      <c r="K17925" s="15" t="inlineStr">
        <is>
          <t>USDC 283,359.3568</t>
        </is>
      </c>
      <c r="L17925" s="17" t="n">
        <v>283529.4745277166</v>
      </c>
      <c r="M17925" s="17">
        <f>J17925-L17925</f>
        <v/>
      </c>
      <c r="N17925" s="18">
        <f>IF(J17925=0,"",L17925/J17925)</f>
        <v/>
      </c>
      <c r="O17925" s="15" t="inlineStr">
        <is>
          <t>Rabby API + Jupiter</t>
        </is>
      </c>
    </row>
    <row r="17926">
      <c r="A17926" s="15" t="inlineStr">
        <is>
          <t>2026-07-11 20:52:26</t>
        </is>
      </c>
      <c r="B17926" s="15" t="inlineStr">
        <is>
          <t>0xe16be042f9433779909a972669be3a2003956348</t>
        </is>
      </c>
      <c r="C17926" s="15" t="inlineStr">
        <is>
          <t>Monad</t>
        </is>
      </c>
      <c r="D17926" s="15" t="inlineStr">
        <is>
          <t>Euler</t>
        </is>
      </c>
      <c r="E17926" s="15" t="inlineStr">
        <is>
          <t>Lending</t>
        </is>
      </c>
      <c r="F17926" s="15" t="inlineStr">
        <is>
          <t>Euler-monad-0x7a9324e8</t>
        </is>
      </c>
      <c r="G17926" s="15" t="inlineStr">
        <is>
          <t>USDC vs USDC</t>
        </is>
      </c>
      <c r="H17926" s="16" t="n">
        <v>1.0495</v>
      </c>
      <c r="I17926" s="15" t="inlineStr">
        <is>
          <t>USDC 218,201.5063</t>
        </is>
      </c>
      <c r="J17926" s="17" t="n">
        <v>218332.5058246228</v>
      </c>
      <c r="K17926" s="15" t="inlineStr">
        <is>
          <t>USDC 187,110.8117</t>
        </is>
      </c>
      <c r="L17926" s="17" t="n">
        <v>187223.145613368</v>
      </c>
      <c r="M17926" s="17">
        <f>J17926-L17926</f>
        <v/>
      </c>
      <c r="N17926" s="18">
        <f>IF(J17926=0,"",L17926/J17926)</f>
        <v/>
      </c>
      <c r="O17926" s="15" t="inlineStr">
        <is>
          <t>Rabby API + Jupiter</t>
        </is>
      </c>
    </row>
    <row r="17927">
      <c r="A17927" s="15" t="inlineStr">
        <is>
          <t>2026-07-11 20:52:26</t>
        </is>
      </c>
      <c r="B17927" s="15" t="inlineStr">
        <is>
          <t>0xe16be042f9433779909a972669be3a2003956348</t>
        </is>
      </c>
      <c r="C17927" s="15" t="inlineStr">
        <is>
          <t>Ethereum</t>
        </is>
      </c>
      <c r="D17927" s="15" t="inlineStr">
        <is>
          <t>Morpho</t>
        </is>
      </c>
      <c r="E17927" s="15" t="inlineStr">
        <is>
          <t>Lending</t>
        </is>
      </c>
      <c r="F17927" s="15" t="inlineStr">
        <is>
          <t>Morpho-eth-0xbbbbbbbb</t>
        </is>
      </c>
      <c r="G17927" s="15" t="inlineStr">
        <is>
          <t>PRIME vs PYUSD</t>
        </is>
      </c>
      <c r="H17927" s="16" t="n">
        <v>1.0829</v>
      </c>
      <c r="I17927" s="15" t="inlineStr">
        <is>
          <t>PRIME 114,853.8687</t>
        </is>
      </c>
      <c r="J17927" s="17" t="n">
        <v>120332.5391235817</v>
      </c>
      <c r="K17927" s="15" t="inlineStr">
        <is>
          <t>PYUSD 95,533.6649</t>
        </is>
      </c>
      <c r="L17927" s="17" t="n">
        <v>95571.87838532894</v>
      </c>
      <c r="M17927" s="17">
        <f>J17927-L17927</f>
        <v/>
      </c>
      <c r="N17927" s="18">
        <f>IF(J17927=0,"",L17927/J17927)</f>
        <v/>
      </c>
      <c r="O17927" s="15" t="inlineStr">
        <is>
          <t>Rabby API + Jupiter</t>
        </is>
      </c>
    </row>
    <row r="17928">
      <c r="A17928" s="15" t="inlineStr">
        <is>
          <t>2026-07-11 20:52:26</t>
        </is>
      </c>
      <c r="B17928" s="15" t="inlineStr">
        <is>
          <t>0xe16be042f9433779909a972669be3a2003956348</t>
        </is>
      </c>
      <c r="C17928" s="15" t="inlineStr">
        <is>
          <t>Ethereum</t>
        </is>
      </c>
      <c r="D17928" s="15" t="inlineStr">
        <is>
          <t>Morpho</t>
        </is>
      </c>
      <c r="E17928" s="15" t="inlineStr">
        <is>
          <t>Lending</t>
        </is>
      </c>
      <c r="F17928" s="15" t="inlineStr">
        <is>
          <t>Morpho-eth-0xbbbbbbbb</t>
        </is>
      </c>
      <c r="G17928" s="15" t="inlineStr">
        <is>
          <t>mF-ONE vs USDC</t>
        </is>
      </c>
      <c r="H17928" s="16" t="n">
        <v>1.1397</v>
      </c>
      <c r="I17928" s="15" t="inlineStr">
        <is>
          <t>mF-ONE 148,000.0000</t>
        </is>
      </c>
      <c r="J17928" s="17" t="n">
        <v>163717.2001600961</v>
      </c>
      <c r="K17928" s="15" t="inlineStr">
        <is>
          <t>USDC 121,246.9730</t>
        </is>
      </c>
      <c r="L17928" s="17" t="n">
        <v>121319.7648917968</v>
      </c>
      <c r="M17928" s="17">
        <f>J17928-L17928</f>
        <v/>
      </c>
      <c r="N17928" s="18">
        <f>IF(J17928=0,"",L17928/J17928)</f>
        <v/>
      </c>
      <c r="O17928" s="15" t="inlineStr">
        <is>
          <t>Rabby API + Jupiter</t>
        </is>
      </c>
    </row>
    <row r="17929">
      <c r="A17929" s="15" t="inlineStr">
        <is>
          <t>2026-07-11 20:52:26</t>
        </is>
      </c>
      <c r="B17929" s="15" t="inlineStr">
        <is>
          <t>0xe16be042f9433779909a972669be3a2003956348</t>
        </is>
      </c>
      <c r="C17929" s="15" t="inlineStr">
        <is>
          <t>Ethereum</t>
        </is>
      </c>
      <c r="D17929" s="15" t="inlineStr">
        <is>
          <t>Morpho</t>
        </is>
      </c>
      <c r="E17929" s="15" t="inlineStr">
        <is>
          <t>Lending</t>
        </is>
      </c>
      <c r="F17929" s="15" t="inlineStr">
        <is>
          <t>Morpho-eth-0xbbbbbbbb</t>
        </is>
      </c>
      <c r="G17929" s="15" t="inlineStr">
        <is>
          <t>sNUSD vs USDC</t>
        </is>
      </c>
      <c r="H17929" s="16" t="n">
        <v>1.0524</v>
      </c>
      <c r="I17929" s="15" t="inlineStr">
        <is>
          <t>sNUSD 73,161.4141</t>
        </is>
      </c>
      <c r="J17929" s="17" t="n">
        <v>77571.86348610466</v>
      </c>
      <c r="K17929" s="15" t="inlineStr">
        <is>
          <t>USDC 67,418.1644</t>
        </is>
      </c>
      <c r="L17929" s="17" t="n">
        <v>67458.63953678618</v>
      </c>
      <c r="M17929" s="17">
        <f>J17929-L17929</f>
        <v/>
      </c>
      <c r="N17929" s="18">
        <f>IF(J17929=0,"",L17929/J17929)</f>
        <v/>
      </c>
      <c r="O17929" s="15" t="inlineStr">
        <is>
          <t>Rabby API + Jupiter</t>
        </is>
      </c>
    </row>
    <row r="17930">
      <c r="A17930" s="15" t="inlineStr">
        <is>
          <t>2026-07-11 20:52:26</t>
        </is>
      </c>
      <c r="B17930" s="15" t="inlineStr">
        <is>
          <t>0xe16be042f9433779909a972669be3a2003956348</t>
        </is>
      </c>
      <c r="C17930" s="15" t="inlineStr">
        <is>
          <t>Plasma</t>
        </is>
      </c>
      <c r="D17930" s="15" t="inlineStr">
        <is>
          <t>Fluid</t>
        </is>
      </c>
      <c r="E17930" s="15" t="inlineStr">
        <is>
          <t>Lending</t>
        </is>
      </c>
      <c r="F17930" s="15" t="inlineStr">
        <is>
          <t>Fluid-plasma-0x324c5dc1</t>
        </is>
      </c>
      <c r="G17930" s="15" t="inlineStr">
        <is>
          <t>sUSDai vs GHO</t>
        </is>
      </c>
      <c r="H17930" s="16" t="n">
        <v>1.0439</v>
      </c>
      <c r="I17930" s="15" t="inlineStr">
        <is>
          <t>sUSDai 249,570.0181</t>
        </is>
      </c>
      <c r="J17930" s="17" t="n">
        <v>273756.1277966056</v>
      </c>
      <c r="K17930" s="15" t="inlineStr">
        <is>
          <t>GHO 236,174.3256</t>
        </is>
      </c>
      <c r="L17930" s="17" t="n">
        <v>236019.242163973</v>
      </c>
      <c r="M17930" s="17">
        <f>J17930-L17930</f>
        <v/>
      </c>
      <c r="N17930" s="18">
        <f>IF(J17930=0,"",L17930/J17930)</f>
        <v/>
      </c>
      <c r="O17930" s="15" t="inlineStr">
        <is>
          <t>Rabby API + Jupiter</t>
        </is>
      </c>
    </row>
    <row r="17931">
      <c r="A17931" s="15" t="inlineStr">
        <is>
          <t>2026-07-11 20:52:26</t>
        </is>
      </c>
      <c r="B17931" s="15" t="inlineStr">
        <is>
          <t>0xe16be042f9433779909a972669be3a2003956348</t>
        </is>
      </c>
      <c r="C17931" s="15" t="inlineStr">
        <is>
          <t>Solana</t>
        </is>
      </c>
      <c r="D17931" s="15" t="inlineStr">
        <is>
          <t>Kamino</t>
        </is>
      </c>
      <c r="E17931" s="15" t="inlineStr">
        <is>
          <t>Lending</t>
        </is>
      </c>
      <c r="F17931" s="15" t="inlineStr">
        <is>
          <t>Kamino-sol-C546qjMb</t>
        </is>
      </c>
      <c r="G17931" s="15" t="inlineStr">
        <is>
          <t>ONyc vs USDC</t>
        </is>
      </c>
      <c r="H17931" s="16" t="n">
        <v>1.2547</v>
      </c>
      <c r="I17931" s="15" t="inlineStr">
        <is>
          <t>ONyc 206,374.6220</t>
        </is>
      </c>
      <c r="J17931" s="17" t="n">
        <v>231689.2304208657</v>
      </c>
      <c r="K17931" s="15" t="inlineStr">
        <is>
          <t>USDC 138,508.8984</t>
        </is>
      </c>
      <c r="L17931" s="17" t="n">
        <v>138488.1525313467</v>
      </c>
      <c r="M17931" s="17">
        <f>J17931-L17931</f>
        <v/>
      </c>
      <c r="N17931" s="18">
        <f>IF(J17931=0,"",L17931/J17931)</f>
        <v/>
      </c>
      <c r="O17931" s="15" t="inlineStr">
        <is>
          <t>Rabby API + Jupiter</t>
        </is>
      </c>
    </row>
    <row r="17932">
      <c r="A17932" s="15" t="inlineStr">
        <is>
          <t>2026-07-11 21:23:00</t>
        </is>
      </c>
      <c r="B17932" s="15" t="inlineStr">
        <is>
          <t>0xe16be042f9433779909a972669be3a2003956348</t>
        </is>
      </c>
      <c r="C17932" s="15" t="inlineStr">
        <is>
          <t>Ethereum</t>
        </is>
      </c>
      <c r="D17932" s="15" t="inlineStr">
        <is>
          <t>Aave V3</t>
        </is>
      </c>
      <c r="E17932" s="15" t="inlineStr">
        <is>
          <t>Lending</t>
        </is>
      </c>
      <c r="F17932" s="15" t="inlineStr">
        <is>
          <t>AaveV3-eth-0xae05cd22</t>
        </is>
      </c>
      <c r="G17932" s="15" t="inlineStr">
        <is>
          <t>USDC+mGLOBAL vs USDC</t>
        </is>
      </c>
      <c r="H17932" s="16" t="n">
        <v>1.0702</v>
      </c>
      <c r="I17932" s="15" t="inlineStr">
        <is>
          <t>USDC 66.3514; mGLOBAL 127,215.9000</t>
        </is>
      </c>
      <c r="J17932" s="17" t="n">
        <v>128092.4811410046</v>
      </c>
      <c r="K17932" s="15" t="inlineStr">
        <is>
          <t>USDC 95,662.5198</t>
        </is>
      </c>
      <c r="L17932" s="17" t="n">
        <v>95719.95178807284</v>
      </c>
      <c r="M17932" s="17">
        <f>J17932-L17932</f>
        <v/>
      </c>
      <c r="N17932" s="18">
        <f>IF(J17932=0,"",L17932/J17932)</f>
        <v/>
      </c>
      <c r="O17932" s="15" t="inlineStr">
        <is>
          <t>Rabby API + Jupiter</t>
        </is>
      </c>
    </row>
    <row r="17933">
      <c r="A17933" s="15" t="inlineStr">
        <is>
          <t>2026-07-11 21:23:00</t>
        </is>
      </c>
      <c r="B17933" s="15" t="inlineStr">
        <is>
          <t>0xe16be042f9433779909a972669be3a2003956348</t>
        </is>
      </c>
      <c r="C17933" s="15" t="inlineStr">
        <is>
          <t>Base</t>
        </is>
      </c>
      <c r="D17933" s="15" t="inlineStr">
        <is>
          <t>D2.finance</t>
        </is>
      </c>
      <c r="E17933" s="15" t="inlineStr">
        <is>
          <t>Yield</t>
        </is>
      </c>
      <c r="F17933" s="15" t="inlineStr">
        <is>
          <t>D2.finance-base-0x2406aacb</t>
        </is>
      </c>
      <c r="G17933" s="15" t="inlineStr">
        <is>
          <t>USDC vs (no debt)</t>
        </is>
      </c>
      <c r="H17933" s="16" t="inlineStr"/>
      <c r="I17933" s="15" t="inlineStr">
        <is>
          <t>USDC 15,152.5529</t>
        </is>
      </c>
      <c r="J17933" s="17" t="n">
        <v>15161.64988192916</v>
      </c>
      <c r="K17933" s="15" t="inlineStr"/>
      <c r="L17933" s="17" t="n">
        <v>0</v>
      </c>
      <c r="M17933" s="17">
        <f>J17933-L17933</f>
        <v/>
      </c>
      <c r="N17933" s="18">
        <f>IF(J17933=0,"",L17933/J17933)</f>
        <v/>
      </c>
      <c r="O17933" s="15" t="inlineStr">
        <is>
          <t>Rabby API + Jupiter</t>
        </is>
      </c>
    </row>
    <row r="17934">
      <c r="A17934" s="15" t="inlineStr">
        <is>
          <t>2026-07-11 21:23:00</t>
        </is>
      </c>
      <c r="B17934" s="15" t="inlineStr">
        <is>
          <t>0xe16be042f9433779909a972669be3a2003956348</t>
        </is>
      </c>
      <c r="C17934" s="15" t="inlineStr">
        <is>
          <t>Ethereum</t>
        </is>
      </c>
      <c r="D17934" s="15" t="inlineStr">
        <is>
          <t>Euler</t>
        </is>
      </c>
      <c r="E17934" s="15" t="inlineStr">
        <is>
          <t>Lending</t>
        </is>
      </c>
      <c r="F17934" s="15" t="inlineStr">
        <is>
          <t>Euler-eth-0x0c9a3dd6</t>
        </is>
      </c>
      <c r="G17934" s="15" t="inlineStr">
        <is>
          <t>PT-cUSD-23JUL2026 vs USDe</t>
        </is>
      </c>
      <c r="H17934" s="16" t="n">
        <v>1.0435</v>
      </c>
      <c r="I17934" s="15" t="inlineStr">
        <is>
          <t>PT-cUSD-23JUL2026 111,191.9157</t>
        </is>
      </c>
      <c r="J17934" s="17" t="n">
        <v>110811.8888760502</v>
      </c>
      <c r="K17934" s="15" t="inlineStr">
        <is>
          <t>USDe 92,320.1221</t>
        </is>
      </c>
      <c r="L17934" s="17" t="n">
        <v>92384.74615462577</v>
      </c>
      <c r="M17934" s="17">
        <f>J17934-L17934</f>
        <v/>
      </c>
      <c r="N17934" s="18">
        <f>IF(J17934=0,"",L17934/J17934)</f>
        <v/>
      </c>
      <c r="O17934" s="15" t="inlineStr">
        <is>
          <t>Rabby API + Jupiter</t>
        </is>
      </c>
    </row>
    <row r="17935">
      <c r="A17935" s="15" t="inlineStr">
        <is>
          <t>2026-07-11 21:23:00</t>
        </is>
      </c>
      <c r="B17935" s="15" t="inlineStr">
        <is>
          <t>0xe16be042f9433779909a972669be3a2003956348</t>
        </is>
      </c>
      <c r="C17935" s="15" t="inlineStr">
        <is>
          <t>Ethereum</t>
        </is>
      </c>
      <c r="D17935" s="15" t="inlineStr">
        <is>
          <t>Fluid</t>
        </is>
      </c>
      <c r="E17935" s="15" t="inlineStr">
        <is>
          <t>Lending</t>
        </is>
      </c>
      <c r="F17935" s="15" t="inlineStr">
        <is>
          <t>Fluid-eth-0x324c5dc1</t>
        </is>
      </c>
      <c r="G17935" s="15" t="inlineStr">
        <is>
          <t>reUSD vs GHO</t>
        </is>
      </c>
      <c r="H17935" s="16" t="n">
        <v>1.0463</v>
      </c>
      <c r="I17935" s="15" t="inlineStr">
        <is>
          <t>reUSD 279,798.7765</t>
        </is>
      </c>
      <c r="J17935" s="17" t="n">
        <v>304832.3696062347</v>
      </c>
      <c r="K17935" s="15" t="inlineStr">
        <is>
          <t>GHO 260,602.1943</t>
        </is>
      </c>
      <c r="L17935" s="17" t="n">
        <v>262217.9278985064</v>
      </c>
      <c r="M17935" s="17">
        <f>J17935-L17935</f>
        <v/>
      </c>
      <c r="N17935" s="18">
        <f>IF(J17935=0,"",L17935/J17935)</f>
        <v/>
      </c>
      <c r="O17935" s="15" t="inlineStr">
        <is>
          <t>Rabby API + Jupiter</t>
        </is>
      </c>
    </row>
    <row r="17936">
      <c r="A17936" s="15" t="inlineStr">
        <is>
          <t>2026-07-11 21:23:00</t>
        </is>
      </c>
      <c r="B17936" s="15" t="inlineStr">
        <is>
          <t>0xe16be042f9433779909a972669be3a2003956348</t>
        </is>
      </c>
      <c r="C17936" s="15" t="inlineStr">
        <is>
          <t>Ethereum</t>
        </is>
      </c>
      <c r="D17936" s="15" t="inlineStr">
        <is>
          <t>Curve LlamaLend</t>
        </is>
      </c>
      <c r="E17936" s="15" t="inlineStr">
        <is>
          <t>Lending</t>
        </is>
      </c>
      <c r="F17936" s="15" t="inlineStr">
        <is>
          <t>CurveLlamaLend-eth-0x3de37c38</t>
        </is>
      </c>
      <c r="G17936" s="15" t="inlineStr">
        <is>
          <t>sfrxUSD vs crvUSD</t>
        </is>
      </c>
      <c r="H17936" s="16" t="n">
        <v>1.0486</v>
      </c>
      <c r="I17936" s="15" t="inlineStr">
        <is>
          <t>sfrxUSD 275,773.4355</t>
        </is>
      </c>
      <c r="J17936" s="17" t="n">
        <v>331339.1914284021</v>
      </c>
      <c r="K17936" s="15" t="inlineStr">
        <is>
          <t>crvUSD 307,817.7724</t>
        </is>
      </c>
      <c r="L17936" s="17" t="n">
        <v>307917.8997444262</v>
      </c>
      <c r="M17936" s="17">
        <f>J17936-L17936</f>
        <v/>
      </c>
      <c r="N17936" s="18">
        <f>IF(J17936=0,"",L17936/J17936)</f>
        <v/>
      </c>
      <c r="O17936" s="15" t="inlineStr">
        <is>
          <t>Rabby API + Jupiter</t>
        </is>
      </c>
    </row>
    <row r="17937">
      <c r="A17937" s="15" t="inlineStr">
        <is>
          <t>2026-07-11 21:23:00</t>
        </is>
      </c>
      <c r="B17937" s="15" t="inlineStr">
        <is>
          <t>0xe16be042f9433779909a972669be3a2003956348</t>
        </is>
      </c>
      <c r="C17937" s="15" t="inlineStr">
        <is>
          <t>Mantle</t>
        </is>
      </c>
      <c r="D17937" s="15" t="inlineStr">
        <is>
          <t>Aave V3</t>
        </is>
      </c>
      <c r="E17937" s="15" t="inlineStr">
        <is>
          <t>Lending</t>
        </is>
      </c>
      <c r="F17937" s="15" t="inlineStr">
        <is>
          <t>AaveV3-mnt-0x458f2934</t>
        </is>
      </c>
      <c r="G17937" s="15" t="inlineStr">
        <is>
          <t>WMNT+sUSDe vs USDC</t>
        </is>
      </c>
      <c r="H17937" s="16" t="n">
        <v>1.0289</v>
      </c>
      <c r="I17937" s="15" t="inlineStr">
        <is>
          <t>WMNT 338.0582; sUSDe 255,926.5433</t>
        </is>
      </c>
      <c r="J17937" s="17" t="n">
        <v>317023.810980326</v>
      </c>
      <c r="K17937" s="15" t="inlineStr">
        <is>
          <t>USDC 283,359.3568</t>
        </is>
      </c>
      <c r="L17937" s="17" t="n">
        <v>283529.4745277166</v>
      </c>
      <c r="M17937" s="17">
        <f>J17937-L17937</f>
        <v/>
      </c>
      <c r="N17937" s="18">
        <f>IF(J17937=0,"",L17937/J17937)</f>
        <v/>
      </c>
      <c r="O17937" s="15" t="inlineStr">
        <is>
          <t>Rabby API + Jupiter</t>
        </is>
      </c>
    </row>
    <row r="17938">
      <c r="A17938" s="15" t="inlineStr">
        <is>
          <t>2026-07-11 21:23:00</t>
        </is>
      </c>
      <c r="B17938" s="15" t="inlineStr">
        <is>
          <t>0xe16be042f9433779909a972669be3a2003956348</t>
        </is>
      </c>
      <c r="C17938" s="15" t="inlineStr">
        <is>
          <t>Monad</t>
        </is>
      </c>
      <c r="D17938" s="15" t="inlineStr">
        <is>
          <t>Euler</t>
        </is>
      </c>
      <c r="E17938" s="15" t="inlineStr">
        <is>
          <t>Lending</t>
        </is>
      </c>
      <c r="F17938" s="15" t="inlineStr">
        <is>
          <t>Euler-monad-0x7a9324e8</t>
        </is>
      </c>
      <c r="G17938" s="15" t="inlineStr">
        <is>
          <t>USDC vs USDC</t>
        </is>
      </c>
      <c r="H17938" s="16" t="n">
        <v>1.0496</v>
      </c>
      <c r="I17938" s="15" t="inlineStr">
        <is>
          <t>USDC 218,202.4543</t>
        </is>
      </c>
      <c r="J17938" s="17" t="n">
        <v>218333.4543785718</v>
      </c>
      <c r="K17938" s="15" t="inlineStr">
        <is>
          <t>USDC 187,110.8117</t>
        </is>
      </c>
      <c r="L17938" s="17" t="n">
        <v>187223.145613368</v>
      </c>
      <c r="M17938" s="17">
        <f>J17938-L17938</f>
        <v/>
      </c>
      <c r="N17938" s="18">
        <f>IF(J17938=0,"",L17938/J17938)</f>
        <v/>
      </c>
      <c r="O17938" s="15" t="inlineStr">
        <is>
          <t>Rabby API + Jupiter</t>
        </is>
      </c>
    </row>
    <row r="17939">
      <c r="A17939" s="15" t="inlineStr">
        <is>
          <t>2026-07-11 21:23:00</t>
        </is>
      </c>
      <c r="B17939" s="15" t="inlineStr">
        <is>
          <t>0xe16be042f9433779909a972669be3a2003956348</t>
        </is>
      </c>
      <c r="C17939" s="15" t="inlineStr">
        <is>
          <t>Ethereum</t>
        </is>
      </c>
      <c r="D17939" s="15" t="inlineStr">
        <is>
          <t>Morpho</t>
        </is>
      </c>
      <c r="E17939" s="15" t="inlineStr">
        <is>
          <t>Lending</t>
        </is>
      </c>
      <c r="F17939" s="15" t="inlineStr">
        <is>
          <t>Morpho-eth-0xbbbbbbbb</t>
        </is>
      </c>
      <c r="G17939" s="15" t="inlineStr">
        <is>
          <t>PRIME vs PYUSD</t>
        </is>
      </c>
      <c r="H17939" s="16" t="n">
        <v>1.0829</v>
      </c>
      <c r="I17939" s="15" t="inlineStr">
        <is>
          <t>PRIME 114,853.8687</t>
        </is>
      </c>
      <c r="J17939" s="17" t="n">
        <v>120332.5391235817</v>
      </c>
      <c r="K17939" s="15" t="inlineStr">
        <is>
          <t>PYUSD 95,533.6649</t>
        </is>
      </c>
      <c r="L17939" s="17" t="n">
        <v>95571.87838532894</v>
      </c>
      <c r="M17939" s="17">
        <f>J17939-L17939</f>
        <v/>
      </c>
      <c r="N17939" s="18">
        <f>IF(J17939=0,"",L17939/J17939)</f>
        <v/>
      </c>
      <c r="O17939" s="15" t="inlineStr">
        <is>
          <t>Rabby API + Jupiter</t>
        </is>
      </c>
    </row>
    <row r="17940">
      <c r="A17940" s="15" t="inlineStr">
        <is>
          <t>2026-07-11 21:23:00</t>
        </is>
      </c>
      <c r="B17940" s="15" t="inlineStr">
        <is>
          <t>0xe16be042f9433779909a972669be3a2003956348</t>
        </is>
      </c>
      <c r="C17940" s="15" t="inlineStr">
        <is>
          <t>Ethereum</t>
        </is>
      </c>
      <c r="D17940" s="15" t="inlineStr">
        <is>
          <t>Morpho</t>
        </is>
      </c>
      <c r="E17940" s="15" t="inlineStr">
        <is>
          <t>Lending</t>
        </is>
      </c>
      <c r="F17940" s="15" t="inlineStr">
        <is>
          <t>Morpho-eth-0xbbbbbbbb</t>
        </is>
      </c>
      <c r="G17940" s="15" t="inlineStr">
        <is>
          <t>mF-ONE vs USDC</t>
        </is>
      </c>
      <c r="H17940" s="16" t="n">
        <v>1.1397</v>
      </c>
      <c r="I17940" s="15" t="inlineStr">
        <is>
          <t>mF-ONE 148,000.0000</t>
        </is>
      </c>
      <c r="J17940" s="17" t="n">
        <v>163717.2001600961</v>
      </c>
      <c r="K17940" s="15" t="inlineStr">
        <is>
          <t>USDC 121,246.9730</t>
        </is>
      </c>
      <c r="L17940" s="17" t="n">
        <v>121319.7648917968</v>
      </c>
      <c r="M17940" s="17">
        <f>J17940-L17940</f>
        <v/>
      </c>
      <c r="N17940" s="18">
        <f>IF(J17940=0,"",L17940/J17940)</f>
        <v/>
      </c>
      <c r="O17940" s="15" t="inlineStr">
        <is>
          <t>Rabby API + Jupiter</t>
        </is>
      </c>
    </row>
    <row r="17941">
      <c r="A17941" s="15" t="inlineStr">
        <is>
          <t>2026-07-11 21:23:00</t>
        </is>
      </c>
      <c r="B17941" s="15" t="inlineStr">
        <is>
          <t>0xe16be042f9433779909a972669be3a2003956348</t>
        </is>
      </c>
      <c r="C17941" s="15" t="inlineStr">
        <is>
          <t>Ethereum</t>
        </is>
      </c>
      <c r="D17941" s="15" t="inlineStr">
        <is>
          <t>Morpho</t>
        </is>
      </c>
      <c r="E17941" s="15" t="inlineStr">
        <is>
          <t>Lending</t>
        </is>
      </c>
      <c r="F17941" s="15" t="inlineStr">
        <is>
          <t>Morpho-eth-0xbbbbbbbb</t>
        </is>
      </c>
      <c r="G17941" s="15" t="inlineStr">
        <is>
          <t>sNUSD vs USDC</t>
        </is>
      </c>
      <c r="H17941" s="16" t="n">
        <v>1.0524</v>
      </c>
      <c r="I17941" s="15" t="inlineStr">
        <is>
          <t>sNUSD 73,161.4141</t>
        </is>
      </c>
      <c r="J17941" s="17" t="n">
        <v>77572.04426477158</v>
      </c>
      <c r="K17941" s="15" t="inlineStr">
        <is>
          <t>USDC 67,418.1644</t>
        </is>
      </c>
      <c r="L17941" s="17" t="n">
        <v>67458.63953678618</v>
      </c>
      <c r="M17941" s="17">
        <f>J17941-L17941</f>
        <v/>
      </c>
      <c r="N17941" s="18">
        <f>IF(J17941=0,"",L17941/J17941)</f>
        <v/>
      </c>
      <c r="O17941" s="15" t="inlineStr">
        <is>
          <t>Rabby API + Jupiter</t>
        </is>
      </c>
    </row>
    <row r="17942">
      <c r="A17942" s="15" t="inlineStr">
        <is>
          <t>2026-07-11 21:23:00</t>
        </is>
      </c>
      <c r="B17942" s="15" t="inlineStr">
        <is>
          <t>0xe16be042f9433779909a972669be3a2003956348</t>
        </is>
      </c>
      <c r="C17942" s="15" t="inlineStr">
        <is>
          <t>Plasma</t>
        </is>
      </c>
      <c r="D17942" s="15" t="inlineStr">
        <is>
          <t>Fluid</t>
        </is>
      </c>
      <c r="E17942" s="15" t="inlineStr">
        <is>
          <t>Lending</t>
        </is>
      </c>
      <c r="F17942" s="15" t="inlineStr">
        <is>
          <t>Fluid-plasma-0x324c5dc1</t>
        </is>
      </c>
      <c r="G17942" s="15" t="inlineStr">
        <is>
          <t>sUSDai vs GHO</t>
        </is>
      </c>
      <c r="H17942" s="16" t="n">
        <v>1.0439</v>
      </c>
      <c r="I17942" s="15" t="inlineStr">
        <is>
          <t>sUSDai 249,570.0181</t>
        </is>
      </c>
      <c r="J17942" s="17" t="n">
        <v>273732.3096550663</v>
      </c>
      <c r="K17942" s="15" t="inlineStr">
        <is>
          <t>GHO 236,174.3256</t>
        </is>
      </c>
      <c r="L17942" s="17" t="n">
        <v>236006.8428998815</v>
      </c>
      <c r="M17942" s="17">
        <f>J17942-L17942</f>
        <v/>
      </c>
      <c r="N17942" s="18">
        <f>IF(J17942=0,"",L17942/J17942)</f>
        <v/>
      </c>
      <c r="O17942" s="15" t="inlineStr">
        <is>
          <t>Rabby API + Jupiter</t>
        </is>
      </c>
    </row>
    <row r="17943">
      <c r="A17943" s="15" t="inlineStr">
        <is>
          <t>2026-07-11 21:23:00</t>
        </is>
      </c>
      <c r="B17943" s="15" t="inlineStr">
        <is>
          <t>0xe16be042f9433779909a972669be3a2003956348</t>
        </is>
      </c>
      <c r="C17943" s="15" t="inlineStr">
        <is>
          <t>Solana</t>
        </is>
      </c>
      <c r="D17943" s="15" t="inlineStr">
        <is>
          <t>Kamino</t>
        </is>
      </c>
      <c r="E17943" s="15" t="inlineStr">
        <is>
          <t>Lending</t>
        </is>
      </c>
      <c r="F17943" s="15" t="inlineStr">
        <is>
          <t>Kamino-sol-C546qjMb</t>
        </is>
      </c>
      <c r="G17943" s="15" t="inlineStr">
        <is>
          <t>ONyc vs USDC</t>
        </is>
      </c>
      <c r="H17943" s="16" t="n">
        <v>1.2547</v>
      </c>
      <c r="I17943" s="15" t="inlineStr">
        <is>
          <t>ONyc 206,374.6220</t>
        </is>
      </c>
      <c r="J17943" s="17" t="n">
        <v>231689.2304208657</v>
      </c>
      <c r="K17943" s="15" t="inlineStr">
        <is>
          <t>USDC 138,509.4926</t>
        </is>
      </c>
      <c r="L17943" s="17" t="n">
        <v>138489.2799364958</v>
      </c>
      <c r="M17943" s="17">
        <f>J17943-L17943</f>
        <v/>
      </c>
      <c r="N17943" s="18">
        <f>IF(J17943=0,"",L17943/J17943)</f>
        <v/>
      </c>
      <c r="O17943" s="15" t="inlineStr">
        <is>
          <t>Rabby API + Jupiter</t>
        </is>
      </c>
    </row>
    <row r="17944">
      <c r="A17944" s="15" t="inlineStr">
        <is>
          <t>2026-07-11 21:53:14</t>
        </is>
      </c>
      <c r="B17944" s="15" t="inlineStr">
        <is>
          <t>0xe16be042f9433779909a972669be3a2003956348</t>
        </is>
      </c>
      <c r="C17944" s="15" t="inlineStr">
        <is>
          <t>Ethereum</t>
        </is>
      </c>
      <c r="D17944" s="15" t="inlineStr">
        <is>
          <t>Aave V3</t>
        </is>
      </c>
      <c r="E17944" s="15" t="inlineStr">
        <is>
          <t>Lending</t>
        </is>
      </c>
      <c r="F17944" s="15" t="inlineStr">
        <is>
          <t>AaveV3-eth-0xae05cd22</t>
        </is>
      </c>
      <c r="G17944" s="15" t="inlineStr">
        <is>
          <t>USDC+mGLOBAL vs USDC</t>
        </is>
      </c>
      <c r="H17944" s="16" t="n">
        <v>1.0702</v>
      </c>
      <c r="I17944" s="15" t="inlineStr">
        <is>
          <t>USDC 66.3514; mGLOBAL 127,215.9000</t>
        </is>
      </c>
      <c r="J17944" s="17" t="n">
        <v>128092.4811410046</v>
      </c>
      <c r="K17944" s="15" t="inlineStr">
        <is>
          <t>USDC 95,662.5198</t>
        </is>
      </c>
      <c r="L17944" s="17" t="n">
        <v>95719.95178807284</v>
      </c>
      <c r="M17944" s="17">
        <f>J17944-L17944</f>
        <v/>
      </c>
      <c r="N17944" s="18">
        <f>IF(J17944=0,"",L17944/J17944)</f>
        <v/>
      </c>
      <c r="O17944" s="15" t="inlineStr">
        <is>
          <t>Rabby API + Jupiter</t>
        </is>
      </c>
    </row>
    <row r="17945">
      <c r="A17945" s="15" t="inlineStr">
        <is>
          <t>2026-07-11 21:53:14</t>
        </is>
      </c>
      <c r="B17945" s="15" t="inlineStr">
        <is>
          <t>0xe16be042f9433779909a972669be3a2003956348</t>
        </is>
      </c>
      <c r="C17945" s="15" t="inlineStr">
        <is>
          <t>Base</t>
        </is>
      </c>
      <c r="D17945" s="15" t="inlineStr">
        <is>
          <t>D2.finance</t>
        </is>
      </c>
      <c r="E17945" s="15" t="inlineStr">
        <is>
          <t>Yield</t>
        </is>
      </c>
      <c r="F17945" s="15" t="inlineStr">
        <is>
          <t>D2.finance-base-0x2406aacb</t>
        </is>
      </c>
      <c r="G17945" s="15" t="inlineStr">
        <is>
          <t>USDC vs (no debt)</t>
        </is>
      </c>
      <c r="H17945" s="16" t="inlineStr"/>
      <c r="I17945" s="15" t="inlineStr">
        <is>
          <t>USDC 15,152.5529</t>
        </is>
      </c>
      <c r="J17945" s="17" t="n">
        <v>15161.64988192916</v>
      </c>
      <c r="K17945" s="15" t="inlineStr"/>
      <c r="L17945" s="17" t="n">
        <v>0</v>
      </c>
      <c r="M17945" s="17">
        <f>J17945-L17945</f>
        <v/>
      </c>
      <c r="N17945" s="18">
        <f>IF(J17945=0,"",L17945/J17945)</f>
        <v/>
      </c>
      <c r="O17945" s="15" t="inlineStr">
        <is>
          <t>Rabby API + Jupiter</t>
        </is>
      </c>
    </row>
    <row r="17946">
      <c r="A17946" s="15" t="inlineStr">
        <is>
          <t>2026-07-11 21:53:14</t>
        </is>
      </c>
      <c r="B17946" s="15" t="inlineStr">
        <is>
          <t>0xe16be042f9433779909a972669be3a2003956348</t>
        </is>
      </c>
      <c r="C17946" s="15" t="inlineStr">
        <is>
          <t>Ethereum</t>
        </is>
      </c>
      <c r="D17946" s="15" t="inlineStr">
        <is>
          <t>Euler</t>
        </is>
      </c>
      <c r="E17946" s="15" t="inlineStr">
        <is>
          <t>Lending</t>
        </is>
      </c>
      <c r="F17946" s="15" t="inlineStr">
        <is>
          <t>Euler-eth-0x0c9a3dd6</t>
        </is>
      </c>
      <c r="G17946" s="15" t="inlineStr">
        <is>
          <t>PT-cUSD-23JUL2026 vs USDe</t>
        </is>
      </c>
      <c r="H17946" s="16" t="n">
        <v>1.0435</v>
      </c>
      <c r="I17946" s="15" t="inlineStr">
        <is>
          <t>PT-cUSD-23JUL2026 111,191.9157</t>
        </is>
      </c>
      <c r="J17946" s="17" t="n">
        <v>110813.8388273197</v>
      </c>
      <c r="K17946" s="15" t="inlineStr">
        <is>
          <t>USDe 92,320.1221</t>
        </is>
      </c>
      <c r="L17946" s="17" t="n">
        <v>92384.74615462577</v>
      </c>
      <c r="M17946" s="17">
        <f>J17946-L17946</f>
        <v/>
      </c>
      <c r="N17946" s="18">
        <f>IF(J17946=0,"",L17946/J17946)</f>
        <v/>
      </c>
      <c r="O17946" s="15" t="inlineStr">
        <is>
          <t>Rabby API + Jupiter</t>
        </is>
      </c>
    </row>
    <row r="17947">
      <c r="A17947" s="15" t="inlineStr">
        <is>
          <t>2026-07-11 21:53:14</t>
        </is>
      </c>
      <c r="B17947" s="15" t="inlineStr">
        <is>
          <t>0xe16be042f9433779909a972669be3a2003956348</t>
        </is>
      </c>
      <c r="C17947" s="15" t="inlineStr">
        <is>
          <t>Ethereum</t>
        </is>
      </c>
      <c r="D17947" s="15" t="inlineStr">
        <is>
          <t>Fluid</t>
        </is>
      </c>
      <c r="E17947" s="15" t="inlineStr">
        <is>
          <t>Lending</t>
        </is>
      </c>
      <c r="F17947" s="15" t="inlineStr">
        <is>
          <t>Fluid-eth-0x324c5dc1</t>
        </is>
      </c>
      <c r="G17947" s="15" t="inlineStr">
        <is>
          <t>reUSD vs GHO</t>
        </is>
      </c>
      <c r="H17947" s="16" t="n">
        <v>1.0464</v>
      </c>
      <c r="I17947" s="15" t="inlineStr">
        <is>
          <t>reUSD 279,798.7765</t>
        </is>
      </c>
      <c r="J17947" s="17" t="n">
        <v>304863.0636593001</v>
      </c>
      <c r="K17947" s="15" t="inlineStr">
        <is>
          <t>GHO 260,602.1943</t>
        </is>
      </c>
      <c r="L17947" s="17" t="n">
        <v>262217.9278985064</v>
      </c>
      <c r="M17947" s="17">
        <f>J17947-L17947</f>
        <v/>
      </c>
      <c r="N17947" s="18">
        <f>IF(J17947=0,"",L17947/J17947)</f>
        <v/>
      </c>
      <c r="O17947" s="15" t="inlineStr">
        <is>
          <t>Rabby API + Jupiter</t>
        </is>
      </c>
    </row>
    <row r="17948">
      <c r="A17948" s="15" t="inlineStr">
        <is>
          <t>2026-07-11 21:53:14</t>
        </is>
      </c>
      <c r="B17948" s="15" t="inlineStr">
        <is>
          <t>0xe16be042f9433779909a972669be3a2003956348</t>
        </is>
      </c>
      <c r="C17948" s="15" t="inlineStr">
        <is>
          <t>Ethereum</t>
        </is>
      </c>
      <c r="D17948" s="15" t="inlineStr">
        <is>
          <t>Curve LlamaLend</t>
        </is>
      </c>
      <c r="E17948" s="15" t="inlineStr">
        <is>
          <t>Lending</t>
        </is>
      </c>
      <c r="F17948" s="15" t="inlineStr">
        <is>
          <t>CurveLlamaLend-eth-0x3de37c38</t>
        </is>
      </c>
      <c r="G17948" s="15" t="inlineStr">
        <is>
          <t>sfrxUSD vs crvUSD</t>
        </is>
      </c>
      <c r="H17948" s="16" t="n">
        <v>1.0486</v>
      </c>
      <c r="I17948" s="15" t="inlineStr">
        <is>
          <t>sfrxUSD 275,773.4355</t>
        </is>
      </c>
      <c r="J17948" s="17" t="n">
        <v>331339.9058761931</v>
      </c>
      <c r="K17948" s="15" t="inlineStr">
        <is>
          <t>crvUSD 307,817.7724</t>
        </is>
      </c>
      <c r="L17948" s="17" t="n">
        <v>307916.2679766198</v>
      </c>
      <c r="M17948" s="17">
        <f>J17948-L17948</f>
        <v/>
      </c>
      <c r="N17948" s="18">
        <f>IF(J17948=0,"",L17948/J17948)</f>
        <v/>
      </c>
      <c r="O17948" s="15" t="inlineStr">
        <is>
          <t>Rabby API + Jupiter</t>
        </is>
      </c>
    </row>
    <row r="17949">
      <c r="A17949" s="15" t="inlineStr">
        <is>
          <t>2026-07-11 21:53:14</t>
        </is>
      </c>
      <c r="B17949" s="15" t="inlineStr">
        <is>
          <t>0xe16be042f9433779909a972669be3a2003956348</t>
        </is>
      </c>
      <c r="C17949" s="15" t="inlineStr">
        <is>
          <t>Mantle</t>
        </is>
      </c>
      <c r="D17949" s="15" t="inlineStr">
        <is>
          <t>Aave V3</t>
        </is>
      </c>
      <c r="E17949" s="15" t="inlineStr">
        <is>
          <t>Lending</t>
        </is>
      </c>
      <c r="F17949" s="15" t="inlineStr">
        <is>
          <t>AaveV3-mnt-0x458f2934</t>
        </is>
      </c>
      <c r="G17949" s="15" t="inlineStr">
        <is>
          <t>WMNT+sUSDe vs USDC</t>
        </is>
      </c>
      <c r="H17949" s="16" t="n">
        <v>1.0289</v>
      </c>
      <c r="I17949" s="15" t="inlineStr">
        <is>
          <t>WMNT 338.0582; sUSDe 255,926.5433</t>
        </is>
      </c>
      <c r="J17949" s="17" t="n">
        <v>317026.6149529143</v>
      </c>
      <c r="K17949" s="15" t="inlineStr">
        <is>
          <t>USDC 283,359.3568</t>
        </is>
      </c>
      <c r="L17949" s="17" t="n">
        <v>283529.4745277166</v>
      </c>
      <c r="M17949" s="17">
        <f>J17949-L17949</f>
        <v/>
      </c>
      <c r="N17949" s="18">
        <f>IF(J17949=0,"",L17949/J17949)</f>
        <v/>
      </c>
      <c r="O17949" s="15" t="inlineStr">
        <is>
          <t>Rabby API + Jupiter</t>
        </is>
      </c>
    </row>
    <row r="17950">
      <c r="A17950" s="15" t="inlineStr">
        <is>
          <t>2026-07-11 21:53:14</t>
        </is>
      </c>
      <c r="B17950" s="15" t="inlineStr">
        <is>
          <t>0xe16be042f9433779909a972669be3a2003956348</t>
        </is>
      </c>
      <c r="C17950" s="15" t="inlineStr">
        <is>
          <t>Monad</t>
        </is>
      </c>
      <c r="D17950" s="15" t="inlineStr">
        <is>
          <t>Euler</t>
        </is>
      </c>
      <c r="E17950" s="15" t="inlineStr">
        <is>
          <t>Lending</t>
        </is>
      </c>
      <c r="F17950" s="15" t="inlineStr">
        <is>
          <t>Euler-monad-0x7a9324e8</t>
        </is>
      </c>
      <c r="G17950" s="15" t="inlineStr">
        <is>
          <t>USDC vs USDC</t>
        </is>
      </c>
      <c r="H17950" s="16" t="n">
        <v>1.0496</v>
      </c>
      <c r="I17950" s="15" t="inlineStr">
        <is>
          <t>USDC 218,203.1676</t>
        </is>
      </c>
      <c r="J17950" s="17" t="n">
        <v>218334.1681234871</v>
      </c>
      <c r="K17950" s="15" t="inlineStr">
        <is>
          <t>USDC 187,110.8117</t>
        </is>
      </c>
      <c r="L17950" s="17" t="n">
        <v>187223.145613368</v>
      </c>
      <c r="M17950" s="17">
        <f>J17950-L17950</f>
        <v/>
      </c>
      <c r="N17950" s="18">
        <f>IF(J17950=0,"",L17950/J17950)</f>
        <v/>
      </c>
      <c r="O17950" s="15" t="inlineStr">
        <is>
          <t>Rabby API + Jupiter</t>
        </is>
      </c>
    </row>
    <row r="17951">
      <c r="A17951" s="15" t="inlineStr">
        <is>
          <t>2026-07-11 21:53:14</t>
        </is>
      </c>
      <c r="B17951" s="15" t="inlineStr">
        <is>
          <t>0xe16be042f9433779909a972669be3a2003956348</t>
        </is>
      </c>
      <c r="C17951" s="15" t="inlineStr">
        <is>
          <t>Ethereum</t>
        </is>
      </c>
      <c r="D17951" s="15" t="inlineStr">
        <is>
          <t>Morpho</t>
        </is>
      </c>
      <c r="E17951" s="15" t="inlineStr">
        <is>
          <t>Lending</t>
        </is>
      </c>
      <c r="F17951" s="15" t="inlineStr">
        <is>
          <t>Morpho-eth-0xbbbbbbbb</t>
        </is>
      </c>
      <c r="G17951" s="15" t="inlineStr">
        <is>
          <t>PRIME vs PYUSD</t>
        </is>
      </c>
      <c r="H17951" s="16" t="n">
        <v>1.0829</v>
      </c>
      <c r="I17951" s="15" t="inlineStr">
        <is>
          <t>PRIME 114,853.8687</t>
        </is>
      </c>
      <c r="J17951" s="17" t="n">
        <v>120334.1805006579</v>
      </c>
      <c r="K17951" s="15" t="inlineStr">
        <is>
          <t>PYUSD 95,533.6649</t>
        </is>
      </c>
      <c r="L17951" s="17" t="n">
        <v>95571.87838532894</v>
      </c>
      <c r="M17951" s="17">
        <f>J17951-L17951</f>
        <v/>
      </c>
      <c r="N17951" s="18">
        <f>IF(J17951=0,"",L17951/J17951)</f>
        <v/>
      </c>
      <c r="O17951" s="15" t="inlineStr">
        <is>
          <t>Rabby API + Jupiter</t>
        </is>
      </c>
    </row>
    <row r="17952">
      <c r="A17952" s="15" t="inlineStr">
        <is>
          <t>2026-07-11 21:53:14</t>
        </is>
      </c>
      <c r="B17952" s="15" t="inlineStr">
        <is>
          <t>0xe16be042f9433779909a972669be3a2003956348</t>
        </is>
      </c>
      <c r="C17952" s="15" t="inlineStr">
        <is>
          <t>Ethereum</t>
        </is>
      </c>
      <c r="D17952" s="15" t="inlineStr">
        <is>
          <t>Morpho</t>
        </is>
      </c>
      <c r="E17952" s="15" t="inlineStr">
        <is>
          <t>Lending</t>
        </is>
      </c>
      <c r="F17952" s="15" t="inlineStr">
        <is>
          <t>Morpho-eth-0xbbbbbbbb</t>
        </is>
      </c>
      <c r="G17952" s="15" t="inlineStr">
        <is>
          <t>mF-ONE vs USDC</t>
        </is>
      </c>
      <c r="H17952" s="16" t="n">
        <v>1.1397</v>
      </c>
      <c r="I17952" s="15" t="inlineStr">
        <is>
          <t>mF-ONE 148,000.0000</t>
        </is>
      </c>
      <c r="J17952" s="17" t="n">
        <v>163717.2001600961</v>
      </c>
      <c r="K17952" s="15" t="inlineStr">
        <is>
          <t>USDC 121,246.9730</t>
        </is>
      </c>
      <c r="L17952" s="17" t="n">
        <v>121319.7648917968</v>
      </c>
      <c r="M17952" s="17">
        <f>J17952-L17952</f>
        <v/>
      </c>
      <c r="N17952" s="18">
        <f>IF(J17952=0,"",L17952/J17952)</f>
        <v/>
      </c>
      <c r="O17952" s="15" t="inlineStr">
        <is>
          <t>Rabby API + Jupiter</t>
        </is>
      </c>
    </row>
    <row r="17953">
      <c r="A17953" s="15" t="inlineStr">
        <is>
          <t>2026-07-11 21:53:14</t>
        </is>
      </c>
      <c r="B17953" s="15" t="inlineStr">
        <is>
          <t>0xe16be042f9433779909a972669be3a2003956348</t>
        </is>
      </c>
      <c r="C17953" s="15" t="inlineStr">
        <is>
          <t>Ethereum</t>
        </is>
      </c>
      <c r="D17953" s="15" t="inlineStr">
        <is>
          <t>Morpho</t>
        </is>
      </c>
      <c r="E17953" s="15" t="inlineStr">
        <is>
          <t>Lending</t>
        </is>
      </c>
      <c r="F17953" s="15" t="inlineStr">
        <is>
          <t>Morpho-eth-0xbbbbbbbb</t>
        </is>
      </c>
      <c r="G17953" s="15" t="inlineStr">
        <is>
          <t>sNUSD vs USDC</t>
        </is>
      </c>
      <c r="H17953" s="16" t="n">
        <v>1.0524</v>
      </c>
      <c r="I17953" s="15" t="inlineStr">
        <is>
          <t>sNUSD 73,161.4141</t>
        </is>
      </c>
      <c r="J17953" s="17" t="n">
        <v>77572.22261687924</v>
      </c>
      <c r="K17953" s="15" t="inlineStr">
        <is>
          <t>USDC 67,418.1644</t>
        </is>
      </c>
      <c r="L17953" s="17" t="n">
        <v>67458.63953678618</v>
      </c>
      <c r="M17953" s="17">
        <f>J17953-L17953</f>
        <v/>
      </c>
      <c r="N17953" s="18">
        <f>IF(J17953=0,"",L17953/J17953)</f>
        <v/>
      </c>
      <c r="O17953" s="15" t="inlineStr">
        <is>
          <t>Rabby API + Jupiter</t>
        </is>
      </c>
    </row>
    <row r="17954">
      <c r="A17954" s="15" t="inlineStr">
        <is>
          <t>2026-07-11 21:53:14</t>
        </is>
      </c>
      <c r="B17954" s="15" t="inlineStr">
        <is>
          <t>0xe16be042f9433779909a972669be3a2003956348</t>
        </is>
      </c>
      <c r="C17954" s="15" t="inlineStr">
        <is>
          <t>Plasma</t>
        </is>
      </c>
      <c r="D17954" s="15" t="inlineStr">
        <is>
          <t>Fluid</t>
        </is>
      </c>
      <c r="E17954" s="15" t="inlineStr">
        <is>
          <t>Lending</t>
        </is>
      </c>
      <c r="F17954" s="15" t="inlineStr">
        <is>
          <t>Fluid-plasma-0x324c5dc1</t>
        </is>
      </c>
      <c r="G17954" s="15" t="inlineStr">
        <is>
          <t>sUSDai vs GHO</t>
        </is>
      </c>
      <c r="H17954" s="16" t="n">
        <v>1.0439</v>
      </c>
      <c r="I17954" s="15" t="inlineStr">
        <is>
          <t>sUSDai 249,570.0181</t>
        </is>
      </c>
      <c r="J17954" s="17" t="n">
        <v>273732.3096550663</v>
      </c>
      <c r="K17954" s="15" t="inlineStr">
        <is>
          <t>GHO 236,174.3256</t>
        </is>
      </c>
      <c r="L17954" s="17" t="n">
        <v>236006.8428998815</v>
      </c>
      <c r="M17954" s="17">
        <f>J17954-L17954</f>
        <v/>
      </c>
      <c r="N17954" s="18">
        <f>IF(J17954=0,"",L17954/J17954)</f>
        <v/>
      </c>
      <c r="O17954" s="15" t="inlineStr">
        <is>
          <t>Rabby API + Jupiter</t>
        </is>
      </c>
    </row>
    <row r="17955">
      <c r="A17955" s="15" t="inlineStr">
        <is>
          <t>2026-07-11 21:53:14</t>
        </is>
      </c>
      <c r="B17955" s="15" t="inlineStr">
        <is>
          <t>0xe16be042f9433779909a972669be3a2003956348</t>
        </is>
      </c>
      <c r="C17955" s="15" t="inlineStr">
        <is>
          <t>Solana</t>
        </is>
      </c>
      <c r="D17955" s="15" t="inlineStr">
        <is>
          <t>Kamino</t>
        </is>
      </c>
      <c r="E17955" s="15" t="inlineStr">
        <is>
          <t>Lending</t>
        </is>
      </c>
      <c r="F17955" s="15" t="inlineStr">
        <is>
          <t>Kamino-sol-C546qjMb</t>
        </is>
      </c>
      <c r="G17955" s="15" t="inlineStr">
        <is>
          <t>ONyc vs USDC</t>
        </is>
      </c>
      <c r="H17955" s="16" t="n">
        <v>1.2547</v>
      </c>
      <c r="I17955" s="15" t="inlineStr">
        <is>
          <t>ONyc 206,374.6220</t>
        </is>
      </c>
      <c r="J17955" s="17" t="n">
        <v>231689.2304208657</v>
      </c>
      <c r="K17955" s="15" t="inlineStr">
        <is>
          <t>USDC 138,510.0798</t>
        </is>
      </c>
      <c r="L17955" s="17" t="n">
        <v>138488.9625125856</v>
      </c>
      <c r="M17955" s="17">
        <f>J17955-L17955</f>
        <v/>
      </c>
      <c r="N17955" s="18">
        <f>IF(J17955=0,"",L17955/J17955)</f>
        <v/>
      </c>
      <c r="O17955" s="15" t="inlineStr">
        <is>
          <t>Rabby API + Jupiter</t>
        </is>
      </c>
    </row>
    <row r="17956">
      <c r="A17956" s="15" t="inlineStr">
        <is>
          <t>2026-07-11 22:23:37</t>
        </is>
      </c>
      <c r="B17956" s="15" t="inlineStr">
        <is>
          <t>0xe16be042f9433779909a972669be3a2003956348</t>
        </is>
      </c>
      <c r="C17956" s="15" t="inlineStr">
        <is>
          <t>Ethereum</t>
        </is>
      </c>
      <c r="D17956" s="15" t="inlineStr">
        <is>
          <t>Aave V3</t>
        </is>
      </c>
      <c r="E17956" s="15" t="inlineStr">
        <is>
          <t>Lending</t>
        </is>
      </c>
      <c r="F17956" s="15" t="inlineStr">
        <is>
          <t>AaveV3-eth-0xae05cd22</t>
        </is>
      </c>
      <c r="G17956" s="15" t="inlineStr">
        <is>
          <t>USDC+mGLOBAL vs USDC</t>
        </is>
      </c>
      <c r="H17956" s="16" t="n">
        <v>1.0702</v>
      </c>
      <c r="I17956" s="15" t="inlineStr">
        <is>
          <t>USDC 66.3514; mGLOBAL 127,215.9000</t>
        </is>
      </c>
      <c r="J17956" s="17" t="n">
        <v>128092.4877847819</v>
      </c>
      <c r="K17956" s="15" t="inlineStr">
        <is>
          <t>USDC 95,662.5198</t>
        </is>
      </c>
      <c r="L17956" s="17" t="n">
        <v>95729.53048834184</v>
      </c>
      <c r="M17956" s="17">
        <f>J17956-L17956</f>
        <v/>
      </c>
      <c r="N17956" s="18">
        <f>IF(J17956=0,"",L17956/J17956)</f>
        <v/>
      </c>
      <c r="O17956" s="15" t="inlineStr">
        <is>
          <t>Rabby API + Jupiter</t>
        </is>
      </c>
    </row>
    <row r="17957">
      <c r="A17957" s="15" t="inlineStr">
        <is>
          <t>2026-07-11 22:23:37</t>
        </is>
      </c>
      <c r="B17957" s="15" t="inlineStr">
        <is>
          <t>0xe16be042f9433779909a972669be3a2003956348</t>
        </is>
      </c>
      <c r="C17957" s="15" t="inlineStr">
        <is>
          <t>Base</t>
        </is>
      </c>
      <c r="D17957" s="15" t="inlineStr">
        <is>
          <t>D2.finance</t>
        </is>
      </c>
      <c r="E17957" s="15" t="inlineStr">
        <is>
          <t>Yield</t>
        </is>
      </c>
      <c r="F17957" s="15" t="inlineStr">
        <is>
          <t>D2.finance-base-0x2406aacb</t>
        </is>
      </c>
      <c r="G17957" s="15" t="inlineStr">
        <is>
          <t>USDC vs (no debt)</t>
        </is>
      </c>
      <c r="H17957" s="16" t="inlineStr"/>
      <c r="I17957" s="15" t="inlineStr">
        <is>
          <t>USDC 15,152.5529</t>
        </is>
      </c>
      <c r="J17957" s="17" t="n">
        <v>15163.16710897628</v>
      </c>
      <c r="K17957" s="15" t="inlineStr"/>
      <c r="L17957" s="17" t="n">
        <v>0</v>
      </c>
      <c r="M17957" s="17">
        <f>J17957-L17957</f>
        <v/>
      </c>
      <c r="N17957" s="18">
        <f>IF(J17957=0,"",L17957/J17957)</f>
        <v/>
      </c>
      <c r="O17957" s="15" t="inlineStr">
        <is>
          <t>Rabby API + Jupiter</t>
        </is>
      </c>
    </row>
    <row r="17958">
      <c r="A17958" s="15" t="inlineStr">
        <is>
          <t>2026-07-11 22:23:37</t>
        </is>
      </c>
      <c r="B17958" s="15" t="inlineStr">
        <is>
          <t>0xe16be042f9433779909a972669be3a2003956348</t>
        </is>
      </c>
      <c r="C17958" s="15" t="inlineStr">
        <is>
          <t>Ethereum</t>
        </is>
      </c>
      <c r="D17958" s="15" t="inlineStr">
        <is>
          <t>Euler</t>
        </is>
      </c>
      <c r="E17958" s="15" t="inlineStr">
        <is>
          <t>Lending</t>
        </is>
      </c>
      <c r="F17958" s="15" t="inlineStr">
        <is>
          <t>Euler-eth-0x0c9a3dd6</t>
        </is>
      </c>
      <c r="G17958" s="15" t="inlineStr">
        <is>
          <t>PT-cUSD-23JUL2026 vs USDe</t>
        </is>
      </c>
      <c r="H17958" s="16" t="n">
        <v>1.0435</v>
      </c>
      <c r="I17958" s="15" t="inlineStr">
        <is>
          <t>PT-cUSD-23JUL2026 111,191.9157</t>
        </is>
      </c>
      <c r="J17958" s="17" t="n">
        <v>110813.3949355871</v>
      </c>
      <c r="K17958" s="15" t="inlineStr">
        <is>
          <t>USDe 92,320.1221</t>
        </is>
      </c>
      <c r="L17958" s="17" t="n">
        <v>92384.74615462577</v>
      </c>
      <c r="M17958" s="17">
        <f>J17958-L17958</f>
        <v/>
      </c>
      <c r="N17958" s="18">
        <f>IF(J17958=0,"",L17958/J17958)</f>
        <v/>
      </c>
      <c r="O17958" s="15" t="inlineStr">
        <is>
          <t>Rabby API + Jupiter</t>
        </is>
      </c>
    </row>
    <row r="17959">
      <c r="A17959" s="15" t="inlineStr">
        <is>
          <t>2026-07-11 22:23:37</t>
        </is>
      </c>
      <c r="B17959" s="15" t="inlineStr">
        <is>
          <t>0xe16be042f9433779909a972669be3a2003956348</t>
        </is>
      </c>
      <c r="C17959" s="15" t="inlineStr">
        <is>
          <t>Ethereum</t>
        </is>
      </c>
      <c r="D17959" s="15" t="inlineStr">
        <is>
          <t>Fluid</t>
        </is>
      </c>
      <c r="E17959" s="15" t="inlineStr">
        <is>
          <t>Lending</t>
        </is>
      </c>
      <c r="F17959" s="15" t="inlineStr">
        <is>
          <t>Fluid-eth-0x324c5dc1</t>
        </is>
      </c>
      <c r="G17959" s="15" t="inlineStr">
        <is>
          <t>reUSD vs GHO</t>
        </is>
      </c>
      <c r="H17959" s="16" t="n">
        <v>1.0467</v>
      </c>
      <c r="I17959" s="15" t="inlineStr">
        <is>
          <t>reUSD 279,798.7765</t>
        </is>
      </c>
      <c r="J17959" s="17" t="n">
        <v>304863.0636593001</v>
      </c>
      <c r="K17959" s="15" t="inlineStr">
        <is>
          <t>GHO 260,602.1943</t>
        </is>
      </c>
      <c r="L17959" s="17" t="n">
        <v>262139.7472402182</v>
      </c>
      <c r="M17959" s="17">
        <f>J17959-L17959</f>
        <v/>
      </c>
      <c r="N17959" s="18">
        <f>IF(J17959=0,"",L17959/J17959)</f>
        <v/>
      </c>
      <c r="O17959" s="15" t="inlineStr">
        <is>
          <t>Rabby API + Jupiter</t>
        </is>
      </c>
    </row>
    <row r="17960">
      <c r="A17960" s="15" t="inlineStr">
        <is>
          <t>2026-07-11 22:23:37</t>
        </is>
      </c>
      <c r="B17960" s="15" t="inlineStr">
        <is>
          <t>0xe16be042f9433779909a972669be3a2003956348</t>
        </is>
      </c>
      <c r="C17960" s="15" t="inlineStr">
        <is>
          <t>Ethereum</t>
        </is>
      </c>
      <c r="D17960" s="15" t="inlineStr">
        <is>
          <t>Curve LlamaLend</t>
        </is>
      </c>
      <c r="E17960" s="15" t="inlineStr">
        <is>
          <t>Lending</t>
        </is>
      </c>
      <c r="F17960" s="15" t="inlineStr">
        <is>
          <t>CurveLlamaLend-eth-0x3de37c38</t>
        </is>
      </c>
      <c r="G17960" s="15" t="inlineStr">
        <is>
          <t>sfrxUSD vs crvUSD</t>
        </is>
      </c>
      <c r="H17960" s="16" t="n">
        <v>1.0486</v>
      </c>
      <c r="I17960" s="15" t="inlineStr">
        <is>
          <t>sfrxUSD 275,773.4355</t>
        </is>
      </c>
      <c r="J17960" s="17" t="n">
        <v>331340.6298515263</v>
      </c>
      <c r="K17960" s="15" t="inlineStr">
        <is>
          <t>crvUSD 307,817.7724</t>
        </is>
      </c>
      <c r="L17960" s="17" t="n">
        <v>307912.6295473813</v>
      </c>
      <c r="M17960" s="17">
        <f>J17960-L17960</f>
        <v/>
      </c>
      <c r="N17960" s="18">
        <f>IF(J17960=0,"",L17960/J17960)</f>
        <v/>
      </c>
      <c r="O17960" s="15" t="inlineStr">
        <is>
          <t>Rabby API + Jupiter</t>
        </is>
      </c>
    </row>
    <row r="17961">
      <c r="A17961" s="15" t="inlineStr">
        <is>
          <t>2026-07-11 22:23:37</t>
        </is>
      </c>
      <c r="B17961" s="15" t="inlineStr">
        <is>
          <t>0xe16be042f9433779909a972669be3a2003956348</t>
        </is>
      </c>
      <c r="C17961" s="15" t="inlineStr">
        <is>
          <t>Mantle</t>
        </is>
      </c>
      <c r="D17961" s="15" t="inlineStr">
        <is>
          <t>Aave V3</t>
        </is>
      </c>
      <c r="E17961" s="15" t="inlineStr">
        <is>
          <t>Lending</t>
        </is>
      </c>
      <c r="F17961" s="15" t="inlineStr">
        <is>
          <t>AaveV3-mnt-0x458f2934</t>
        </is>
      </c>
      <c r="G17961" s="15" t="inlineStr">
        <is>
          <t>WMNT+sUSDe vs USDC</t>
        </is>
      </c>
      <c r="H17961" s="16" t="n">
        <v>1.0288</v>
      </c>
      <c r="I17961" s="15" t="inlineStr">
        <is>
          <t>WMNT 338.0582; sUSDe 255,926.5433</t>
        </is>
      </c>
      <c r="J17961" s="17" t="n">
        <v>317016.6439108725</v>
      </c>
      <c r="K17961" s="15" t="inlineStr">
        <is>
          <t>USDC 283,377.0731</t>
        </is>
      </c>
      <c r="L17961" s="17" t="n">
        <v>283575.5760282198</v>
      </c>
      <c r="M17961" s="17">
        <f>J17961-L17961</f>
        <v/>
      </c>
      <c r="N17961" s="18">
        <f>IF(J17961=0,"",L17961/J17961)</f>
        <v/>
      </c>
      <c r="O17961" s="15" t="inlineStr">
        <is>
          <t>Rabby API + Jupiter</t>
        </is>
      </c>
    </row>
    <row r="17962">
      <c r="A17962" s="15" t="inlineStr">
        <is>
          <t>2026-07-11 22:23:37</t>
        </is>
      </c>
      <c r="B17962" s="15" t="inlineStr">
        <is>
          <t>0xe16be042f9433779909a972669be3a2003956348</t>
        </is>
      </c>
      <c r="C17962" s="15" t="inlineStr">
        <is>
          <t>Monad</t>
        </is>
      </c>
      <c r="D17962" s="15" t="inlineStr">
        <is>
          <t>Euler</t>
        </is>
      </c>
      <c r="E17962" s="15" t="inlineStr">
        <is>
          <t>Lending</t>
        </is>
      </c>
      <c r="F17962" s="15" t="inlineStr">
        <is>
          <t>Euler-monad-0x7a9324e8</t>
        </is>
      </c>
      <c r="G17962" s="15" t="inlineStr">
        <is>
          <t>USDC vs USDC</t>
        </is>
      </c>
      <c r="H17962" s="16" t="n">
        <v>1.0496</v>
      </c>
      <c r="I17962" s="15" t="inlineStr">
        <is>
          <t>USDC 218,204.0015</t>
        </is>
      </c>
      <c r="J17962" s="17" t="n">
        <v>218356.8513285906</v>
      </c>
      <c r="K17962" s="15" t="inlineStr">
        <is>
          <t>USDC 187,110.8117</t>
        </is>
      </c>
      <c r="L17962" s="17" t="n">
        <v>187241.8810427299</v>
      </c>
      <c r="M17962" s="17">
        <f>J17962-L17962</f>
        <v/>
      </c>
      <c r="N17962" s="18">
        <f>IF(J17962=0,"",L17962/J17962)</f>
        <v/>
      </c>
      <c r="O17962" s="15" t="inlineStr">
        <is>
          <t>Rabby API + Jupiter</t>
        </is>
      </c>
    </row>
    <row r="17963">
      <c r="A17963" s="15" t="inlineStr">
        <is>
          <t>2026-07-11 22:23:37</t>
        </is>
      </c>
      <c r="B17963" s="15" t="inlineStr">
        <is>
          <t>0xe16be042f9433779909a972669be3a2003956348</t>
        </is>
      </c>
      <c r="C17963" s="15" t="inlineStr">
        <is>
          <t>Ethereum</t>
        </is>
      </c>
      <c r="D17963" s="15" t="inlineStr">
        <is>
          <t>Morpho</t>
        </is>
      </c>
      <c r="E17963" s="15" t="inlineStr">
        <is>
          <t>Lending</t>
        </is>
      </c>
      <c r="F17963" s="15" t="inlineStr">
        <is>
          <t>Morpho-eth-0xbbbbbbbb</t>
        </is>
      </c>
      <c r="G17963" s="15" t="inlineStr">
        <is>
          <t>PRIME vs PYUSD</t>
        </is>
      </c>
      <c r="H17963" s="16" t="n">
        <v>1.0829</v>
      </c>
      <c r="I17963" s="15" t="inlineStr">
        <is>
          <t>PRIME 114,853.8687</t>
        </is>
      </c>
      <c r="J17963" s="17" t="n">
        <v>120334.1805006579</v>
      </c>
      <c r="K17963" s="15" t="inlineStr">
        <is>
          <t>PYUSD 95,533.6649</t>
        </is>
      </c>
      <c r="L17963" s="17" t="n">
        <v>95590.9851183128</v>
      </c>
      <c r="M17963" s="17">
        <f>J17963-L17963</f>
        <v/>
      </c>
      <c r="N17963" s="18">
        <f>IF(J17963=0,"",L17963/J17963)</f>
        <v/>
      </c>
      <c r="O17963" s="15" t="inlineStr">
        <is>
          <t>Rabby API + Jupiter</t>
        </is>
      </c>
    </row>
    <row r="17964">
      <c r="A17964" s="15" t="inlineStr">
        <is>
          <t>2026-07-11 22:23:37</t>
        </is>
      </c>
      <c r="B17964" s="15" t="inlineStr">
        <is>
          <t>0xe16be042f9433779909a972669be3a2003956348</t>
        </is>
      </c>
      <c r="C17964" s="15" t="inlineStr">
        <is>
          <t>Ethereum</t>
        </is>
      </c>
      <c r="D17964" s="15" t="inlineStr">
        <is>
          <t>Morpho</t>
        </is>
      </c>
      <c r="E17964" s="15" t="inlineStr">
        <is>
          <t>Lending</t>
        </is>
      </c>
      <c r="F17964" s="15" t="inlineStr">
        <is>
          <t>Morpho-eth-0xbbbbbbbb</t>
        </is>
      </c>
      <c r="G17964" s="15" t="inlineStr">
        <is>
          <t>mF-ONE vs USDC</t>
        </is>
      </c>
      <c r="H17964" s="16" t="n">
        <v>1.1397</v>
      </c>
      <c r="I17964" s="15" t="inlineStr">
        <is>
          <t>mF-ONE 148,000.0000</t>
        </is>
      </c>
      <c r="J17964" s="17" t="n">
        <v>163733.5833483438</v>
      </c>
      <c r="K17964" s="15" t="inlineStr">
        <is>
          <t>USDC 121,246.9730</t>
        </is>
      </c>
      <c r="L17964" s="17" t="n">
        <v>121331.9053666183</v>
      </c>
      <c r="M17964" s="17">
        <f>J17964-L17964</f>
        <v/>
      </c>
      <c r="N17964" s="18">
        <f>IF(J17964=0,"",L17964/J17964)</f>
        <v/>
      </c>
      <c r="O17964" s="15" t="inlineStr">
        <is>
          <t>Rabby API + Jupiter</t>
        </is>
      </c>
    </row>
    <row r="17965">
      <c r="A17965" s="15" t="inlineStr">
        <is>
          <t>2026-07-11 22:23:37</t>
        </is>
      </c>
      <c r="B17965" s="15" t="inlineStr">
        <is>
          <t>0xe16be042f9433779909a972669be3a2003956348</t>
        </is>
      </c>
      <c r="C17965" s="15" t="inlineStr">
        <is>
          <t>Ethereum</t>
        </is>
      </c>
      <c r="D17965" s="15" t="inlineStr">
        <is>
          <t>Morpho</t>
        </is>
      </c>
      <c r="E17965" s="15" t="inlineStr">
        <is>
          <t>Lending</t>
        </is>
      </c>
      <c r="F17965" s="15" t="inlineStr">
        <is>
          <t>Morpho-eth-0xbbbbbbbb</t>
        </is>
      </c>
      <c r="G17965" s="15" t="inlineStr">
        <is>
          <t>sNUSD vs USDC</t>
        </is>
      </c>
      <c r="H17965" s="16" t="n">
        <v>1.0524</v>
      </c>
      <c r="I17965" s="15" t="inlineStr">
        <is>
          <t>sNUSD 73,161.4141</t>
        </is>
      </c>
      <c r="J17965" s="17" t="n">
        <v>77572.4070353851</v>
      </c>
      <c r="K17965" s="15" t="inlineStr">
        <is>
          <t>USDC 67,418.1644</t>
        </is>
      </c>
      <c r="L17965" s="17" t="n">
        <v>67465.39012615242</v>
      </c>
      <c r="M17965" s="17">
        <f>J17965-L17965</f>
        <v/>
      </c>
      <c r="N17965" s="18">
        <f>IF(J17965=0,"",L17965/J17965)</f>
        <v/>
      </c>
      <c r="O17965" s="15" t="inlineStr">
        <is>
          <t>Rabby API + Jupiter</t>
        </is>
      </c>
    </row>
    <row r="17966">
      <c r="A17966" s="15" t="inlineStr">
        <is>
          <t>2026-07-11 22:23:37</t>
        </is>
      </c>
      <c r="B17966" s="15" t="inlineStr">
        <is>
          <t>0xe16be042f9433779909a972669be3a2003956348</t>
        </is>
      </c>
      <c r="C17966" s="15" t="inlineStr">
        <is>
          <t>Plasma</t>
        </is>
      </c>
      <c r="D17966" s="15" t="inlineStr">
        <is>
          <t>Fluid</t>
        </is>
      </c>
      <c r="E17966" s="15" t="inlineStr">
        <is>
          <t>Lending</t>
        </is>
      </c>
      <c r="F17966" s="15" t="inlineStr">
        <is>
          <t>Fluid-plasma-0x324c5dc1</t>
        </is>
      </c>
      <c r="G17966" s="15" t="inlineStr">
        <is>
          <t>sUSDai vs GHO</t>
        </is>
      </c>
      <c r="H17966" s="16" t="n">
        <v>1.0438</v>
      </c>
      <c r="I17966" s="15" t="inlineStr">
        <is>
          <t>sUSDai 249,570.0181</t>
        </is>
      </c>
      <c r="J17966" s="17" t="n">
        <v>273728.5365669851</v>
      </c>
      <c r="K17966" s="15" t="inlineStr">
        <is>
          <t>GHO 236,174.3256</t>
        </is>
      </c>
      <c r="L17966" s="17" t="n">
        <v>236018.6805416811</v>
      </c>
      <c r="M17966" s="17">
        <f>J17966-L17966</f>
        <v/>
      </c>
      <c r="N17966" s="18">
        <f>IF(J17966=0,"",L17966/J17966)</f>
        <v/>
      </c>
      <c r="O17966" s="15" t="inlineStr">
        <is>
          <t>Rabby API + Jupiter</t>
        </is>
      </c>
    </row>
    <row r="17967">
      <c r="A17967" s="15" t="inlineStr">
        <is>
          <t>2026-07-11 22:23:37</t>
        </is>
      </c>
      <c r="B17967" s="15" t="inlineStr">
        <is>
          <t>0xe16be042f9433779909a972669be3a2003956348</t>
        </is>
      </c>
      <c r="C17967" s="15" t="inlineStr">
        <is>
          <t>Solana</t>
        </is>
      </c>
      <c r="D17967" s="15" t="inlineStr">
        <is>
          <t>Kamino</t>
        </is>
      </c>
      <c r="E17967" s="15" t="inlineStr">
        <is>
          <t>Lending</t>
        </is>
      </c>
      <c r="F17967" s="15" t="inlineStr">
        <is>
          <t>Kamino-sol-C546qjMb</t>
        </is>
      </c>
      <c r="G17967" s="15" t="inlineStr">
        <is>
          <t>ONyc vs USDC</t>
        </is>
      </c>
      <c r="H17967" s="16" t="n">
        <v>1.2547</v>
      </c>
      <c r="I17967" s="15" t="inlineStr">
        <is>
          <t>ONyc 206,374.6220</t>
        </is>
      </c>
      <c r="J17967" s="17" t="n">
        <v>231689.2304208657</v>
      </c>
      <c r="K17967" s="15" t="inlineStr">
        <is>
          <t>USDC 138,510.6720</t>
        </is>
      </c>
      <c r="L17967" s="17" t="n">
        <v>138488.182020419</v>
      </c>
      <c r="M17967" s="17">
        <f>J17967-L17967</f>
        <v/>
      </c>
      <c r="N17967" s="18">
        <f>IF(J17967=0,"",L17967/J17967)</f>
        <v/>
      </c>
      <c r="O17967" s="15" t="inlineStr">
        <is>
          <t>Rabby API + Jupiter</t>
        </is>
      </c>
    </row>
    <row r="17968">
      <c r="A17968" s="15" t="inlineStr">
        <is>
          <t>2026-07-11 22:53:51</t>
        </is>
      </c>
      <c r="B17968" s="15" t="inlineStr">
        <is>
          <t>0xe16be042f9433779909a972669be3a2003956348</t>
        </is>
      </c>
      <c r="C17968" s="15" t="inlineStr">
        <is>
          <t>Ethereum</t>
        </is>
      </c>
      <c r="D17968" s="15" t="inlineStr">
        <is>
          <t>Aave V3</t>
        </is>
      </c>
      <c r="E17968" s="15" t="inlineStr">
        <is>
          <t>Lending</t>
        </is>
      </c>
      <c r="F17968" s="15" t="inlineStr">
        <is>
          <t>AaveV3-eth-0xae05cd22</t>
        </is>
      </c>
      <c r="G17968" s="15" t="inlineStr">
        <is>
          <t>USDC+mGLOBAL vs USDC</t>
        </is>
      </c>
      <c r="H17968" s="16" t="n">
        <v>1.0702</v>
      </c>
      <c r="I17968" s="15" t="inlineStr">
        <is>
          <t>USDC 66.3514; mGLOBAL 127,215.9000</t>
        </is>
      </c>
      <c r="J17968" s="17" t="n">
        <v>128092.4811410046</v>
      </c>
      <c r="K17968" s="15" t="inlineStr">
        <is>
          <t>USDC 95,662.5198</t>
        </is>
      </c>
      <c r="L17968" s="17" t="n">
        <v>95719.95178807284</v>
      </c>
      <c r="M17968" s="17">
        <f>J17968-L17968</f>
        <v/>
      </c>
      <c r="N17968" s="18">
        <f>IF(J17968=0,"",L17968/J17968)</f>
        <v/>
      </c>
      <c r="O17968" s="15" t="inlineStr">
        <is>
          <t>Rabby API + Jupiter</t>
        </is>
      </c>
    </row>
    <row r="17969">
      <c r="A17969" s="15" t="inlineStr">
        <is>
          <t>2026-07-11 22:53:51</t>
        </is>
      </c>
      <c r="B17969" s="15" t="inlineStr">
        <is>
          <t>0xe16be042f9433779909a972669be3a2003956348</t>
        </is>
      </c>
      <c r="C17969" s="15" t="inlineStr">
        <is>
          <t>Base</t>
        </is>
      </c>
      <c r="D17969" s="15" t="inlineStr">
        <is>
          <t>D2.finance</t>
        </is>
      </c>
      <c r="E17969" s="15" t="inlineStr">
        <is>
          <t>Yield</t>
        </is>
      </c>
      <c r="F17969" s="15" t="inlineStr">
        <is>
          <t>D2.finance-base-0x2406aacb</t>
        </is>
      </c>
      <c r="G17969" s="15" t="inlineStr">
        <is>
          <t>USDC vs (no debt)</t>
        </is>
      </c>
      <c r="H17969" s="16" t="inlineStr"/>
      <c r="I17969" s="15" t="inlineStr">
        <is>
          <t>USDC 15,152.5529</t>
        </is>
      </c>
      <c r="J17969" s="17" t="n">
        <v>15161.64988192916</v>
      </c>
      <c r="K17969" s="15" t="inlineStr"/>
      <c r="L17969" s="17" t="n">
        <v>0</v>
      </c>
      <c r="M17969" s="17">
        <f>J17969-L17969</f>
        <v/>
      </c>
      <c r="N17969" s="18">
        <f>IF(J17969=0,"",L17969/J17969)</f>
        <v/>
      </c>
      <c r="O17969" s="15" t="inlineStr">
        <is>
          <t>Rabby API + Jupiter</t>
        </is>
      </c>
    </row>
    <row r="17970">
      <c r="A17970" s="15" t="inlineStr">
        <is>
          <t>2026-07-11 22:53:51</t>
        </is>
      </c>
      <c r="B17970" s="15" t="inlineStr">
        <is>
          <t>0xe16be042f9433779909a972669be3a2003956348</t>
        </is>
      </c>
      <c r="C17970" s="15" t="inlineStr">
        <is>
          <t>Ethereum</t>
        </is>
      </c>
      <c r="D17970" s="15" t="inlineStr">
        <is>
          <t>Euler</t>
        </is>
      </c>
      <c r="E17970" s="15" t="inlineStr">
        <is>
          <t>Lending</t>
        </is>
      </c>
      <c r="F17970" s="15" t="inlineStr">
        <is>
          <t>Euler-eth-0x0c9a3dd6</t>
        </is>
      </c>
      <c r="G17970" s="15" t="inlineStr">
        <is>
          <t>PT-cUSD-23JUL2026 vs USDe</t>
        </is>
      </c>
      <c r="H17970" s="16" t="n">
        <v>1.0437</v>
      </c>
      <c r="I17970" s="15" t="inlineStr">
        <is>
          <t>PT-cUSD-23JUL2026 111,191.9157</t>
        </is>
      </c>
      <c r="J17970" s="17" t="n">
        <v>110814.9785486991</v>
      </c>
      <c r="K17970" s="15" t="inlineStr">
        <is>
          <t>USDe 92,320.1221</t>
        </is>
      </c>
      <c r="L17970" s="17" t="n">
        <v>92375.51414241885</v>
      </c>
      <c r="M17970" s="17">
        <f>J17970-L17970</f>
        <v/>
      </c>
      <c r="N17970" s="18">
        <f>IF(J17970=0,"",L17970/J17970)</f>
        <v/>
      </c>
      <c r="O17970" s="15" t="inlineStr">
        <is>
          <t>Rabby API + Jupiter</t>
        </is>
      </c>
    </row>
    <row r="17971">
      <c r="A17971" s="15" t="inlineStr">
        <is>
          <t>2026-07-11 22:53:51</t>
        </is>
      </c>
      <c r="B17971" s="15" t="inlineStr">
        <is>
          <t>0xe16be042f9433779909a972669be3a2003956348</t>
        </is>
      </c>
      <c r="C17971" s="15" t="inlineStr">
        <is>
          <t>Ethereum</t>
        </is>
      </c>
      <c r="D17971" s="15" t="inlineStr">
        <is>
          <t>Fluid</t>
        </is>
      </c>
      <c r="E17971" s="15" t="inlineStr">
        <is>
          <t>Lending</t>
        </is>
      </c>
      <c r="F17971" s="15" t="inlineStr">
        <is>
          <t>Fluid-eth-0x324c5dc1</t>
        </is>
      </c>
      <c r="G17971" s="15" t="inlineStr">
        <is>
          <t>reUSD vs GHO</t>
        </is>
      </c>
      <c r="H17971" s="16" t="n">
        <v>1.0516</v>
      </c>
      <c r="I17971" s="15" t="inlineStr">
        <is>
          <t>reUSD 279,798.7765</t>
        </is>
      </c>
      <c r="J17971" s="17" t="n">
        <v>304862.5728414319</v>
      </c>
      <c r="K17971" s="15" t="inlineStr">
        <is>
          <t>GHO 260,602.1943</t>
        </is>
      </c>
      <c r="L17971" s="17" t="n">
        <v>260914.916927037</v>
      </c>
      <c r="M17971" s="17">
        <f>J17971-L17971</f>
        <v/>
      </c>
      <c r="N17971" s="18">
        <f>IF(J17971=0,"",L17971/J17971)</f>
        <v/>
      </c>
      <c r="O17971" s="15" t="inlineStr">
        <is>
          <t>Rabby API + Jupiter</t>
        </is>
      </c>
    </row>
    <row r="17972">
      <c r="A17972" s="15" t="inlineStr">
        <is>
          <t>2026-07-11 22:53:51</t>
        </is>
      </c>
      <c r="B17972" s="15" t="inlineStr">
        <is>
          <t>0xe16be042f9433779909a972669be3a2003956348</t>
        </is>
      </c>
      <c r="C17972" s="15" t="inlineStr">
        <is>
          <t>Ethereum</t>
        </is>
      </c>
      <c r="D17972" s="15" t="inlineStr">
        <is>
          <t>Curve LlamaLend</t>
        </is>
      </c>
      <c r="E17972" s="15" t="inlineStr">
        <is>
          <t>Lending</t>
        </is>
      </c>
      <c r="F17972" s="15" t="inlineStr">
        <is>
          <t>CurveLlamaLend-eth-0x3de37c38</t>
        </is>
      </c>
      <c r="G17972" s="15" t="inlineStr">
        <is>
          <t>sfrxUSD vs crvUSD</t>
        </is>
      </c>
      <c r="H17972" s="16" t="n">
        <v>1.0486</v>
      </c>
      <c r="I17972" s="15" t="inlineStr">
        <is>
          <t>sfrxUSD 275,773.4355</t>
        </is>
      </c>
      <c r="J17972" s="17" t="n">
        <v>331341.3347763969</v>
      </c>
      <c r="K17972" s="15" t="inlineStr">
        <is>
          <t>crvUSD 307,817.7724</t>
        </is>
      </c>
      <c r="L17972" s="17" t="n">
        <v>307905.3844196165</v>
      </c>
      <c r="M17972" s="17">
        <f>J17972-L17972</f>
        <v/>
      </c>
      <c r="N17972" s="18">
        <f>IF(J17972=0,"",L17972/J17972)</f>
        <v/>
      </c>
      <c r="O17972" s="15" t="inlineStr">
        <is>
          <t>Rabby API + Jupiter</t>
        </is>
      </c>
    </row>
    <row r="17973">
      <c r="A17973" s="15" t="inlineStr">
        <is>
          <t>2026-07-11 22:53:51</t>
        </is>
      </c>
      <c r="B17973" s="15" t="inlineStr">
        <is>
          <t>0xe16be042f9433779909a972669be3a2003956348</t>
        </is>
      </c>
      <c r="C17973" s="15" t="inlineStr">
        <is>
          <t>Mantle</t>
        </is>
      </c>
      <c r="D17973" s="15" t="inlineStr">
        <is>
          <t>Aave V3</t>
        </is>
      </c>
      <c r="E17973" s="15" t="inlineStr">
        <is>
          <t>Lending</t>
        </is>
      </c>
      <c r="F17973" s="15" t="inlineStr">
        <is>
          <t>AaveV3-mnt-0x458f2934</t>
        </is>
      </c>
      <c r="G17973" s="15" t="inlineStr">
        <is>
          <t>WMNT+sUSDe vs USDC</t>
        </is>
      </c>
      <c r="H17973" s="16" t="n">
        <v>1.0288</v>
      </c>
      <c r="I17973" s="15" t="inlineStr">
        <is>
          <t>WMNT 338.0582; sUSDe 255,926.5433</t>
        </is>
      </c>
      <c r="J17973" s="17" t="n">
        <v>317045.0100828151</v>
      </c>
      <c r="K17973" s="15" t="inlineStr">
        <is>
          <t>USDC 283,377.0731</t>
        </is>
      </c>
      <c r="L17973" s="17" t="n">
        <v>283547.2014458675</v>
      </c>
      <c r="M17973" s="17">
        <f>J17973-L17973</f>
        <v/>
      </c>
      <c r="N17973" s="18">
        <f>IF(J17973=0,"",L17973/J17973)</f>
        <v/>
      </c>
      <c r="O17973" s="15" t="inlineStr">
        <is>
          <t>Rabby API + Jupiter</t>
        </is>
      </c>
    </row>
    <row r="17974">
      <c r="A17974" s="15" t="inlineStr">
        <is>
          <t>2026-07-11 22:53:51</t>
        </is>
      </c>
      <c r="B17974" s="15" t="inlineStr">
        <is>
          <t>0xe16be042f9433779909a972669be3a2003956348</t>
        </is>
      </c>
      <c r="C17974" s="15" t="inlineStr">
        <is>
          <t>Monad</t>
        </is>
      </c>
      <c r="D17974" s="15" t="inlineStr">
        <is>
          <t>Euler</t>
        </is>
      </c>
      <c r="E17974" s="15" t="inlineStr">
        <is>
          <t>Lending</t>
        </is>
      </c>
      <c r="F17974" s="15" t="inlineStr">
        <is>
          <t>Euler-monad-0x7a9324e8</t>
        </is>
      </c>
      <c r="G17974" s="15" t="inlineStr">
        <is>
          <t>USDC vs USDC</t>
        </is>
      </c>
      <c r="H17974" s="16" t="n">
        <v>1.0496</v>
      </c>
      <c r="I17974" s="15" t="inlineStr">
        <is>
          <t>USDC 218,204.8443</t>
        </is>
      </c>
      <c r="J17974" s="17" t="n">
        <v>218335.8457967722</v>
      </c>
      <c r="K17974" s="15" t="inlineStr">
        <is>
          <t>USDC 187,110.8117</t>
        </is>
      </c>
      <c r="L17974" s="17" t="n">
        <v>187223.145613368</v>
      </c>
      <c r="M17974" s="17">
        <f>J17974-L17974</f>
        <v/>
      </c>
      <c r="N17974" s="18">
        <f>IF(J17974=0,"",L17974/J17974)</f>
        <v/>
      </c>
      <c r="O17974" s="15" t="inlineStr">
        <is>
          <t>Rabby API + Jupiter</t>
        </is>
      </c>
    </row>
    <row r="17975">
      <c r="A17975" s="15" t="inlineStr">
        <is>
          <t>2026-07-11 22:53:51</t>
        </is>
      </c>
      <c r="B17975" s="15" t="inlineStr">
        <is>
          <t>0xe16be042f9433779909a972669be3a2003956348</t>
        </is>
      </c>
      <c r="C17975" s="15" t="inlineStr">
        <is>
          <t>Ethereum</t>
        </is>
      </c>
      <c r="D17975" s="15" t="inlineStr">
        <is>
          <t>Morpho</t>
        </is>
      </c>
      <c r="E17975" s="15" t="inlineStr">
        <is>
          <t>Lending</t>
        </is>
      </c>
      <c r="F17975" s="15" t="inlineStr">
        <is>
          <t>Morpho-eth-0xbbbbbbbb</t>
        </is>
      </c>
      <c r="G17975" s="15" t="inlineStr">
        <is>
          <t>PRIME vs PYUSD</t>
        </is>
      </c>
      <c r="H17975" s="16" t="n">
        <v>1.0829</v>
      </c>
      <c r="I17975" s="15" t="inlineStr">
        <is>
          <t>PRIME 114,853.8687</t>
        </is>
      </c>
      <c r="J17975" s="17" t="n">
        <v>120346.2223480011</v>
      </c>
      <c r="K17975" s="15" t="inlineStr">
        <is>
          <t>PYUSD 95,533.6649</t>
        </is>
      </c>
      <c r="L17975" s="17" t="n">
        <v>95590.9851183128</v>
      </c>
      <c r="M17975" s="17">
        <f>J17975-L17975</f>
        <v/>
      </c>
      <c r="N17975" s="18">
        <f>IF(J17975=0,"",L17975/J17975)</f>
        <v/>
      </c>
      <c r="O17975" s="15" t="inlineStr">
        <is>
          <t>Rabby API + Jupiter</t>
        </is>
      </c>
    </row>
    <row r="17976">
      <c r="A17976" s="15" t="inlineStr">
        <is>
          <t>2026-07-11 22:53:51</t>
        </is>
      </c>
      <c r="B17976" s="15" t="inlineStr">
        <is>
          <t>0xe16be042f9433779909a972669be3a2003956348</t>
        </is>
      </c>
      <c r="C17976" s="15" t="inlineStr">
        <is>
          <t>Ethereum</t>
        </is>
      </c>
      <c r="D17976" s="15" t="inlineStr">
        <is>
          <t>Morpho</t>
        </is>
      </c>
      <c r="E17976" s="15" t="inlineStr">
        <is>
          <t>Lending</t>
        </is>
      </c>
      <c r="F17976" s="15" t="inlineStr">
        <is>
          <t>Morpho-eth-0xbbbbbbbb</t>
        </is>
      </c>
      <c r="G17976" s="15" t="inlineStr">
        <is>
          <t>mF-ONE vs USDC</t>
        </is>
      </c>
      <c r="H17976" s="16" t="n">
        <v>1.1397</v>
      </c>
      <c r="I17976" s="15" t="inlineStr">
        <is>
          <t>mF-ONE 148,000.0000</t>
        </is>
      </c>
      <c r="J17976" s="17" t="n">
        <v>163717.2001600961</v>
      </c>
      <c r="K17976" s="15" t="inlineStr">
        <is>
          <t>USDC 121,246.9730</t>
        </is>
      </c>
      <c r="L17976" s="17" t="n">
        <v>121319.7648917968</v>
      </c>
      <c r="M17976" s="17">
        <f>J17976-L17976</f>
        <v/>
      </c>
      <c r="N17976" s="18">
        <f>IF(J17976=0,"",L17976/J17976)</f>
        <v/>
      </c>
      <c r="O17976" s="15" t="inlineStr">
        <is>
          <t>Rabby API + Jupiter</t>
        </is>
      </c>
    </row>
    <row r="17977">
      <c r="A17977" s="15" t="inlineStr">
        <is>
          <t>2026-07-11 22:53:51</t>
        </is>
      </c>
      <c r="B17977" s="15" t="inlineStr">
        <is>
          <t>0xe16be042f9433779909a972669be3a2003956348</t>
        </is>
      </c>
      <c r="C17977" s="15" t="inlineStr">
        <is>
          <t>Ethereum</t>
        </is>
      </c>
      <c r="D17977" s="15" t="inlineStr">
        <is>
          <t>Morpho</t>
        </is>
      </c>
      <c r="E17977" s="15" t="inlineStr">
        <is>
          <t>Lending</t>
        </is>
      </c>
      <c r="F17977" s="15" t="inlineStr">
        <is>
          <t>Morpho-eth-0xbbbbbbbb</t>
        </is>
      </c>
      <c r="G17977" s="15" t="inlineStr">
        <is>
          <t>sNUSD vs USDC</t>
        </is>
      </c>
      <c r="H17977" s="16" t="n">
        <v>1.0524</v>
      </c>
      <c r="I17977" s="15" t="inlineStr">
        <is>
          <t>sNUSD 73,161.4141</t>
        </is>
      </c>
      <c r="J17977" s="17" t="n">
        <v>77572.58660077237</v>
      </c>
      <c r="K17977" s="15" t="inlineStr">
        <is>
          <t>USDC 67,418.1644</t>
        </is>
      </c>
      <c r="L17977" s="17" t="n">
        <v>67458.63953678618</v>
      </c>
      <c r="M17977" s="17">
        <f>J17977-L17977</f>
        <v/>
      </c>
      <c r="N17977" s="18">
        <f>IF(J17977=0,"",L17977/J17977)</f>
        <v/>
      </c>
      <c r="O17977" s="15" t="inlineStr">
        <is>
          <t>Rabby API + Jupiter</t>
        </is>
      </c>
    </row>
    <row r="17978">
      <c r="A17978" s="15" t="inlineStr">
        <is>
          <t>2026-07-11 22:53:51</t>
        </is>
      </c>
      <c r="B17978" s="15" t="inlineStr">
        <is>
          <t>0xe16be042f9433779909a972669be3a2003956348</t>
        </is>
      </c>
      <c r="C17978" s="15" t="inlineStr">
        <is>
          <t>Plasma</t>
        </is>
      </c>
      <c r="D17978" s="15" t="inlineStr">
        <is>
          <t>Fluid</t>
        </is>
      </c>
      <c r="E17978" s="15" t="inlineStr">
        <is>
          <t>Lending</t>
        </is>
      </c>
      <c r="F17978" s="15" t="inlineStr">
        <is>
          <t>Fluid-plasma-0x324c5dc1</t>
        </is>
      </c>
      <c r="G17978" s="15" t="inlineStr">
        <is>
          <t>sUSDai vs GHO</t>
        </is>
      </c>
      <c r="H17978" s="16" t="n">
        <v>1.0439</v>
      </c>
      <c r="I17978" s="15" t="inlineStr">
        <is>
          <t>sUSDai 249,570.0181</t>
        </is>
      </c>
      <c r="J17978" s="17" t="n">
        <v>273728.5365669851</v>
      </c>
      <c r="K17978" s="15" t="inlineStr">
        <is>
          <t>GHO 236,174.3256</t>
        </is>
      </c>
      <c r="L17978" s="17" t="n">
        <v>235995.0645040043</v>
      </c>
      <c r="M17978" s="17">
        <f>J17978-L17978</f>
        <v/>
      </c>
      <c r="N17978" s="18">
        <f>IF(J17978=0,"",L17978/J17978)</f>
        <v/>
      </c>
      <c r="O17978" s="15" t="inlineStr">
        <is>
          <t>Rabby API + Jupiter</t>
        </is>
      </c>
    </row>
    <row r="17979">
      <c r="A17979" s="15" t="inlineStr">
        <is>
          <t>2026-07-11 22:53:51</t>
        </is>
      </c>
      <c r="B17979" s="15" t="inlineStr">
        <is>
          <t>0xe16be042f9433779909a972669be3a2003956348</t>
        </is>
      </c>
      <c r="C17979" s="15" t="inlineStr">
        <is>
          <t>Solana</t>
        </is>
      </c>
      <c r="D17979" s="15" t="inlineStr">
        <is>
          <t>Kamino</t>
        </is>
      </c>
      <c r="E17979" s="15" t="inlineStr">
        <is>
          <t>Lending</t>
        </is>
      </c>
      <c r="F17979" s="15" t="inlineStr">
        <is>
          <t>Kamino-sol-C546qjMb</t>
        </is>
      </c>
      <c r="G17979" s="15" t="inlineStr">
        <is>
          <t>ONyc vs USDC</t>
        </is>
      </c>
      <c r="H17979" s="16" t="n">
        <v>1.2547</v>
      </c>
      <c r="I17979" s="15" t="inlineStr">
        <is>
          <t>ONyc 206,374.6220</t>
        </is>
      </c>
      <c r="J17979" s="17" t="n">
        <v>231689.2304208657</v>
      </c>
      <c r="K17979" s="15" t="inlineStr">
        <is>
          <t>USDC 138,511.2574</t>
        </is>
      </c>
      <c r="L17979" s="17" t="n">
        <v>138489.9820672935</v>
      </c>
      <c r="M17979" s="17">
        <f>J17979-L17979</f>
        <v/>
      </c>
      <c r="N17979" s="18">
        <f>IF(J17979=0,"",L17979/J17979)</f>
        <v/>
      </c>
      <c r="O17979" s="15" t="inlineStr">
        <is>
          <t>Rabby API + Jupiter</t>
        </is>
      </c>
    </row>
    <row r="17980">
      <c r="A17980" s="15" t="inlineStr">
        <is>
          <t>2026-07-11 23:24:05</t>
        </is>
      </c>
      <c r="B17980" s="15" t="inlineStr">
        <is>
          <t>0xe16be042f9433779909a972669be3a2003956348</t>
        </is>
      </c>
      <c r="C17980" s="15" t="inlineStr">
        <is>
          <t>Ethereum</t>
        </is>
      </c>
      <c r="D17980" s="15" t="inlineStr">
        <is>
          <t>Aave V3</t>
        </is>
      </c>
      <c r="E17980" s="15" t="inlineStr">
        <is>
          <t>Lending</t>
        </is>
      </c>
      <c r="F17980" s="15" t="inlineStr">
        <is>
          <t>AaveV3-eth-0xae05cd22</t>
        </is>
      </c>
      <c r="G17980" s="15" t="inlineStr">
        <is>
          <t>USDC+mGLOBAL vs USDC</t>
        </is>
      </c>
      <c r="H17980" s="16" t="n">
        <v>1.0702</v>
      </c>
      <c r="I17980" s="15" t="inlineStr">
        <is>
          <t>USDC 66.3514; mGLOBAL 127,215.9000</t>
        </is>
      </c>
      <c r="J17980" s="17" t="n">
        <v>128092.4811410046</v>
      </c>
      <c r="K17980" s="15" t="inlineStr">
        <is>
          <t>USDC 95,662.5198</t>
        </is>
      </c>
      <c r="L17980" s="17" t="n">
        <v>95719.95178807284</v>
      </c>
      <c r="M17980" s="17">
        <f>J17980-L17980</f>
        <v/>
      </c>
      <c r="N17980" s="18">
        <f>IF(J17980=0,"",L17980/J17980)</f>
        <v/>
      </c>
      <c r="O17980" s="15" t="inlineStr">
        <is>
          <t>Rabby API + Jupiter</t>
        </is>
      </c>
    </row>
    <row r="17981">
      <c r="A17981" s="15" t="inlineStr">
        <is>
          <t>2026-07-11 23:24:05</t>
        </is>
      </c>
      <c r="B17981" s="15" t="inlineStr">
        <is>
          <t>0xe16be042f9433779909a972669be3a2003956348</t>
        </is>
      </c>
      <c r="C17981" s="15" t="inlineStr">
        <is>
          <t>Base</t>
        </is>
      </c>
      <c r="D17981" s="15" t="inlineStr">
        <is>
          <t>D2.finance</t>
        </is>
      </c>
      <c r="E17981" s="15" t="inlineStr">
        <is>
          <t>Yield</t>
        </is>
      </c>
      <c r="F17981" s="15" t="inlineStr">
        <is>
          <t>D2.finance-base-0x2406aacb</t>
        </is>
      </c>
      <c r="G17981" s="15" t="inlineStr">
        <is>
          <t>USDC vs (no debt)</t>
        </is>
      </c>
      <c r="H17981" s="16" t="inlineStr"/>
      <c r="I17981" s="15" t="inlineStr">
        <is>
          <t>USDC 15,152.5529</t>
        </is>
      </c>
      <c r="J17981" s="17" t="n">
        <v>15161.64988192916</v>
      </c>
      <c r="K17981" s="15" t="inlineStr"/>
      <c r="L17981" s="17" t="n">
        <v>0</v>
      </c>
      <c r="M17981" s="17">
        <f>J17981-L17981</f>
        <v/>
      </c>
      <c r="N17981" s="18">
        <f>IF(J17981=0,"",L17981/J17981)</f>
        <v/>
      </c>
      <c r="O17981" s="15" t="inlineStr">
        <is>
          <t>Rabby API + Jupiter</t>
        </is>
      </c>
    </row>
    <row r="17982">
      <c r="A17982" s="15" t="inlineStr">
        <is>
          <t>2026-07-11 23:24:05</t>
        </is>
      </c>
      <c r="B17982" s="15" t="inlineStr">
        <is>
          <t>0xe16be042f9433779909a972669be3a2003956348</t>
        </is>
      </c>
      <c r="C17982" s="15" t="inlineStr">
        <is>
          <t>Ethereum</t>
        </is>
      </c>
      <c r="D17982" s="15" t="inlineStr">
        <is>
          <t>Euler</t>
        </is>
      </c>
      <c r="E17982" s="15" t="inlineStr">
        <is>
          <t>Lending</t>
        </is>
      </c>
      <c r="F17982" s="15" t="inlineStr">
        <is>
          <t>Euler-eth-0x0c9a3dd6</t>
        </is>
      </c>
      <c r="G17982" s="15" t="inlineStr">
        <is>
          <t>PT-cUSD-23JUL2026 vs USDe</t>
        </is>
      </c>
      <c r="H17982" s="16" t="n">
        <v>1.0436</v>
      </c>
      <c r="I17982" s="15" t="inlineStr">
        <is>
          <t>PT-cUSD-23JUL2026 111,191.9157</t>
        </is>
      </c>
      <c r="J17982" s="17" t="n">
        <v>110813.9417239286</v>
      </c>
      <c r="K17982" s="15" t="inlineStr">
        <is>
          <t>USDe 92,320.1221</t>
        </is>
      </c>
      <c r="L17982" s="17" t="n">
        <v>92384.74615462577</v>
      </c>
      <c r="M17982" s="17">
        <f>J17982-L17982</f>
        <v/>
      </c>
      <c r="N17982" s="18">
        <f>IF(J17982=0,"",L17982/J17982)</f>
        <v/>
      </c>
      <c r="O17982" s="15" t="inlineStr">
        <is>
          <t>Rabby API + Jupiter</t>
        </is>
      </c>
    </row>
    <row r="17983">
      <c r="A17983" s="15" t="inlineStr">
        <is>
          <t>2026-07-11 23:24:05</t>
        </is>
      </c>
      <c r="B17983" s="15" t="inlineStr">
        <is>
          <t>0xe16be042f9433779909a972669be3a2003956348</t>
        </is>
      </c>
      <c r="C17983" s="15" t="inlineStr">
        <is>
          <t>Ethereum</t>
        </is>
      </c>
      <c r="D17983" s="15" t="inlineStr">
        <is>
          <t>Fluid</t>
        </is>
      </c>
      <c r="E17983" s="15" t="inlineStr">
        <is>
          <t>Lending</t>
        </is>
      </c>
      <c r="F17983" s="15" t="inlineStr">
        <is>
          <t>Fluid-eth-0x324c5dc1</t>
        </is>
      </c>
      <c r="G17983" s="15" t="inlineStr">
        <is>
          <t>reUSD vs GHO</t>
        </is>
      </c>
      <c r="H17983" s="16" t="n">
        <v>1.0555</v>
      </c>
      <c r="I17983" s="15" t="inlineStr">
        <is>
          <t>reUSD 279,798.7765</t>
        </is>
      </c>
      <c r="J17983" s="17" t="n">
        <v>304832.7861403442</v>
      </c>
      <c r="K17983" s="15" t="inlineStr">
        <is>
          <t>GHO 260,602.1943</t>
        </is>
      </c>
      <c r="L17983" s="17" t="n">
        <v>259924.6285887202</v>
      </c>
      <c r="M17983" s="17">
        <f>J17983-L17983</f>
        <v/>
      </c>
      <c r="N17983" s="18">
        <f>IF(J17983=0,"",L17983/J17983)</f>
        <v/>
      </c>
      <c r="O17983" s="15" t="inlineStr">
        <is>
          <t>Rabby API + Jupiter</t>
        </is>
      </c>
    </row>
    <row r="17984">
      <c r="A17984" s="15" t="inlineStr">
        <is>
          <t>2026-07-11 23:24:05</t>
        </is>
      </c>
      <c r="B17984" s="15" t="inlineStr">
        <is>
          <t>0xe16be042f9433779909a972669be3a2003956348</t>
        </is>
      </c>
      <c r="C17984" s="15" t="inlineStr">
        <is>
          <t>Ethereum</t>
        </is>
      </c>
      <c r="D17984" s="15" t="inlineStr">
        <is>
          <t>Curve LlamaLend</t>
        </is>
      </c>
      <c r="E17984" s="15" t="inlineStr">
        <is>
          <t>Lending</t>
        </is>
      </c>
      <c r="F17984" s="15" t="inlineStr">
        <is>
          <t>CurveLlamaLend-eth-0x3de37c38</t>
        </is>
      </c>
      <c r="G17984" s="15" t="inlineStr">
        <is>
          <t>sfrxUSD vs crvUSD</t>
        </is>
      </c>
      <c r="H17984" s="16" t="n">
        <v>1.0486</v>
      </c>
      <c r="I17984" s="15" t="inlineStr">
        <is>
          <t>sfrxUSD 275,773.4355</t>
        </is>
      </c>
      <c r="J17984" s="17" t="n">
        <v>331342.0349397461</v>
      </c>
      <c r="K17984" s="15" t="inlineStr">
        <is>
          <t>crvUSD 307,817.7724</t>
        </is>
      </c>
      <c r="L17984" s="17" t="n">
        <v>307903.9920901483</v>
      </c>
      <c r="M17984" s="17">
        <f>J17984-L17984</f>
        <v/>
      </c>
      <c r="N17984" s="18">
        <f>IF(J17984=0,"",L17984/J17984)</f>
        <v/>
      </c>
      <c r="O17984" s="15" t="inlineStr">
        <is>
          <t>Rabby API + Jupiter</t>
        </is>
      </c>
    </row>
    <row r="17985">
      <c r="A17985" s="15" t="inlineStr">
        <is>
          <t>2026-07-11 23:24:05</t>
        </is>
      </c>
      <c r="B17985" s="15" t="inlineStr">
        <is>
          <t>0xe16be042f9433779909a972669be3a2003956348</t>
        </is>
      </c>
      <c r="C17985" s="15" t="inlineStr">
        <is>
          <t>Mantle</t>
        </is>
      </c>
      <c r="D17985" s="15" t="inlineStr">
        <is>
          <t>Aave V3</t>
        </is>
      </c>
      <c r="E17985" s="15" t="inlineStr">
        <is>
          <t>Lending</t>
        </is>
      </c>
      <c r="F17985" s="15" t="inlineStr">
        <is>
          <t>AaveV3-mnt-0x458f2934</t>
        </is>
      </c>
      <c r="G17985" s="15" t="inlineStr">
        <is>
          <t>WMNT+sUSDe vs USDC</t>
        </is>
      </c>
      <c r="H17985" s="16" t="n">
        <v>1.0288</v>
      </c>
      <c r="I17985" s="15" t="inlineStr">
        <is>
          <t>WMNT 338.0582; sUSDe 255,926.5433</t>
        </is>
      </c>
      <c r="J17985" s="17" t="n">
        <v>317047.5131836327</v>
      </c>
      <c r="K17985" s="15" t="inlineStr">
        <is>
          <t>USDC 283,377.0731</t>
        </is>
      </c>
      <c r="L17985" s="17" t="n">
        <v>283547.2014458675</v>
      </c>
      <c r="M17985" s="17">
        <f>J17985-L17985</f>
        <v/>
      </c>
      <c r="N17985" s="18">
        <f>IF(J17985=0,"",L17985/J17985)</f>
        <v/>
      </c>
      <c r="O17985" s="15" t="inlineStr">
        <is>
          <t>Rabby API + Jupiter</t>
        </is>
      </c>
    </row>
    <row r="17986">
      <c r="A17986" s="15" t="inlineStr">
        <is>
          <t>2026-07-11 23:24:05</t>
        </is>
      </c>
      <c r="B17986" s="15" t="inlineStr">
        <is>
          <t>0xe16be042f9433779909a972669be3a2003956348</t>
        </is>
      </c>
      <c r="C17986" s="15" t="inlineStr">
        <is>
          <t>Monad</t>
        </is>
      </c>
      <c r="D17986" s="15" t="inlineStr">
        <is>
          <t>Euler</t>
        </is>
      </c>
      <c r="E17986" s="15" t="inlineStr">
        <is>
          <t>Lending</t>
        </is>
      </c>
      <c r="F17986" s="15" t="inlineStr">
        <is>
          <t>Euler-monad-0x7a9324e8</t>
        </is>
      </c>
      <c r="G17986" s="15" t="inlineStr">
        <is>
          <t>USDC vs USDC</t>
        </is>
      </c>
      <c r="H17986" s="16" t="n">
        <v>1.0496</v>
      </c>
      <c r="I17986" s="15" t="inlineStr">
        <is>
          <t>USDC 218,205.6936</t>
        </is>
      </c>
      <c r="J17986" s="17" t="n">
        <v>218336.6955818513</v>
      </c>
      <c r="K17986" s="15" t="inlineStr">
        <is>
          <t>USDC 187,110.8117</t>
        </is>
      </c>
      <c r="L17986" s="17" t="n">
        <v>187223.145613368</v>
      </c>
      <c r="M17986" s="17">
        <f>J17986-L17986</f>
        <v/>
      </c>
      <c r="N17986" s="18">
        <f>IF(J17986=0,"",L17986/J17986)</f>
        <v/>
      </c>
      <c r="O17986" s="15" t="inlineStr">
        <is>
          <t>Rabby API + Jupiter</t>
        </is>
      </c>
    </row>
    <row r="17987">
      <c r="A17987" s="15" t="inlineStr">
        <is>
          <t>2026-07-11 23:24:05</t>
        </is>
      </c>
      <c r="B17987" s="15" t="inlineStr">
        <is>
          <t>0xe16be042f9433779909a972669be3a2003956348</t>
        </is>
      </c>
      <c r="C17987" s="15" t="inlineStr">
        <is>
          <t>Ethereum</t>
        </is>
      </c>
      <c r="D17987" s="15" t="inlineStr">
        <is>
          <t>Morpho</t>
        </is>
      </c>
      <c r="E17987" s="15" t="inlineStr">
        <is>
          <t>Lending</t>
        </is>
      </c>
      <c r="F17987" s="15" t="inlineStr">
        <is>
          <t>Morpho-eth-0xbbbbbbbb</t>
        </is>
      </c>
      <c r="G17987" s="15" t="inlineStr">
        <is>
          <t>PRIME vs PYUSD</t>
        </is>
      </c>
      <c r="H17987" s="16" t="n">
        <v>1.0829</v>
      </c>
      <c r="I17987" s="15" t="inlineStr">
        <is>
          <t>PRIME 114,853.8687</t>
        </is>
      </c>
      <c r="J17987" s="17" t="n">
        <v>120334.1805006579</v>
      </c>
      <c r="K17987" s="15" t="inlineStr">
        <is>
          <t>PYUSD 95,533.6649</t>
        </is>
      </c>
      <c r="L17987" s="17" t="n">
        <v>95590.9851183128</v>
      </c>
      <c r="M17987" s="17">
        <f>J17987-L17987</f>
        <v/>
      </c>
      <c r="N17987" s="18">
        <f>IF(J17987=0,"",L17987/J17987)</f>
        <v/>
      </c>
      <c r="O17987" s="15" t="inlineStr">
        <is>
          <t>Rabby API + Jupiter</t>
        </is>
      </c>
    </row>
    <row r="17988">
      <c r="A17988" s="15" t="inlineStr">
        <is>
          <t>2026-07-11 23:24:05</t>
        </is>
      </c>
      <c r="B17988" s="15" t="inlineStr">
        <is>
          <t>0xe16be042f9433779909a972669be3a2003956348</t>
        </is>
      </c>
      <c r="C17988" s="15" t="inlineStr">
        <is>
          <t>Ethereum</t>
        </is>
      </c>
      <c r="D17988" s="15" t="inlineStr">
        <is>
          <t>Morpho</t>
        </is>
      </c>
      <c r="E17988" s="15" t="inlineStr">
        <is>
          <t>Lending</t>
        </is>
      </c>
      <c r="F17988" s="15" t="inlineStr">
        <is>
          <t>Morpho-eth-0xbbbbbbbb</t>
        </is>
      </c>
      <c r="G17988" s="15" t="inlineStr">
        <is>
          <t>mF-ONE vs USDC</t>
        </is>
      </c>
      <c r="H17988" s="16" t="n">
        <v>1.1397</v>
      </c>
      <c r="I17988" s="15" t="inlineStr">
        <is>
          <t>mF-ONE 148,000.0000</t>
        </is>
      </c>
      <c r="J17988" s="17" t="n">
        <v>163717.2001600961</v>
      </c>
      <c r="K17988" s="15" t="inlineStr">
        <is>
          <t>USDC 121,246.9730</t>
        </is>
      </c>
      <c r="L17988" s="17" t="n">
        <v>121319.7648917968</v>
      </c>
      <c r="M17988" s="17">
        <f>J17988-L17988</f>
        <v/>
      </c>
      <c r="N17988" s="18">
        <f>IF(J17988=0,"",L17988/J17988)</f>
        <v/>
      </c>
      <c r="O17988" s="15" t="inlineStr">
        <is>
          <t>Rabby API + Jupiter</t>
        </is>
      </c>
    </row>
    <row r="17989">
      <c r="A17989" s="15" t="inlineStr">
        <is>
          <t>2026-07-11 23:24:05</t>
        </is>
      </c>
      <c r="B17989" s="15" t="inlineStr">
        <is>
          <t>0xe16be042f9433779909a972669be3a2003956348</t>
        </is>
      </c>
      <c r="C17989" s="15" t="inlineStr">
        <is>
          <t>Ethereum</t>
        </is>
      </c>
      <c r="D17989" s="15" t="inlineStr">
        <is>
          <t>Morpho</t>
        </is>
      </c>
      <c r="E17989" s="15" t="inlineStr">
        <is>
          <t>Lending</t>
        </is>
      </c>
      <c r="F17989" s="15" t="inlineStr">
        <is>
          <t>Morpho-eth-0xbbbbbbbb</t>
        </is>
      </c>
      <c r="G17989" s="15" t="inlineStr">
        <is>
          <t>sNUSD vs USDC</t>
        </is>
      </c>
      <c r="H17989" s="16" t="n">
        <v>1.0524</v>
      </c>
      <c r="I17989" s="15" t="inlineStr">
        <is>
          <t>sNUSD 73,161.4141</t>
        </is>
      </c>
      <c r="J17989" s="17" t="n">
        <v>77572.04426477158</v>
      </c>
      <c r="K17989" s="15" t="inlineStr">
        <is>
          <t>USDC 67,418.1644</t>
        </is>
      </c>
      <c r="L17989" s="17" t="n">
        <v>67458.63953678618</v>
      </c>
      <c r="M17989" s="17">
        <f>J17989-L17989</f>
        <v/>
      </c>
      <c r="N17989" s="18">
        <f>IF(J17989=0,"",L17989/J17989)</f>
        <v/>
      </c>
      <c r="O17989" s="15" t="inlineStr">
        <is>
          <t>Rabby API + Jupiter</t>
        </is>
      </c>
    </row>
    <row r="17990">
      <c r="A17990" s="15" t="inlineStr">
        <is>
          <t>2026-07-11 23:24:05</t>
        </is>
      </c>
      <c r="B17990" s="15" t="inlineStr">
        <is>
          <t>0xe16be042f9433779909a972669be3a2003956348</t>
        </is>
      </c>
      <c r="C17990" s="15" t="inlineStr">
        <is>
          <t>Plasma</t>
        </is>
      </c>
      <c r="D17990" s="15" t="inlineStr">
        <is>
          <t>Fluid</t>
        </is>
      </c>
      <c r="E17990" s="15" t="inlineStr">
        <is>
          <t>Lending</t>
        </is>
      </c>
      <c r="F17990" s="15" t="inlineStr">
        <is>
          <t>Fluid-plasma-0x324c5dc1</t>
        </is>
      </c>
      <c r="G17990" s="15" t="inlineStr">
        <is>
          <t>sUSDai vs GHO</t>
        </is>
      </c>
      <c r="H17990" s="16" t="n">
        <v>1.0439</v>
      </c>
      <c r="I17990" s="15" t="inlineStr">
        <is>
          <t>sUSDai 249,570.0181</t>
        </is>
      </c>
      <c r="J17990" s="17" t="n">
        <v>273728.5365669851</v>
      </c>
      <c r="K17990" s="15" t="inlineStr">
        <is>
          <t>GHO 236,174.3256</t>
        </is>
      </c>
      <c r="L17990" s="17" t="n">
        <v>235995.0645040043</v>
      </c>
      <c r="M17990" s="17">
        <f>J17990-L17990</f>
        <v/>
      </c>
      <c r="N17990" s="18">
        <f>IF(J17990=0,"",L17990/J17990)</f>
        <v/>
      </c>
      <c r="O17990" s="15" t="inlineStr">
        <is>
          <t>Rabby API + Jupiter</t>
        </is>
      </c>
    </row>
    <row r="17991">
      <c r="A17991" s="15" t="inlineStr">
        <is>
          <t>2026-07-11 23:24:05</t>
        </is>
      </c>
      <c r="B17991" s="15" t="inlineStr">
        <is>
          <t>0xe16be042f9433779909a972669be3a2003956348</t>
        </is>
      </c>
      <c r="C17991" s="15" t="inlineStr">
        <is>
          <t>Solana</t>
        </is>
      </c>
      <c r="D17991" s="15" t="inlineStr">
        <is>
          <t>Kamino</t>
        </is>
      </c>
      <c r="E17991" s="15" t="inlineStr">
        <is>
          <t>Lending</t>
        </is>
      </c>
      <c r="F17991" s="15" t="inlineStr">
        <is>
          <t>Kamino-sol-C546qjMb</t>
        </is>
      </c>
      <c r="G17991" s="15" t="inlineStr">
        <is>
          <t>ONyc vs USDC</t>
        </is>
      </c>
      <c r="H17991" s="16" t="n">
        <v>1.2547</v>
      </c>
      <c r="I17991" s="15" t="inlineStr">
        <is>
          <t>ONyc 206,374.6220</t>
        </is>
      </c>
      <c r="J17991" s="17" t="n">
        <v>231689.2265408108</v>
      </c>
      <c r="K17991" s="15" t="inlineStr">
        <is>
          <t>USDC 138,511.8411</t>
        </is>
      </c>
      <c r="L17991" s="17" t="n">
        <v>138487.3744110277</v>
      </c>
      <c r="M17991" s="17">
        <f>J17991-L17991</f>
        <v/>
      </c>
      <c r="N17991" s="18">
        <f>IF(J17991=0,"",L17991/J17991)</f>
        <v/>
      </c>
      <c r="O17991" s="15" t="inlineStr">
        <is>
          <t>Rabby API + Jupiter</t>
        </is>
      </c>
    </row>
    <row r="17992">
      <c r="A17992" s="15" t="inlineStr">
        <is>
          <t>2026-07-11 23:54:22</t>
        </is>
      </c>
      <c r="B17992" s="15" t="inlineStr">
        <is>
          <t>0xe16be042f9433779909a972669be3a2003956348</t>
        </is>
      </c>
      <c r="C17992" s="15" t="inlineStr">
        <is>
          <t>Ethereum</t>
        </is>
      </c>
      <c r="D17992" s="15" t="inlineStr">
        <is>
          <t>Aave V3</t>
        </is>
      </c>
      <c r="E17992" s="15" t="inlineStr">
        <is>
          <t>Lending</t>
        </is>
      </c>
      <c r="F17992" s="15" t="inlineStr">
        <is>
          <t>AaveV3-eth-0xae05cd22</t>
        </is>
      </c>
      <c r="G17992" s="15" t="inlineStr">
        <is>
          <t>USDC+mGLOBAL vs USDC</t>
        </is>
      </c>
      <c r="H17992" s="16" t="n">
        <v>1.0702</v>
      </c>
      <c r="I17992" s="15" t="inlineStr">
        <is>
          <t>USDC 66.3514; mGLOBAL 127,215.9000</t>
        </is>
      </c>
      <c r="J17992" s="17" t="n">
        <v>128092.4877847819</v>
      </c>
      <c r="K17992" s="15" t="inlineStr">
        <is>
          <t>USDC 95,662.5198</t>
        </is>
      </c>
      <c r="L17992" s="17" t="n">
        <v>95729.53048834184</v>
      </c>
      <c r="M17992" s="17">
        <f>J17992-L17992</f>
        <v/>
      </c>
      <c r="N17992" s="18">
        <f>IF(J17992=0,"",L17992/J17992)</f>
        <v/>
      </c>
      <c r="O17992" s="15" t="inlineStr">
        <is>
          <t>Rabby API + Jupiter</t>
        </is>
      </c>
    </row>
    <row r="17993">
      <c r="A17993" s="15" t="inlineStr">
        <is>
          <t>2026-07-11 23:54:22</t>
        </is>
      </c>
      <c r="B17993" s="15" t="inlineStr">
        <is>
          <t>0xe16be042f9433779909a972669be3a2003956348</t>
        </is>
      </c>
      <c r="C17993" s="15" t="inlineStr">
        <is>
          <t>Base</t>
        </is>
      </c>
      <c r="D17993" s="15" t="inlineStr">
        <is>
          <t>D2.finance</t>
        </is>
      </c>
      <c r="E17993" s="15" t="inlineStr">
        <is>
          <t>Yield</t>
        </is>
      </c>
      <c r="F17993" s="15" t="inlineStr">
        <is>
          <t>D2.finance-base-0x2406aacb</t>
        </is>
      </c>
      <c r="G17993" s="15" t="inlineStr">
        <is>
          <t>USDC vs (no debt)</t>
        </is>
      </c>
      <c r="H17993" s="16" t="inlineStr"/>
      <c r="I17993" s="15" t="inlineStr">
        <is>
          <t>USDC 15,152.5529</t>
        </is>
      </c>
      <c r="J17993" s="17" t="n">
        <v>15163.16710897628</v>
      </c>
      <c r="K17993" s="15" t="inlineStr"/>
      <c r="L17993" s="17" t="n">
        <v>0</v>
      </c>
      <c r="M17993" s="17">
        <f>J17993-L17993</f>
        <v/>
      </c>
      <c r="N17993" s="18">
        <f>IF(J17993=0,"",L17993/J17993)</f>
        <v/>
      </c>
      <c r="O17993" s="15" t="inlineStr">
        <is>
          <t>Rabby API + Jupiter</t>
        </is>
      </c>
    </row>
    <row r="17994">
      <c r="A17994" s="15" t="inlineStr">
        <is>
          <t>2026-07-11 23:54:22</t>
        </is>
      </c>
      <c r="B17994" s="15" t="inlineStr">
        <is>
          <t>0xe16be042f9433779909a972669be3a2003956348</t>
        </is>
      </c>
      <c r="C17994" s="15" t="inlineStr">
        <is>
          <t>Ethereum</t>
        </is>
      </c>
      <c r="D17994" s="15" t="inlineStr">
        <is>
          <t>Euler</t>
        </is>
      </c>
      <c r="E17994" s="15" t="inlineStr">
        <is>
          <t>Lending</t>
        </is>
      </c>
      <c r="F17994" s="15" t="inlineStr">
        <is>
          <t>Euler-eth-0x0c9a3dd6</t>
        </is>
      </c>
      <c r="G17994" s="15" t="inlineStr">
        <is>
          <t>PT-cUSD-23JUL2026 vs USDe</t>
        </is>
      </c>
      <c r="H17994" s="16" t="n">
        <v>1.0436</v>
      </c>
      <c r="I17994" s="15" t="inlineStr">
        <is>
          <t>PT-cUSD-23JUL2026 111,191.9157</t>
        </is>
      </c>
      <c r="J17994" s="17" t="n">
        <v>110816.0641452143</v>
      </c>
      <c r="K17994" s="15" t="inlineStr">
        <is>
          <t>USDe 92,320.1221</t>
        </is>
      </c>
      <c r="L17994" s="17" t="n">
        <v>92384.74615462577</v>
      </c>
      <c r="M17994" s="17">
        <f>J17994-L17994</f>
        <v/>
      </c>
      <c r="N17994" s="18">
        <f>IF(J17994=0,"",L17994/J17994)</f>
        <v/>
      </c>
      <c r="O17994" s="15" t="inlineStr">
        <is>
          <t>Rabby API + Jupiter</t>
        </is>
      </c>
    </row>
    <row r="17995">
      <c r="A17995" s="15" t="inlineStr">
        <is>
          <t>2026-07-11 23:54:22</t>
        </is>
      </c>
      <c r="B17995" s="15" t="inlineStr">
        <is>
          <t>0xe16be042f9433779909a972669be3a2003956348</t>
        </is>
      </c>
      <c r="C17995" s="15" t="inlineStr">
        <is>
          <t>Ethereum</t>
        </is>
      </c>
      <c r="D17995" s="15" t="inlineStr">
        <is>
          <t>Fluid</t>
        </is>
      </c>
      <c r="E17995" s="15" t="inlineStr">
        <is>
          <t>Lending</t>
        </is>
      </c>
      <c r="F17995" s="15" t="inlineStr">
        <is>
          <t>Fluid-eth-0x324c5dc1</t>
        </is>
      </c>
      <c r="G17995" s="15" t="inlineStr">
        <is>
          <t>reUSD vs GHO</t>
        </is>
      </c>
      <c r="H17995" s="16" t="n">
        <v>1.0555</v>
      </c>
      <c r="I17995" s="15" t="inlineStr">
        <is>
          <t>reUSD 279,798.7765</t>
        </is>
      </c>
      <c r="J17995" s="17" t="n">
        <v>304837.9151348471</v>
      </c>
      <c r="K17995" s="15" t="inlineStr">
        <is>
          <t>GHO 260,602.1943</t>
        </is>
      </c>
      <c r="L17995" s="17" t="n">
        <v>259924.6285887202</v>
      </c>
      <c r="M17995" s="17">
        <f>J17995-L17995</f>
        <v/>
      </c>
      <c r="N17995" s="18">
        <f>IF(J17995=0,"",L17995/J17995)</f>
        <v/>
      </c>
      <c r="O17995" s="15" t="inlineStr">
        <is>
          <t>Rabby API + Jupiter</t>
        </is>
      </c>
    </row>
    <row r="17996">
      <c r="A17996" s="15" t="inlineStr">
        <is>
          <t>2026-07-11 23:54:22</t>
        </is>
      </c>
      <c r="B17996" s="15" t="inlineStr">
        <is>
          <t>0xe16be042f9433779909a972669be3a2003956348</t>
        </is>
      </c>
      <c r="C17996" s="15" t="inlineStr">
        <is>
          <t>Ethereum</t>
        </is>
      </c>
      <c r="D17996" s="15" t="inlineStr">
        <is>
          <t>Curve LlamaLend</t>
        </is>
      </c>
      <c r="E17996" s="15" t="inlineStr">
        <is>
          <t>Lending</t>
        </is>
      </c>
      <c r="F17996" s="15" t="inlineStr">
        <is>
          <t>CurveLlamaLend-eth-0x3de37c38</t>
        </is>
      </c>
      <c r="G17996" s="15" t="inlineStr">
        <is>
          <t>sfrxUSD vs crvUSD</t>
        </is>
      </c>
      <c r="H17996" s="16" t="n">
        <v>1.0486</v>
      </c>
      <c r="I17996" s="15" t="inlineStr">
        <is>
          <t>sfrxUSD 275,773.4355</t>
        </is>
      </c>
      <c r="J17996" s="17" t="n">
        <v>331342.7589197313</v>
      </c>
      <c r="K17996" s="15" t="inlineStr">
        <is>
          <t>crvUSD 307,817.7724</t>
        </is>
      </c>
      <c r="L17996" s="17" t="n">
        <v>307942.7419705947</v>
      </c>
      <c r="M17996" s="17">
        <f>J17996-L17996</f>
        <v/>
      </c>
      <c r="N17996" s="18">
        <f>IF(J17996=0,"",L17996/J17996)</f>
        <v/>
      </c>
      <c r="O17996" s="15" t="inlineStr">
        <is>
          <t>Rabby API + Jupiter</t>
        </is>
      </c>
    </row>
    <row r="17997">
      <c r="A17997" s="15" t="inlineStr">
        <is>
          <t>2026-07-11 23:54:22</t>
        </is>
      </c>
      <c r="B17997" s="15" t="inlineStr">
        <is>
          <t>0xe16be042f9433779909a972669be3a2003956348</t>
        </is>
      </c>
      <c r="C17997" s="15" t="inlineStr">
        <is>
          <t>Mantle</t>
        </is>
      </c>
      <c r="D17997" s="15" t="inlineStr">
        <is>
          <t>Aave V3</t>
        </is>
      </c>
      <c r="E17997" s="15" t="inlineStr">
        <is>
          <t>Lending</t>
        </is>
      </c>
      <c r="F17997" s="15" t="inlineStr">
        <is>
          <t>AaveV3-mnt-0x458f2934</t>
        </is>
      </c>
      <c r="G17997" s="15" t="inlineStr">
        <is>
          <t>WMNT+sUSDe vs USDC</t>
        </is>
      </c>
      <c r="H17997" s="16" t="n">
        <v>1.0288</v>
      </c>
      <c r="I17997" s="15" t="inlineStr">
        <is>
          <t>WMNT 338.0582; sUSDe 255,926.5433</t>
        </is>
      </c>
      <c r="J17997" s="17" t="n">
        <v>317056.9010753325</v>
      </c>
      <c r="K17997" s="15" t="inlineStr">
        <is>
          <t>USDC 283,377.0731</t>
        </is>
      </c>
      <c r="L17997" s="17" t="n">
        <v>283575.5760282198</v>
      </c>
      <c r="M17997" s="17">
        <f>J17997-L17997</f>
        <v/>
      </c>
      <c r="N17997" s="18">
        <f>IF(J17997=0,"",L17997/J17997)</f>
        <v/>
      </c>
      <c r="O17997" s="15" t="inlineStr">
        <is>
          <t>Rabby API + Jupiter</t>
        </is>
      </c>
    </row>
    <row r="17998">
      <c r="A17998" s="15" t="inlineStr">
        <is>
          <t>2026-07-11 23:54:22</t>
        </is>
      </c>
      <c r="B17998" s="15" t="inlineStr">
        <is>
          <t>0xe16be042f9433779909a972669be3a2003956348</t>
        </is>
      </c>
      <c r="C17998" s="15" t="inlineStr">
        <is>
          <t>Monad</t>
        </is>
      </c>
      <c r="D17998" s="15" t="inlineStr">
        <is>
          <t>Euler</t>
        </is>
      </c>
      <c r="E17998" s="15" t="inlineStr">
        <is>
          <t>Lending</t>
        </is>
      </c>
      <c r="F17998" s="15" t="inlineStr">
        <is>
          <t>Euler-monad-0x7a9324e8</t>
        </is>
      </c>
      <c r="G17998" s="15" t="inlineStr">
        <is>
          <t>USDC vs USDC</t>
        </is>
      </c>
      <c r="H17998" s="16" t="n">
        <v>1.0496</v>
      </c>
      <c r="I17998" s="15" t="inlineStr">
        <is>
          <t>USDC 218,206.5428</t>
        </is>
      </c>
      <c r="J17998" s="17" t="n">
        <v>218359.3944158012</v>
      </c>
      <c r="K17998" s="15" t="inlineStr">
        <is>
          <t>USDC 187,110.8117</t>
        </is>
      </c>
      <c r="L17998" s="17" t="n">
        <v>187241.8810427299</v>
      </c>
      <c r="M17998" s="17">
        <f>J17998-L17998</f>
        <v/>
      </c>
      <c r="N17998" s="18">
        <f>IF(J17998=0,"",L17998/J17998)</f>
        <v/>
      </c>
      <c r="O17998" s="15" t="inlineStr">
        <is>
          <t>Rabby API + Jupiter</t>
        </is>
      </c>
    </row>
    <row r="17999">
      <c r="A17999" s="15" t="inlineStr">
        <is>
          <t>2026-07-11 23:54:22</t>
        </is>
      </c>
      <c r="B17999" s="15" t="inlineStr">
        <is>
          <t>0xe16be042f9433779909a972669be3a2003956348</t>
        </is>
      </c>
      <c r="C17999" s="15" t="inlineStr">
        <is>
          <t>Ethereum</t>
        </is>
      </c>
      <c r="D17999" s="15" t="inlineStr">
        <is>
          <t>Morpho</t>
        </is>
      </c>
      <c r="E17999" s="15" t="inlineStr">
        <is>
          <t>Lending</t>
        </is>
      </c>
      <c r="F17999" s="15" t="inlineStr">
        <is>
          <t>Morpho-eth-0xbbbbbbbb</t>
        </is>
      </c>
      <c r="G17999" s="15" t="inlineStr">
        <is>
          <t>PRIME vs PYUSD</t>
        </is>
      </c>
      <c r="H17999" s="16" t="n">
        <v>1.0829</v>
      </c>
      <c r="I17999" s="15" t="inlineStr">
        <is>
          <t>PRIME 114,853.8687</t>
        </is>
      </c>
      <c r="J17999" s="17" t="n">
        <v>120334.1805006579</v>
      </c>
      <c r="K17999" s="15" t="inlineStr">
        <is>
          <t>PYUSD 95,533.6649</t>
        </is>
      </c>
      <c r="L17999" s="17" t="n">
        <v>95590.9851183128</v>
      </c>
      <c r="M17999" s="17">
        <f>J17999-L17999</f>
        <v/>
      </c>
      <c r="N17999" s="18">
        <f>IF(J17999=0,"",L17999/J17999)</f>
        <v/>
      </c>
      <c r="O17999" s="15" t="inlineStr">
        <is>
          <t>Rabby API + Jupiter</t>
        </is>
      </c>
    </row>
    <row r="18000">
      <c r="A18000" s="15" t="inlineStr">
        <is>
          <t>2026-07-11 23:54:22</t>
        </is>
      </c>
      <c r="B18000" s="15" t="inlineStr">
        <is>
          <t>0xe16be042f9433779909a972669be3a2003956348</t>
        </is>
      </c>
      <c r="C18000" s="15" t="inlineStr">
        <is>
          <t>Ethereum</t>
        </is>
      </c>
      <c r="D18000" s="15" t="inlineStr">
        <is>
          <t>Morpho</t>
        </is>
      </c>
      <c r="E18000" s="15" t="inlineStr">
        <is>
          <t>Lending</t>
        </is>
      </c>
      <c r="F18000" s="15" t="inlineStr">
        <is>
          <t>Morpho-eth-0xbbbbbbbb</t>
        </is>
      </c>
      <c r="G18000" s="15" t="inlineStr">
        <is>
          <t>mF-ONE vs USDC</t>
        </is>
      </c>
      <c r="H18000" s="16" t="n">
        <v>1.1397</v>
      </c>
      <c r="I18000" s="15" t="inlineStr">
        <is>
          <t>mF-ONE 148,000.0000</t>
        </is>
      </c>
      <c r="J18000" s="17" t="n">
        <v>163733.5833483438</v>
      </c>
      <c r="K18000" s="15" t="inlineStr">
        <is>
          <t>USDC 121,246.9730</t>
        </is>
      </c>
      <c r="L18000" s="17" t="n">
        <v>121331.9053666183</v>
      </c>
      <c r="M18000" s="17">
        <f>J18000-L18000</f>
        <v/>
      </c>
      <c r="N18000" s="18">
        <f>IF(J18000=0,"",L18000/J18000)</f>
        <v/>
      </c>
      <c r="O18000" s="15" t="inlineStr">
        <is>
          <t>Rabby API + Jupiter</t>
        </is>
      </c>
    </row>
    <row r="18001">
      <c r="A18001" s="15" t="inlineStr">
        <is>
          <t>2026-07-11 23:54:22</t>
        </is>
      </c>
      <c r="B18001" s="15" t="inlineStr">
        <is>
          <t>0xe16be042f9433779909a972669be3a2003956348</t>
        </is>
      </c>
      <c r="C18001" s="15" t="inlineStr">
        <is>
          <t>Ethereum</t>
        </is>
      </c>
      <c r="D18001" s="15" t="inlineStr">
        <is>
          <t>Morpho</t>
        </is>
      </c>
      <c r="E18001" s="15" t="inlineStr">
        <is>
          <t>Lending</t>
        </is>
      </c>
      <c r="F18001" s="15" t="inlineStr">
        <is>
          <t>Morpho-eth-0xbbbbbbbb</t>
        </is>
      </c>
      <c r="G18001" s="15" t="inlineStr">
        <is>
          <t>sNUSD vs USDC</t>
        </is>
      </c>
      <c r="H18001" s="16" t="n">
        <v>1.0524</v>
      </c>
      <c r="I18001" s="15" t="inlineStr">
        <is>
          <t>sNUSD 73,161.4141</t>
        </is>
      </c>
      <c r="J18001" s="17" t="n">
        <v>77572.9493713859</v>
      </c>
      <c r="K18001" s="15" t="inlineStr">
        <is>
          <t>USDC 67,418.1644</t>
        </is>
      </c>
      <c r="L18001" s="17" t="n">
        <v>67465.39012615242</v>
      </c>
      <c r="M18001" s="17">
        <f>J18001-L18001</f>
        <v/>
      </c>
      <c r="N18001" s="18">
        <f>IF(J18001=0,"",L18001/J18001)</f>
        <v/>
      </c>
      <c r="O18001" s="15" t="inlineStr">
        <is>
          <t>Rabby API + Jupiter</t>
        </is>
      </c>
    </row>
    <row r="18002">
      <c r="A18002" s="15" t="inlineStr">
        <is>
          <t>2026-07-11 23:54:22</t>
        </is>
      </c>
      <c r="B18002" s="15" t="inlineStr">
        <is>
          <t>0xe16be042f9433779909a972669be3a2003956348</t>
        </is>
      </c>
      <c r="C18002" s="15" t="inlineStr">
        <is>
          <t>Plasma</t>
        </is>
      </c>
      <c r="D18002" s="15" t="inlineStr">
        <is>
          <t>Fluid</t>
        </is>
      </c>
      <c r="E18002" s="15" t="inlineStr">
        <is>
          <t>Lending</t>
        </is>
      </c>
      <c r="F18002" s="15" t="inlineStr">
        <is>
          <t>Fluid-plasma-0x324c5dc1</t>
        </is>
      </c>
      <c r="G18002" s="15" t="inlineStr">
        <is>
          <t>sUSDai vs GHO</t>
        </is>
      </c>
      <c r="H18002" s="16" t="n">
        <v>1.0439</v>
      </c>
      <c r="I18002" s="15" t="inlineStr">
        <is>
          <t>sUSDai 249,570.0181</t>
        </is>
      </c>
      <c r="J18002" s="17" t="n">
        <v>273755.9285950615</v>
      </c>
      <c r="K18002" s="15" t="inlineStr">
        <is>
          <t>GHO 236,174.3256</t>
        </is>
      </c>
      <c r="L18002" s="17" t="n">
        <v>236018.6805416811</v>
      </c>
      <c r="M18002" s="17">
        <f>J18002-L18002</f>
        <v/>
      </c>
      <c r="N18002" s="18">
        <f>IF(J18002=0,"",L18002/J18002)</f>
        <v/>
      </c>
      <c r="O18002" s="15" t="inlineStr">
        <is>
          <t>Rabby API + Jupiter</t>
        </is>
      </c>
    </row>
    <row r="18003">
      <c r="A18003" s="15" t="inlineStr">
        <is>
          <t>2026-07-11 23:54:22</t>
        </is>
      </c>
      <c r="B18003" s="15" t="inlineStr">
        <is>
          <t>0xe16be042f9433779909a972669be3a2003956348</t>
        </is>
      </c>
      <c r="C18003" s="15" t="inlineStr">
        <is>
          <t>Solana</t>
        </is>
      </c>
      <c r="D18003" s="15" t="inlineStr">
        <is>
          <t>Kamino</t>
        </is>
      </c>
      <c r="E18003" s="15" t="inlineStr">
        <is>
          <t>Lending</t>
        </is>
      </c>
      <c r="F18003" s="15" t="inlineStr">
        <is>
          <t>Kamino-sol-C546qjMb</t>
        </is>
      </c>
      <c r="G18003" s="15" t="inlineStr">
        <is>
          <t>ONyc vs USDC</t>
        </is>
      </c>
      <c r="H18003" s="16" t="n">
        <v>1.2547</v>
      </c>
      <c r="I18003" s="15" t="inlineStr">
        <is>
          <t>ONyc 206,374.6220</t>
        </is>
      </c>
      <c r="J18003" s="17" t="n">
        <v>231689.2265408108</v>
      </c>
      <c r="K18003" s="15" t="inlineStr">
        <is>
          <t>USDC 138,512.4317</t>
        </is>
      </c>
      <c r="L18003" s="17" t="n">
        <v>138492.1423936154</v>
      </c>
      <c r="M18003" s="17">
        <f>J18003-L18003</f>
        <v/>
      </c>
      <c r="N18003" s="18">
        <f>IF(J18003=0,"",L18003/J18003)</f>
        <v/>
      </c>
      <c r="O18003" s="15" t="inlineStr">
        <is>
          <t>Rabby API + Jupiter</t>
        </is>
      </c>
    </row>
    <row r="18004">
      <c r="A18004" s="15" t="inlineStr">
        <is>
          <t>2026-07-12 00:31:26</t>
        </is>
      </c>
      <c r="B18004" s="15" t="inlineStr">
        <is>
          <t>0xe16be042f9433779909a972669be3a2003956348</t>
        </is>
      </c>
      <c r="C18004" s="15" t="inlineStr">
        <is>
          <t>Ethereum</t>
        </is>
      </c>
      <c r="D18004" s="15" t="inlineStr">
        <is>
          <t>Aave V3</t>
        </is>
      </c>
      <c r="E18004" s="15" t="inlineStr">
        <is>
          <t>Lending</t>
        </is>
      </c>
      <c r="F18004" s="15" t="inlineStr">
        <is>
          <t>AaveV3-eth-0xae05cd22</t>
        </is>
      </c>
      <c r="G18004" s="15" t="inlineStr">
        <is>
          <t>USDC+mGLOBAL vs USDC</t>
        </is>
      </c>
      <c r="H18004" s="16" t="n">
        <v>1.0702</v>
      </c>
      <c r="I18004" s="15" t="inlineStr">
        <is>
          <t>USDC 66.3514; mGLOBAL 127,215.9000</t>
        </is>
      </c>
      <c r="J18004" s="17" t="n">
        <v>128092.4877847819</v>
      </c>
      <c r="K18004" s="15" t="inlineStr">
        <is>
          <t>USDC 95,662.5198</t>
        </is>
      </c>
      <c r="L18004" s="17" t="n">
        <v>95729.53048834184</v>
      </c>
      <c r="M18004" s="17">
        <f>J18004-L18004</f>
        <v/>
      </c>
      <c r="N18004" s="18">
        <f>IF(J18004=0,"",L18004/J18004)</f>
        <v/>
      </c>
      <c r="O18004" s="15" t="inlineStr">
        <is>
          <t>Rabby API + Jupiter</t>
        </is>
      </c>
    </row>
    <row r="18005">
      <c r="A18005" s="15" t="inlineStr">
        <is>
          <t>2026-07-12 00:31:26</t>
        </is>
      </c>
      <c r="B18005" s="15" t="inlineStr">
        <is>
          <t>0xe16be042f9433779909a972669be3a2003956348</t>
        </is>
      </c>
      <c r="C18005" s="15" t="inlineStr">
        <is>
          <t>Base</t>
        </is>
      </c>
      <c r="D18005" s="15" t="inlineStr">
        <is>
          <t>D2.finance</t>
        </is>
      </c>
      <c r="E18005" s="15" t="inlineStr">
        <is>
          <t>Yield</t>
        </is>
      </c>
      <c r="F18005" s="15" t="inlineStr">
        <is>
          <t>D2.finance-base-0x2406aacb</t>
        </is>
      </c>
      <c r="G18005" s="15" t="inlineStr">
        <is>
          <t>USDC vs (no debt)</t>
        </is>
      </c>
      <c r="H18005" s="16" t="inlineStr"/>
      <c r="I18005" s="15" t="inlineStr">
        <is>
          <t>USDC 15,152.5529</t>
        </is>
      </c>
      <c r="J18005" s="17" t="n">
        <v>15163.16710897628</v>
      </c>
      <c r="K18005" s="15" t="inlineStr"/>
      <c r="L18005" s="17" t="n">
        <v>0</v>
      </c>
      <c r="M18005" s="17">
        <f>J18005-L18005</f>
        <v/>
      </c>
      <c r="N18005" s="18">
        <f>IF(J18005=0,"",L18005/J18005)</f>
        <v/>
      </c>
      <c r="O18005" s="15" t="inlineStr">
        <is>
          <t>Rabby API + Jupiter</t>
        </is>
      </c>
    </row>
    <row r="18006">
      <c r="A18006" s="15" t="inlineStr">
        <is>
          <t>2026-07-12 00:31:26</t>
        </is>
      </c>
      <c r="B18006" s="15" t="inlineStr">
        <is>
          <t>0xe16be042f9433779909a972669be3a2003956348</t>
        </is>
      </c>
      <c r="C18006" s="15" t="inlineStr">
        <is>
          <t>Ethereum</t>
        </is>
      </c>
      <c r="D18006" s="15" t="inlineStr">
        <is>
          <t>Euler</t>
        </is>
      </c>
      <c r="E18006" s="15" t="inlineStr">
        <is>
          <t>Lending</t>
        </is>
      </c>
      <c r="F18006" s="15" t="inlineStr">
        <is>
          <t>Euler-eth-0x0c9a3dd6</t>
        </is>
      </c>
      <c r="G18006" s="15" t="inlineStr">
        <is>
          <t>PT-cUSD-23JUL2026 vs USDe</t>
        </is>
      </c>
      <c r="H18006" s="16" t="n">
        <v>1.0422</v>
      </c>
      <c r="I18006" s="15" t="inlineStr">
        <is>
          <t>PT-cUSD-23JUL2026 111,191.9157</t>
        </is>
      </c>
      <c r="J18006" s="17" t="n">
        <v>110666.7673012562</v>
      </c>
      <c r="K18006" s="15" t="inlineStr">
        <is>
          <t>USDe 92,320.1221</t>
        </is>
      </c>
      <c r="L18006" s="17" t="n">
        <v>92384.74615462577</v>
      </c>
      <c r="M18006" s="17">
        <f>J18006-L18006</f>
        <v/>
      </c>
      <c r="N18006" s="18">
        <f>IF(J18006=0,"",L18006/J18006)</f>
        <v/>
      </c>
      <c r="O18006" s="15" t="inlineStr">
        <is>
          <t>Rabby API + Jupiter</t>
        </is>
      </c>
    </row>
    <row r="18007">
      <c r="A18007" s="15" t="inlineStr">
        <is>
          <t>2026-07-12 00:31:26</t>
        </is>
      </c>
      <c r="B18007" s="15" t="inlineStr">
        <is>
          <t>0xe16be042f9433779909a972669be3a2003956348</t>
        </is>
      </c>
      <c r="C18007" s="15" t="inlineStr">
        <is>
          <t>Ethereum</t>
        </is>
      </c>
      <c r="D18007" s="15" t="inlineStr">
        <is>
          <t>Fluid</t>
        </is>
      </c>
      <c r="E18007" s="15" t="inlineStr">
        <is>
          <t>Lending</t>
        </is>
      </c>
      <c r="F18007" s="15" t="inlineStr">
        <is>
          <t>Fluid-eth-0x324c5dc1</t>
        </is>
      </c>
      <c r="G18007" s="15" t="inlineStr">
        <is>
          <t>reUSD vs GHO</t>
        </is>
      </c>
      <c r="H18007" s="16" t="n">
        <v>1.0595</v>
      </c>
      <c r="I18007" s="15" t="inlineStr">
        <is>
          <t>reUSD 279,798.7765</t>
        </is>
      </c>
      <c r="J18007" s="17" t="n">
        <v>304858.9787677368</v>
      </c>
      <c r="K18007" s="15" t="inlineStr">
        <is>
          <t>GHO 260,602.1943</t>
        </is>
      </c>
      <c r="L18007" s="17" t="n">
        <v>258960.4004698328</v>
      </c>
      <c r="M18007" s="17">
        <f>J18007-L18007</f>
        <v/>
      </c>
      <c r="N18007" s="18">
        <f>IF(J18007=0,"",L18007/J18007)</f>
        <v/>
      </c>
      <c r="O18007" s="15" t="inlineStr">
        <is>
          <t>Rabby API + Jupiter</t>
        </is>
      </c>
    </row>
    <row r="18008">
      <c r="A18008" s="15" t="inlineStr">
        <is>
          <t>2026-07-12 00:31:26</t>
        </is>
      </c>
      <c r="B18008" s="15" t="inlineStr">
        <is>
          <t>0xe16be042f9433779909a972669be3a2003956348</t>
        </is>
      </c>
      <c r="C18008" s="15" t="inlineStr">
        <is>
          <t>Ethereum</t>
        </is>
      </c>
      <c r="D18008" s="15" t="inlineStr">
        <is>
          <t>Curve LlamaLend</t>
        </is>
      </c>
      <c r="E18008" s="15" t="inlineStr">
        <is>
          <t>Lending</t>
        </is>
      </c>
      <c r="F18008" s="15" t="inlineStr">
        <is>
          <t>CurveLlamaLend-eth-0x3de37c38</t>
        </is>
      </c>
      <c r="G18008" s="15" t="inlineStr">
        <is>
          <t>sfrxUSD vs crvUSD</t>
        </is>
      </c>
      <c r="H18008" s="16" t="n">
        <v>1.0486</v>
      </c>
      <c r="I18008" s="15" t="inlineStr">
        <is>
          <t>sfrxUSD 275,773.4355</t>
        </is>
      </c>
      <c r="J18008" s="17" t="n">
        <v>331343.4590860901</v>
      </c>
      <c r="K18008" s="15" t="inlineStr">
        <is>
          <t>crvUSD 307,817.7724</t>
        </is>
      </c>
      <c r="L18008" s="17" t="n">
        <v>307960.0701348435</v>
      </c>
      <c r="M18008" s="17">
        <f>J18008-L18008</f>
        <v/>
      </c>
      <c r="N18008" s="18">
        <f>IF(J18008=0,"",L18008/J18008)</f>
        <v/>
      </c>
      <c r="O18008" s="15" t="inlineStr">
        <is>
          <t>Rabby API + Jupiter</t>
        </is>
      </c>
    </row>
    <row r="18009">
      <c r="A18009" s="15" t="inlineStr">
        <is>
          <t>2026-07-12 00:31:26</t>
        </is>
      </c>
      <c r="B18009" s="15" t="inlineStr">
        <is>
          <t>0xe16be042f9433779909a972669be3a2003956348</t>
        </is>
      </c>
      <c r="C18009" s="15" t="inlineStr">
        <is>
          <t>Mantle</t>
        </is>
      </c>
      <c r="D18009" s="15" t="inlineStr">
        <is>
          <t>Aave V3</t>
        </is>
      </c>
      <c r="E18009" s="15" t="inlineStr">
        <is>
          <t>Lending</t>
        </is>
      </c>
      <c r="F18009" s="15" t="inlineStr">
        <is>
          <t>AaveV3-mnt-0x458f2934</t>
        </is>
      </c>
      <c r="G18009" s="15" t="inlineStr">
        <is>
          <t>WMNT+sUSDe vs USDC</t>
        </is>
      </c>
      <c r="H18009" s="16" t="n">
        <v>1.0288</v>
      </c>
      <c r="I18009" s="15" t="inlineStr">
        <is>
          <t>WMNT 338.0582; sUSDe 255,926.5433</t>
        </is>
      </c>
      <c r="J18009" s="17" t="n">
        <v>317055.2097703115</v>
      </c>
      <c r="K18009" s="15" t="inlineStr">
        <is>
          <t>USDC 283,377.0731</t>
        </is>
      </c>
      <c r="L18009" s="17" t="n">
        <v>283575.5760282198</v>
      </c>
      <c r="M18009" s="17">
        <f>J18009-L18009</f>
        <v/>
      </c>
      <c r="N18009" s="18">
        <f>IF(J18009=0,"",L18009/J18009)</f>
        <v/>
      </c>
      <c r="O18009" s="15" t="inlineStr">
        <is>
          <t>Rabby API + Jupiter</t>
        </is>
      </c>
    </row>
    <row r="18010">
      <c r="A18010" s="15" t="inlineStr">
        <is>
          <t>2026-07-12 00:31:26</t>
        </is>
      </c>
      <c r="B18010" s="15" t="inlineStr">
        <is>
          <t>0xe16be042f9433779909a972669be3a2003956348</t>
        </is>
      </c>
      <c r="C18010" s="15" t="inlineStr">
        <is>
          <t>Monad</t>
        </is>
      </c>
      <c r="D18010" s="15" t="inlineStr">
        <is>
          <t>Euler</t>
        </is>
      </c>
      <c r="E18010" s="15" t="inlineStr">
        <is>
          <t>Lending</t>
        </is>
      </c>
      <c r="F18010" s="15" t="inlineStr">
        <is>
          <t>Euler-monad-0x7a9324e8</t>
        </is>
      </c>
      <c r="G18010" s="15" t="inlineStr">
        <is>
          <t>USDC vs USDC</t>
        </is>
      </c>
      <c r="H18010" s="16" t="n">
        <v>1.0496</v>
      </c>
      <c r="I18010" s="15" t="inlineStr">
        <is>
          <t>USDC 218,207.3628</t>
        </is>
      </c>
      <c r="J18010" s="17" t="n">
        <v>218360.2149318564</v>
      </c>
      <c r="K18010" s="15" t="inlineStr">
        <is>
          <t>USDC 187,110.8117</t>
        </is>
      </c>
      <c r="L18010" s="17" t="n">
        <v>187241.8810427299</v>
      </c>
      <c r="M18010" s="17">
        <f>J18010-L18010</f>
        <v/>
      </c>
      <c r="N18010" s="18">
        <f>IF(J18010=0,"",L18010/J18010)</f>
        <v/>
      </c>
      <c r="O18010" s="15" t="inlineStr">
        <is>
          <t>Rabby API + Jupiter</t>
        </is>
      </c>
    </row>
    <row r="18011">
      <c r="A18011" s="15" t="inlineStr">
        <is>
          <t>2026-07-12 00:31:26</t>
        </is>
      </c>
      <c r="B18011" s="15" t="inlineStr">
        <is>
          <t>0xe16be042f9433779909a972669be3a2003956348</t>
        </is>
      </c>
      <c r="C18011" s="15" t="inlineStr">
        <is>
          <t>Ethereum</t>
        </is>
      </c>
      <c r="D18011" s="15" t="inlineStr">
        <is>
          <t>Morpho</t>
        </is>
      </c>
      <c r="E18011" s="15" t="inlineStr">
        <is>
          <t>Lending</t>
        </is>
      </c>
      <c r="F18011" s="15" t="inlineStr">
        <is>
          <t>Morpho-eth-0xbbbbbbbb</t>
        </is>
      </c>
      <c r="G18011" s="15" t="inlineStr">
        <is>
          <t>PRIME vs PYUSD</t>
        </is>
      </c>
      <c r="H18011" s="16" t="n">
        <v>1.0829</v>
      </c>
      <c r="I18011" s="15" t="inlineStr">
        <is>
          <t>PRIME 114,853.8687</t>
        </is>
      </c>
      <c r="J18011" s="17" t="n">
        <v>120346.2223480011</v>
      </c>
      <c r="K18011" s="15" t="inlineStr">
        <is>
          <t>PYUSD 95,533.6649</t>
        </is>
      </c>
      <c r="L18011" s="17" t="n">
        <v>95590.9851183128</v>
      </c>
      <c r="M18011" s="17">
        <f>J18011-L18011</f>
        <v/>
      </c>
      <c r="N18011" s="18">
        <f>IF(J18011=0,"",L18011/J18011)</f>
        <v/>
      </c>
      <c r="O18011" s="15" t="inlineStr">
        <is>
          <t>Rabby API + Jupiter</t>
        </is>
      </c>
    </row>
    <row r="18012">
      <c r="A18012" s="15" t="inlineStr">
        <is>
          <t>2026-07-12 00:31:26</t>
        </is>
      </c>
      <c r="B18012" s="15" t="inlineStr">
        <is>
          <t>0xe16be042f9433779909a972669be3a2003956348</t>
        </is>
      </c>
      <c r="C18012" s="15" t="inlineStr">
        <is>
          <t>Ethereum</t>
        </is>
      </c>
      <c r="D18012" s="15" t="inlineStr">
        <is>
          <t>Morpho</t>
        </is>
      </c>
      <c r="E18012" s="15" t="inlineStr">
        <is>
          <t>Lending</t>
        </is>
      </c>
      <c r="F18012" s="15" t="inlineStr">
        <is>
          <t>Morpho-eth-0xbbbbbbbb</t>
        </is>
      </c>
      <c r="G18012" s="15" t="inlineStr">
        <is>
          <t>mF-ONE vs USDC</t>
        </is>
      </c>
      <c r="H18012" s="16" t="n">
        <v>1.1397</v>
      </c>
      <c r="I18012" s="15" t="inlineStr">
        <is>
          <t>mF-ONE 148,000.0000</t>
        </is>
      </c>
      <c r="J18012" s="17" t="n">
        <v>163733.5833483438</v>
      </c>
      <c r="K18012" s="15" t="inlineStr">
        <is>
          <t>USDC 121,246.9730</t>
        </is>
      </c>
      <c r="L18012" s="17" t="n">
        <v>121331.9053666183</v>
      </c>
      <c r="M18012" s="17">
        <f>J18012-L18012</f>
        <v/>
      </c>
      <c r="N18012" s="18">
        <f>IF(J18012=0,"",L18012/J18012)</f>
        <v/>
      </c>
      <c r="O18012" s="15" t="inlineStr">
        <is>
          <t>Rabby API + Jupiter</t>
        </is>
      </c>
    </row>
    <row r="18013">
      <c r="A18013" s="15" t="inlineStr">
        <is>
          <t>2026-07-12 00:31:26</t>
        </is>
      </c>
      <c r="B18013" s="15" t="inlineStr">
        <is>
          <t>0xe16be042f9433779909a972669be3a2003956348</t>
        </is>
      </c>
      <c r="C18013" s="15" t="inlineStr">
        <is>
          <t>Ethereum</t>
        </is>
      </c>
      <c r="D18013" s="15" t="inlineStr">
        <is>
          <t>Morpho</t>
        </is>
      </c>
      <c r="E18013" s="15" t="inlineStr">
        <is>
          <t>Lending</t>
        </is>
      </c>
      <c r="F18013" s="15" t="inlineStr">
        <is>
          <t>Morpho-eth-0xbbbbbbbb</t>
        </is>
      </c>
      <c r="G18013" s="15" t="inlineStr">
        <is>
          <t>sNUSD vs USDC</t>
        </is>
      </c>
      <c r="H18013" s="16" t="n">
        <v>1.0524</v>
      </c>
      <c r="I18013" s="15" t="inlineStr">
        <is>
          <t>sNUSD 73,161.4141</t>
        </is>
      </c>
      <c r="J18013" s="17" t="n">
        <v>77573.15864778681</v>
      </c>
      <c r="K18013" s="15" t="inlineStr">
        <is>
          <t>USDC 67,418.1644</t>
        </is>
      </c>
      <c r="L18013" s="17" t="n">
        <v>67465.39012615242</v>
      </c>
      <c r="M18013" s="17">
        <f>J18013-L18013</f>
        <v/>
      </c>
      <c r="N18013" s="18">
        <f>IF(J18013=0,"",L18013/J18013)</f>
        <v/>
      </c>
      <c r="O18013" s="15" t="inlineStr">
        <is>
          <t>Rabby API + Jupiter</t>
        </is>
      </c>
    </row>
    <row r="18014">
      <c r="A18014" s="15" t="inlineStr">
        <is>
          <t>2026-07-12 00:31:26</t>
        </is>
      </c>
      <c r="B18014" s="15" t="inlineStr">
        <is>
          <t>0xe16be042f9433779909a972669be3a2003956348</t>
        </is>
      </c>
      <c r="C18014" s="15" t="inlineStr">
        <is>
          <t>Plasma</t>
        </is>
      </c>
      <c r="D18014" s="15" t="inlineStr">
        <is>
          <t>Fluid</t>
        </is>
      </c>
      <c r="E18014" s="15" t="inlineStr">
        <is>
          <t>Lending</t>
        </is>
      </c>
      <c r="F18014" s="15" t="inlineStr">
        <is>
          <t>Fluid-plasma-0x324c5dc1</t>
        </is>
      </c>
      <c r="G18014" s="15" t="inlineStr">
        <is>
          <t>sUSDai vs GHO</t>
        </is>
      </c>
      <c r="H18014" s="16" t="n">
        <v>1.044</v>
      </c>
      <c r="I18014" s="15" t="inlineStr">
        <is>
          <t>sUSDai 249,570.0181</t>
        </is>
      </c>
      <c r="J18014" s="17" t="n">
        <v>273755.9285950615</v>
      </c>
      <c r="K18014" s="15" t="inlineStr">
        <is>
          <t>GHO 236,174.3256</t>
        </is>
      </c>
      <c r="L18014" s="17" t="n">
        <v>236007.4793808445</v>
      </c>
      <c r="M18014" s="17">
        <f>J18014-L18014</f>
        <v/>
      </c>
      <c r="N18014" s="18">
        <f>IF(J18014=0,"",L18014/J18014)</f>
        <v/>
      </c>
      <c r="O18014" s="15" t="inlineStr">
        <is>
          <t>Rabby API + Jupiter</t>
        </is>
      </c>
    </row>
    <row r="18015">
      <c r="A18015" s="15" t="inlineStr">
        <is>
          <t>2026-07-12 00:31:26</t>
        </is>
      </c>
      <c r="B18015" s="15" t="inlineStr">
        <is>
          <t>0xe16be042f9433779909a972669be3a2003956348</t>
        </is>
      </c>
      <c r="C18015" s="15" t="inlineStr">
        <is>
          <t>Solana</t>
        </is>
      </c>
      <c r="D18015" s="15" t="inlineStr">
        <is>
          <t>Kamino</t>
        </is>
      </c>
      <c r="E18015" s="15" t="inlineStr">
        <is>
          <t>Lending</t>
        </is>
      </c>
      <c r="F18015" s="15" t="inlineStr">
        <is>
          <t>Kamino-sol-C546qjMb</t>
        </is>
      </c>
      <c r="G18015" s="15" t="inlineStr">
        <is>
          <t>ONyc vs USDC</t>
        </is>
      </c>
      <c r="H18015" s="16" t="n">
        <v>1.2551</v>
      </c>
      <c r="I18015" s="15" t="inlineStr">
        <is>
          <t>ONyc 206,374.6220</t>
        </is>
      </c>
      <c r="J18015" s="17" t="n">
        <v>231759.5182273423</v>
      </c>
      <c r="K18015" s="15" t="inlineStr">
        <is>
          <t>USDC 138,513.1529</t>
        </is>
      </c>
      <c r="L18015" s="17" t="n">
        <v>138490.4117684893</v>
      </c>
      <c r="M18015" s="17">
        <f>J18015-L18015</f>
        <v/>
      </c>
      <c r="N18015" s="18">
        <f>IF(J18015=0,"",L18015/J18015)</f>
        <v/>
      </c>
      <c r="O18015" s="15" t="inlineStr">
        <is>
          <t>Rabby API + Jupiter</t>
        </is>
      </c>
    </row>
    <row r="18016">
      <c r="A18016" s="15" t="inlineStr">
        <is>
          <t>2026-07-12 01:01:40</t>
        </is>
      </c>
      <c r="B18016" s="15" t="inlineStr">
        <is>
          <t>0xe16be042f9433779909a972669be3a2003956348</t>
        </is>
      </c>
      <c r="C18016" s="15" t="inlineStr">
        <is>
          <t>Ethereum</t>
        </is>
      </c>
      <c r="D18016" s="15" t="inlineStr">
        <is>
          <t>Aave V3</t>
        </is>
      </c>
      <c r="E18016" s="15" t="inlineStr">
        <is>
          <t>Lending</t>
        </is>
      </c>
      <c r="F18016" s="15" t="inlineStr">
        <is>
          <t>AaveV3-eth-0xae05cd22</t>
        </is>
      </c>
      <c r="G18016" s="15" t="inlineStr">
        <is>
          <t>USDC+mGLOBAL vs USDC</t>
        </is>
      </c>
      <c r="H18016" s="16" t="n">
        <v>1.0702</v>
      </c>
      <c r="I18016" s="15" t="inlineStr">
        <is>
          <t>USDC 66.3514; mGLOBAL 127,215.9000</t>
        </is>
      </c>
      <c r="J18016" s="17" t="n">
        <v>128092.4811410046</v>
      </c>
      <c r="K18016" s="15" t="inlineStr">
        <is>
          <t>USDC 95,662.5198</t>
        </is>
      </c>
      <c r="L18016" s="17" t="n">
        <v>95719.95178807284</v>
      </c>
      <c r="M18016" s="17">
        <f>J18016-L18016</f>
        <v/>
      </c>
      <c r="N18016" s="18">
        <f>IF(J18016=0,"",L18016/J18016)</f>
        <v/>
      </c>
      <c r="O18016" s="15" t="inlineStr">
        <is>
          <t>Rabby API + Jupiter</t>
        </is>
      </c>
    </row>
    <row r="18017">
      <c r="A18017" s="15" t="inlineStr">
        <is>
          <t>2026-07-12 01:01:40</t>
        </is>
      </c>
      <c r="B18017" s="15" t="inlineStr">
        <is>
          <t>0xe16be042f9433779909a972669be3a2003956348</t>
        </is>
      </c>
      <c r="C18017" s="15" t="inlineStr">
        <is>
          <t>Base</t>
        </is>
      </c>
      <c r="D18017" s="15" t="inlineStr">
        <is>
          <t>D2.finance</t>
        </is>
      </c>
      <c r="E18017" s="15" t="inlineStr">
        <is>
          <t>Yield</t>
        </is>
      </c>
      <c r="F18017" s="15" t="inlineStr">
        <is>
          <t>D2.finance-base-0x2406aacb</t>
        </is>
      </c>
      <c r="G18017" s="15" t="inlineStr">
        <is>
          <t>USDC vs (no debt)</t>
        </is>
      </c>
      <c r="H18017" s="16" t="inlineStr"/>
      <c r="I18017" s="15" t="inlineStr">
        <is>
          <t>USDC 15,152.5529</t>
        </is>
      </c>
      <c r="J18017" s="17" t="n">
        <v>15161.64988192916</v>
      </c>
      <c r="K18017" s="15" t="inlineStr"/>
      <c r="L18017" s="17" t="n">
        <v>0</v>
      </c>
      <c r="M18017" s="17">
        <f>J18017-L18017</f>
        <v/>
      </c>
      <c r="N18017" s="18">
        <f>IF(J18017=0,"",L18017/J18017)</f>
        <v/>
      </c>
      <c r="O18017" s="15" t="inlineStr">
        <is>
          <t>Rabby API + Jupiter</t>
        </is>
      </c>
    </row>
    <row r="18018">
      <c r="A18018" s="15" t="inlineStr">
        <is>
          <t>2026-07-12 01:01:40</t>
        </is>
      </c>
      <c r="B18018" s="15" t="inlineStr">
        <is>
          <t>0xe16be042f9433779909a972669be3a2003956348</t>
        </is>
      </c>
      <c r="C18018" s="15" t="inlineStr">
        <is>
          <t>Ethereum</t>
        </is>
      </c>
      <c r="D18018" s="15" t="inlineStr">
        <is>
          <t>Euler</t>
        </is>
      </c>
      <c r="E18018" s="15" t="inlineStr">
        <is>
          <t>Lending</t>
        </is>
      </c>
      <c r="F18018" s="15" t="inlineStr">
        <is>
          <t>Euler-eth-0x0c9a3dd6</t>
        </is>
      </c>
      <c r="G18018" s="15" t="inlineStr">
        <is>
          <t>PT-cUSD-23JUL2026 vs USDe</t>
        </is>
      </c>
      <c r="H18018" s="16" t="n">
        <v>1.0423</v>
      </c>
      <c r="I18018" s="15" t="inlineStr">
        <is>
          <t>PT-cUSD-23JUL2026 111,191.9157</t>
        </is>
      </c>
      <c r="J18018" s="17" t="n">
        <v>110667.3217960913</v>
      </c>
      <c r="K18018" s="15" t="inlineStr">
        <is>
          <t>USDe 92,320.1221</t>
        </is>
      </c>
      <c r="L18018" s="17" t="n">
        <v>92375.51414241885</v>
      </c>
      <c r="M18018" s="17">
        <f>J18018-L18018</f>
        <v/>
      </c>
      <c r="N18018" s="18">
        <f>IF(J18018=0,"",L18018/J18018)</f>
        <v/>
      </c>
      <c r="O18018" s="15" t="inlineStr">
        <is>
          <t>Rabby API + Jupiter</t>
        </is>
      </c>
    </row>
    <row r="18019">
      <c r="A18019" s="15" t="inlineStr">
        <is>
          <t>2026-07-12 01:01:40</t>
        </is>
      </c>
      <c r="B18019" s="15" t="inlineStr">
        <is>
          <t>0xe16be042f9433779909a972669be3a2003956348</t>
        </is>
      </c>
      <c r="C18019" s="15" t="inlineStr">
        <is>
          <t>Ethereum</t>
        </is>
      </c>
      <c r="D18019" s="15" t="inlineStr">
        <is>
          <t>Fluid</t>
        </is>
      </c>
      <c r="E18019" s="15" t="inlineStr">
        <is>
          <t>Lending</t>
        </is>
      </c>
      <c r="F18019" s="15" t="inlineStr">
        <is>
          <t>Fluid-eth-0x324c5dc1</t>
        </is>
      </c>
      <c r="G18019" s="15" t="inlineStr">
        <is>
          <t>reUSD vs GHO</t>
        </is>
      </c>
      <c r="H18019" s="16" t="n">
        <v>1.0595</v>
      </c>
      <c r="I18019" s="15" t="inlineStr">
        <is>
          <t>reUSD 279,798.7765</t>
        </is>
      </c>
      <c r="J18019" s="17" t="n">
        <v>304858.9787677368</v>
      </c>
      <c r="K18019" s="15" t="inlineStr">
        <is>
          <t>GHO 260,602.1943</t>
        </is>
      </c>
      <c r="L18019" s="17" t="n">
        <v>258960.4004698328</v>
      </c>
      <c r="M18019" s="17">
        <f>J18019-L18019</f>
        <v/>
      </c>
      <c r="N18019" s="18">
        <f>IF(J18019=0,"",L18019/J18019)</f>
        <v/>
      </c>
      <c r="O18019" s="15" t="inlineStr">
        <is>
          <t>Rabby API + Jupiter</t>
        </is>
      </c>
    </row>
    <row r="18020">
      <c r="A18020" s="15" t="inlineStr">
        <is>
          <t>2026-07-12 01:01:40</t>
        </is>
      </c>
      <c r="B18020" s="15" t="inlineStr">
        <is>
          <t>0xe16be042f9433779909a972669be3a2003956348</t>
        </is>
      </c>
      <c r="C18020" s="15" t="inlineStr">
        <is>
          <t>Ethereum</t>
        </is>
      </c>
      <c r="D18020" s="15" t="inlineStr">
        <is>
          <t>Curve LlamaLend</t>
        </is>
      </c>
      <c r="E18020" s="15" t="inlineStr">
        <is>
          <t>Lending</t>
        </is>
      </c>
      <c r="F18020" s="15" t="inlineStr">
        <is>
          <t>CurveLlamaLend-eth-0x3de37c38</t>
        </is>
      </c>
      <c r="G18020" s="15" t="inlineStr">
        <is>
          <t>sfrxUSD vs crvUSD</t>
        </is>
      </c>
      <c r="H18020" s="16" t="n">
        <v>1.0486</v>
      </c>
      <c r="I18020" s="15" t="inlineStr">
        <is>
          <t>sfrxUSD 275,773.4355</t>
        </is>
      </c>
      <c r="J18020" s="17" t="n">
        <v>331344.2354627619</v>
      </c>
      <c r="K18020" s="15" t="inlineStr">
        <is>
          <t>crvUSD 307,817.7724</t>
        </is>
      </c>
      <c r="L18020" s="17" t="n">
        <v>307952.2247037828</v>
      </c>
      <c r="M18020" s="17">
        <f>J18020-L18020</f>
        <v/>
      </c>
      <c r="N18020" s="18">
        <f>IF(J18020=0,"",L18020/J18020)</f>
        <v/>
      </c>
      <c r="O18020" s="15" t="inlineStr">
        <is>
          <t>Rabby API + Jupiter</t>
        </is>
      </c>
    </row>
    <row r="18021">
      <c r="A18021" s="15" t="inlineStr">
        <is>
          <t>2026-07-12 01:01:40</t>
        </is>
      </c>
      <c r="B18021" s="15" t="inlineStr">
        <is>
          <t>0xe16be042f9433779909a972669be3a2003956348</t>
        </is>
      </c>
      <c r="C18021" s="15" t="inlineStr">
        <is>
          <t>Mantle</t>
        </is>
      </c>
      <c r="D18021" s="15" t="inlineStr">
        <is>
          <t>Aave V3</t>
        </is>
      </c>
      <c r="E18021" s="15" t="inlineStr">
        <is>
          <t>Lending</t>
        </is>
      </c>
      <c r="F18021" s="15" t="inlineStr">
        <is>
          <t>AaveV3-mnt-0x458f2934</t>
        </is>
      </c>
      <c r="G18021" s="15" t="inlineStr">
        <is>
          <t>WMNT+sUSDe vs USDC</t>
        </is>
      </c>
      <c r="H18021" s="16" t="n">
        <v>1.0288</v>
      </c>
      <c r="I18021" s="15" t="inlineStr">
        <is>
          <t>WMNT 338.0582; sUSDe 255,926.5433</t>
        </is>
      </c>
      <c r="J18021" s="17" t="n">
        <v>317058.5032511289</v>
      </c>
      <c r="K18021" s="15" t="inlineStr">
        <is>
          <t>USDC 283,377.0731</t>
        </is>
      </c>
      <c r="L18021" s="17" t="n">
        <v>283547.2014458675</v>
      </c>
      <c r="M18021" s="17">
        <f>J18021-L18021</f>
        <v/>
      </c>
      <c r="N18021" s="18">
        <f>IF(J18021=0,"",L18021/J18021)</f>
        <v/>
      </c>
      <c r="O18021" s="15" t="inlineStr">
        <is>
          <t>Rabby API + Jupiter</t>
        </is>
      </c>
    </row>
    <row r="18022">
      <c r="A18022" s="15" t="inlineStr">
        <is>
          <t>2026-07-12 01:01:40</t>
        </is>
      </c>
      <c r="B18022" s="15" t="inlineStr">
        <is>
          <t>0xe16be042f9433779909a972669be3a2003956348</t>
        </is>
      </c>
      <c r="C18022" s="15" t="inlineStr">
        <is>
          <t>Monad</t>
        </is>
      </c>
      <c r="D18022" s="15" t="inlineStr">
        <is>
          <t>Euler</t>
        </is>
      </c>
      <c r="E18022" s="15" t="inlineStr">
        <is>
          <t>Lending</t>
        </is>
      </c>
      <c r="F18022" s="15" t="inlineStr">
        <is>
          <t>Euler-monad-0x7a9324e8</t>
        </is>
      </c>
      <c r="G18022" s="15" t="inlineStr">
        <is>
          <t>USDC vs USDC</t>
        </is>
      </c>
      <c r="H18022" s="16" t="n">
        <v>1.0496</v>
      </c>
      <c r="I18022" s="15" t="inlineStr">
        <is>
          <t>USDC 218,208.2540</t>
        </is>
      </c>
      <c r="J18022" s="17" t="n">
        <v>218339.257516147</v>
      </c>
      <c r="K18022" s="15" t="inlineStr">
        <is>
          <t>USDC 187,110.8117</t>
        </is>
      </c>
      <c r="L18022" s="17" t="n">
        <v>187223.145613368</v>
      </c>
      <c r="M18022" s="17">
        <f>J18022-L18022</f>
        <v/>
      </c>
      <c r="N18022" s="18">
        <f>IF(J18022=0,"",L18022/J18022)</f>
        <v/>
      </c>
      <c r="O18022" s="15" t="inlineStr">
        <is>
          <t>Rabby API + Jupiter</t>
        </is>
      </c>
    </row>
    <row r="18023">
      <c r="A18023" s="15" t="inlineStr">
        <is>
          <t>2026-07-12 01:01:40</t>
        </is>
      </c>
      <c r="B18023" s="15" t="inlineStr">
        <is>
          <t>0xe16be042f9433779909a972669be3a2003956348</t>
        </is>
      </c>
      <c r="C18023" s="15" t="inlineStr">
        <is>
          <t>Ethereum</t>
        </is>
      </c>
      <c r="D18023" s="15" t="inlineStr">
        <is>
          <t>Morpho</t>
        </is>
      </c>
      <c r="E18023" s="15" t="inlineStr">
        <is>
          <t>Lending</t>
        </is>
      </c>
      <c r="F18023" s="15" t="inlineStr">
        <is>
          <t>Morpho-eth-0xbbbbbbbb</t>
        </is>
      </c>
      <c r="G18023" s="15" t="inlineStr">
        <is>
          <t>PRIME vs PYUSD</t>
        </is>
      </c>
      <c r="H18023" s="16" t="n">
        <v>1.0829</v>
      </c>
      <c r="I18023" s="15" t="inlineStr">
        <is>
          <t>PRIME 114,853.8687</t>
        </is>
      </c>
      <c r="J18023" s="17" t="n">
        <v>120346.2223480011</v>
      </c>
      <c r="K18023" s="15" t="inlineStr">
        <is>
          <t>PYUSD 95,533.6649</t>
        </is>
      </c>
      <c r="L18023" s="17" t="n">
        <v>95590.9851183128</v>
      </c>
      <c r="M18023" s="17">
        <f>J18023-L18023</f>
        <v/>
      </c>
      <c r="N18023" s="18">
        <f>IF(J18023=0,"",L18023/J18023)</f>
        <v/>
      </c>
      <c r="O18023" s="15" t="inlineStr">
        <is>
          <t>Rabby API + Jupiter</t>
        </is>
      </c>
    </row>
    <row r="18024">
      <c r="A18024" s="15" t="inlineStr">
        <is>
          <t>2026-07-12 01:01:40</t>
        </is>
      </c>
      <c r="B18024" s="15" t="inlineStr">
        <is>
          <t>0xe16be042f9433779909a972669be3a2003956348</t>
        </is>
      </c>
      <c r="C18024" s="15" t="inlineStr">
        <is>
          <t>Ethereum</t>
        </is>
      </c>
      <c r="D18024" s="15" t="inlineStr">
        <is>
          <t>Morpho</t>
        </is>
      </c>
      <c r="E18024" s="15" t="inlineStr">
        <is>
          <t>Lending</t>
        </is>
      </c>
      <c r="F18024" s="15" t="inlineStr">
        <is>
          <t>Morpho-eth-0xbbbbbbbb</t>
        </is>
      </c>
      <c r="G18024" s="15" t="inlineStr">
        <is>
          <t>mF-ONE vs USDC</t>
        </is>
      </c>
      <c r="H18024" s="16" t="n">
        <v>1.1397</v>
      </c>
      <c r="I18024" s="15" t="inlineStr">
        <is>
          <t>mF-ONE 148,000.0000</t>
        </is>
      </c>
      <c r="J18024" s="17" t="n">
        <v>163733.5833483438</v>
      </c>
      <c r="K18024" s="15" t="inlineStr">
        <is>
          <t>USDC 121,246.9730</t>
        </is>
      </c>
      <c r="L18024" s="17" t="n">
        <v>121319.7648917968</v>
      </c>
      <c r="M18024" s="17">
        <f>J18024-L18024</f>
        <v/>
      </c>
      <c r="N18024" s="18">
        <f>IF(J18024=0,"",L18024/J18024)</f>
        <v/>
      </c>
      <c r="O18024" s="15" t="inlineStr">
        <is>
          <t>Rabby API + Jupiter</t>
        </is>
      </c>
    </row>
    <row r="18025">
      <c r="A18025" s="15" t="inlineStr">
        <is>
          <t>2026-07-12 01:01:40</t>
        </is>
      </c>
      <c r="B18025" s="15" t="inlineStr">
        <is>
          <t>0xe16be042f9433779909a972669be3a2003956348</t>
        </is>
      </c>
      <c r="C18025" s="15" t="inlineStr">
        <is>
          <t>Ethereum</t>
        </is>
      </c>
      <c r="D18025" s="15" t="inlineStr">
        <is>
          <t>Morpho</t>
        </is>
      </c>
      <c r="E18025" s="15" t="inlineStr">
        <is>
          <t>Lending</t>
        </is>
      </c>
      <c r="F18025" s="15" t="inlineStr">
        <is>
          <t>Morpho-eth-0xbbbbbbbb</t>
        </is>
      </c>
      <c r="G18025" s="15" t="inlineStr">
        <is>
          <t>sNUSD vs USDC</t>
        </is>
      </c>
      <c r="H18025" s="16" t="n">
        <v>1.0524</v>
      </c>
      <c r="I18025" s="15" t="inlineStr">
        <is>
          <t>sNUSD 73,161.4141</t>
        </is>
      </c>
      <c r="J18025" s="17" t="n">
        <v>77581.07307304793</v>
      </c>
      <c r="K18025" s="15" t="inlineStr">
        <is>
          <t>USDC 67,418.1644</t>
        </is>
      </c>
      <c r="L18025" s="17" t="n">
        <v>67458.63953678618</v>
      </c>
      <c r="M18025" s="17">
        <f>J18025-L18025</f>
        <v/>
      </c>
      <c r="N18025" s="18">
        <f>IF(J18025=0,"",L18025/J18025)</f>
        <v/>
      </c>
      <c r="O18025" s="15" t="inlineStr">
        <is>
          <t>Rabby API + Jupiter</t>
        </is>
      </c>
    </row>
    <row r="18026">
      <c r="A18026" s="15" t="inlineStr">
        <is>
          <t>2026-07-12 01:01:40</t>
        </is>
      </c>
      <c r="B18026" s="15" t="inlineStr">
        <is>
          <t>0xe16be042f9433779909a972669be3a2003956348</t>
        </is>
      </c>
      <c r="C18026" s="15" t="inlineStr">
        <is>
          <t>Plasma</t>
        </is>
      </c>
      <c r="D18026" s="15" t="inlineStr">
        <is>
          <t>Fluid</t>
        </is>
      </c>
      <c r="E18026" s="15" t="inlineStr">
        <is>
          <t>Lending</t>
        </is>
      </c>
      <c r="F18026" s="15" t="inlineStr">
        <is>
          <t>Fluid-plasma-0x324c5dc1</t>
        </is>
      </c>
      <c r="G18026" s="15" t="inlineStr">
        <is>
          <t>sUSDai vs GHO</t>
        </is>
      </c>
      <c r="H18026" s="16" t="n">
        <v>1.044</v>
      </c>
      <c r="I18026" s="15" t="inlineStr">
        <is>
          <t>sUSDai 249,570.0181</t>
        </is>
      </c>
      <c r="J18026" s="17" t="n">
        <v>273755.9285950615</v>
      </c>
      <c r="K18026" s="15" t="inlineStr">
        <is>
          <t>GHO 236,174.3256</t>
        </is>
      </c>
      <c r="L18026" s="17" t="n">
        <v>236007.4793808445</v>
      </c>
      <c r="M18026" s="17">
        <f>J18026-L18026</f>
        <v/>
      </c>
      <c r="N18026" s="18">
        <f>IF(J18026=0,"",L18026/J18026)</f>
        <v/>
      </c>
      <c r="O18026" s="15" t="inlineStr">
        <is>
          <t>Rabby API + Jupiter</t>
        </is>
      </c>
    </row>
    <row r="18027">
      <c r="A18027" s="15" t="inlineStr">
        <is>
          <t>2026-07-12 01:01:40</t>
        </is>
      </c>
      <c r="B18027" s="15" t="inlineStr">
        <is>
          <t>0xe16be042f9433779909a972669be3a2003956348</t>
        </is>
      </c>
      <c r="C18027" s="15" t="inlineStr">
        <is>
          <t>Solana</t>
        </is>
      </c>
      <c r="D18027" s="15" t="inlineStr">
        <is>
          <t>Kamino</t>
        </is>
      </c>
      <c r="E18027" s="15" t="inlineStr">
        <is>
          <t>Lending</t>
        </is>
      </c>
      <c r="F18027" s="15" t="inlineStr">
        <is>
          <t>Kamino-sol-C546qjMb</t>
        </is>
      </c>
      <c r="G18027" s="15" t="inlineStr">
        <is>
          <t>ONyc vs USDC</t>
        </is>
      </c>
      <c r="H18027" s="16" t="n">
        <v>1.2551</v>
      </c>
      <c r="I18027" s="15" t="inlineStr">
        <is>
          <t>ONyc 206,374.6220</t>
        </is>
      </c>
      <c r="J18027" s="17" t="n">
        <v>231759.5182273423</v>
      </c>
      <c r="K18027" s="15" t="inlineStr">
        <is>
          <t>USDC 138,513.7403</t>
        </is>
      </c>
      <c r="L18027" s="17" t="n">
        <v>138487.0210119828</v>
      </c>
      <c r="M18027" s="17">
        <f>J18027-L18027</f>
        <v/>
      </c>
      <c r="N18027" s="18">
        <f>IF(J18027=0,"",L18027/J18027)</f>
        <v/>
      </c>
      <c r="O18027" s="15" t="inlineStr">
        <is>
          <t>Rabby API + Jupiter</t>
        </is>
      </c>
    </row>
    <row r="18028">
      <c r="A18028" s="15" t="inlineStr">
        <is>
          <t>2026-07-12 01:31:52</t>
        </is>
      </c>
      <c r="B18028" s="15" t="inlineStr">
        <is>
          <t>0xe16be042f9433779909a972669be3a2003956348</t>
        </is>
      </c>
      <c r="C18028" s="15" t="inlineStr">
        <is>
          <t>Ethereum</t>
        </is>
      </c>
      <c r="D18028" s="15" t="inlineStr">
        <is>
          <t>Aave V3</t>
        </is>
      </c>
      <c r="E18028" s="15" t="inlineStr">
        <is>
          <t>Lending</t>
        </is>
      </c>
      <c r="F18028" s="15" t="inlineStr">
        <is>
          <t>AaveV3-eth-0xae05cd22</t>
        </is>
      </c>
      <c r="G18028" s="15" t="inlineStr">
        <is>
          <t>USDC+mGLOBAL vs USDC</t>
        </is>
      </c>
      <c r="H18028" s="16" t="n">
        <v>1.0702</v>
      </c>
      <c r="I18028" s="15" t="inlineStr">
        <is>
          <t>USDC 66.3514; mGLOBAL 127,215.9000</t>
        </is>
      </c>
      <c r="J18028" s="17" t="n">
        <v>128092.4811410046</v>
      </c>
      <c r="K18028" s="15" t="inlineStr">
        <is>
          <t>USDC 95,662.5198</t>
        </is>
      </c>
      <c r="L18028" s="17" t="n">
        <v>95719.95178807284</v>
      </c>
      <c r="M18028" s="17">
        <f>J18028-L18028</f>
        <v/>
      </c>
      <c r="N18028" s="18">
        <f>IF(J18028=0,"",L18028/J18028)</f>
        <v/>
      </c>
      <c r="O18028" s="15" t="inlineStr">
        <is>
          <t>Rabby API + Jupiter</t>
        </is>
      </c>
    </row>
    <row r="18029">
      <c r="A18029" s="15" t="inlineStr">
        <is>
          <t>2026-07-12 01:31:52</t>
        </is>
      </c>
      <c r="B18029" s="15" t="inlineStr">
        <is>
          <t>0xe16be042f9433779909a972669be3a2003956348</t>
        </is>
      </c>
      <c r="C18029" s="15" t="inlineStr">
        <is>
          <t>Base</t>
        </is>
      </c>
      <c r="D18029" s="15" t="inlineStr">
        <is>
          <t>D2.finance</t>
        </is>
      </c>
      <c r="E18029" s="15" t="inlineStr">
        <is>
          <t>Yield</t>
        </is>
      </c>
      <c r="F18029" s="15" t="inlineStr">
        <is>
          <t>D2.finance-base-0x2406aacb</t>
        </is>
      </c>
      <c r="G18029" s="15" t="inlineStr">
        <is>
          <t>USDC vs (no debt)</t>
        </is>
      </c>
      <c r="H18029" s="16" t="inlineStr"/>
      <c r="I18029" s="15" t="inlineStr">
        <is>
          <t>USDC 15,152.5529</t>
        </is>
      </c>
      <c r="J18029" s="17" t="n">
        <v>15161.64988192916</v>
      </c>
      <c r="K18029" s="15" t="inlineStr"/>
      <c r="L18029" s="17" t="n">
        <v>0</v>
      </c>
      <c r="M18029" s="17">
        <f>J18029-L18029</f>
        <v/>
      </c>
      <c r="N18029" s="18">
        <f>IF(J18029=0,"",L18029/J18029)</f>
        <v/>
      </c>
      <c r="O18029" s="15" t="inlineStr">
        <is>
          <t>Rabby API + Jupiter</t>
        </is>
      </c>
    </row>
    <row r="18030">
      <c r="A18030" s="15" t="inlineStr">
        <is>
          <t>2026-07-12 01:31:52</t>
        </is>
      </c>
      <c r="B18030" s="15" t="inlineStr">
        <is>
          <t>0xe16be042f9433779909a972669be3a2003956348</t>
        </is>
      </c>
      <c r="C18030" s="15" t="inlineStr">
        <is>
          <t>Ethereum</t>
        </is>
      </c>
      <c r="D18030" s="15" t="inlineStr">
        <is>
          <t>Euler</t>
        </is>
      </c>
      <c r="E18030" s="15" t="inlineStr">
        <is>
          <t>Lending</t>
        </is>
      </c>
      <c r="F18030" s="15" t="inlineStr">
        <is>
          <t>Euler-eth-0x0c9a3dd6</t>
        </is>
      </c>
      <c r="G18030" s="15" t="inlineStr">
        <is>
          <t>PT-cUSD-23JUL2026 vs USDe</t>
        </is>
      </c>
      <c r="H18030" s="16" t="n">
        <v>1.0422</v>
      </c>
      <c r="I18030" s="15" t="inlineStr">
        <is>
          <t>PT-cUSD-23JUL2026 111,191.9157</t>
        </is>
      </c>
      <c r="J18030" s="17" t="n">
        <v>110663.9886737218</v>
      </c>
      <c r="K18030" s="15" t="inlineStr">
        <is>
          <t>USDe 92,320.1221</t>
        </is>
      </c>
      <c r="L18030" s="17" t="n">
        <v>92375.51414241885</v>
      </c>
      <c r="M18030" s="17">
        <f>J18030-L18030</f>
        <v/>
      </c>
      <c r="N18030" s="18">
        <f>IF(J18030=0,"",L18030/J18030)</f>
        <v/>
      </c>
      <c r="O18030" s="15" t="inlineStr">
        <is>
          <t>Rabby API + Jupiter</t>
        </is>
      </c>
    </row>
    <row r="18031">
      <c r="A18031" s="15" t="inlineStr">
        <is>
          <t>2026-07-12 01:31:52</t>
        </is>
      </c>
      <c r="B18031" s="15" t="inlineStr">
        <is>
          <t>0xe16be042f9433779909a972669be3a2003956348</t>
        </is>
      </c>
      <c r="C18031" s="15" t="inlineStr">
        <is>
          <t>Ethereum</t>
        </is>
      </c>
      <c r="D18031" s="15" t="inlineStr">
        <is>
          <t>Fluid</t>
        </is>
      </c>
      <c r="E18031" s="15" t="inlineStr">
        <is>
          <t>Lending</t>
        </is>
      </c>
      <c r="F18031" s="15" t="inlineStr">
        <is>
          <t>Fluid-eth-0x324c5dc1</t>
        </is>
      </c>
      <c r="G18031" s="15" t="inlineStr">
        <is>
          <t>reUSD vs GHO</t>
        </is>
      </c>
      <c r="H18031" s="16" t="n">
        <v>1.0572</v>
      </c>
      <c r="I18031" s="15" t="inlineStr">
        <is>
          <t>reUSD 279,798.7765</t>
        </is>
      </c>
      <c r="J18031" s="17" t="n">
        <v>304829.1835143051</v>
      </c>
      <c r="K18031" s="15" t="inlineStr">
        <is>
          <t>GHO 260,602.1943</t>
        </is>
      </c>
      <c r="L18031" s="17" t="n">
        <v>259507.66507785</v>
      </c>
      <c r="M18031" s="17">
        <f>J18031-L18031</f>
        <v/>
      </c>
      <c r="N18031" s="18">
        <f>IF(J18031=0,"",L18031/J18031)</f>
        <v/>
      </c>
      <c r="O18031" s="15" t="inlineStr">
        <is>
          <t>Rabby API + Jupiter</t>
        </is>
      </c>
    </row>
    <row r="18032">
      <c r="A18032" s="15" t="inlineStr">
        <is>
          <t>2026-07-12 01:31:52</t>
        </is>
      </c>
      <c r="B18032" s="15" t="inlineStr">
        <is>
          <t>0xe16be042f9433779909a972669be3a2003956348</t>
        </is>
      </c>
      <c r="C18032" s="15" t="inlineStr">
        <is>
          <t>Ethereum</t>
        </is>
      </c>
      <c r="D18032" s="15" t="inlineStr">
        <is>
          <t>Curve LlamaLend</t>
        </is>
      </c>
      <c r="E18032" s="15" t="inlineStr">
        <is>
          <t>Lending</t>
        </is>
      </c>
      <c r="F18032" s="15" t="inlineStr">
        <is>
          <t>CurveLlamaLend-eth-0x3de37c38</t>
        </is>
      </c>
      <c r="G18032" s="15" t="inlineStr">
        <is>
          <t>sfrxUSD vs crvUSD</t>
        </is>
      </c>
      <c r="H18032" s="16" t="n">
        <v>1.0486</v>
      </c>
      <c r="I18032" s="15" t="inlineStr">
        <is>
          <t>sfrxUSD 275,773.4355</t>
        </is>
      </c>
      <c r="J18032" s="17" t="n">
        <v>331344.911816928</v>
      </c>
      <c r="K18032" s="15" t="inlineStr">
        <is>
          <t>crvUSD 307,817.7724</t>
        </is>
      </c>
      <c r="L18032" s="17" t="n">
        <v>307933.49668378</v>
      </c>
      <c r="M18032" s="17">
        <f>J18032-L18032</f>
        <v/>
      </c>
      <c r="N18032" s="18">
        <f>IF(J18032=0,"",L18032/J18032)</f>
        <v/>
      </c>
      <c r="O18032" s="15" t="inlineStr">
        <is>
          <t>Rabby API + Jupiter</t>
        </is>
      </c>
    </row>
    <row r="18033">
      <c r="A18033" s="15" t="inlineStr">
        <is>
          <t>2026-07-12 01:31:52</t>
        </is>
      </c>
      <c r="B18033" s="15" t="inlineStr">
        <is>
          <t>0xe16be042f9433779909a972669be3a2003956348</t>
        </is>
      </c>
      <c r="C18033" s="15" t="inlineStr">
        <is>
          <t>Mantle</t>
        </is>
      </c>
      <c r="D18033" s="15" t="inlineStr">
        <is>
          <t>Aave V3</t>
        </is>
      </c>
      <c r="E18033" s="15" t="inlineStr">
        <is>
          <t>Lending</t>
        </is>
      </c>
      <c r="F18033" s="15" t="inlineStr">
        <is>
          <t>AaveV3-mnt-0x458f2934</t>
        </is>
      </c>
      <c r="G18033" s="15" t="inlineStr">
        <is>
          <t>WMNT+sUSDe vs USDC</t>
        </is>
      </c>
      <c r="H18033" s="16" t="n">
        <v>1.0288</v>
      </c>
      <c r="I18033" s="15" t="inlineStr">
        <is>
          <t>WMNT 338.0582; sUSDe 255,926.5433</t>
        </is>
      </c>
      <c r="J18033" s="17" t="n">
        <v>317040.0107604754</v>
      </c>
      <c r="K18033" s="15" t="inlineStr">
        <is>
          <t>USDC 283,377.0731</t>
        </is>
      </c>
      <c r="L18033" s="17" t="n">
        <v>283547.2014458675</v>
      </c>
      <c r="M18033" s="17">
        <f>J18033-L18033</f>
        <v/>
      </c>
      <c r="N18033" s="18">
        <f>IF(J18033=0,"",L18033/J18033)</f>
        <v/>
      </c>
      <c r="O18033" s="15" t="inlineStr">
        <is>
          <t>Rabby API + Jupiter</t>
        </is>
      </c>
    </row>
    <row r="18034">
      <c r="A18034" s="15" t="inlineStr">
        <is>
          <t>2026-07-12 01:31:52</t>
        </is>
      </c>
      <c r="B18034" s="15" t="inlineStr">
        <is>
          <t>0xe16be042f9433779909a972669be3a2003956348</t>
        </is>
      </c>
      <c r="C18034" s="15" t="inlineStr">
        <is>
          <t>Monad</t>
        </is>
      </c>
      <c r="D18034" s="15" t="inlineStr">
        <is>
          <t>Euler</t>
        </is>
      </c>
      <c r="E18034" s="15" t="inlineStr">
        <is>
          <t>Lending</t>
        </is>
      </c>
      <c r="F18034" s="15" t="inlineStr">
        <is>
          <t>Euler-monad-0x7a9324e8</t>
        </is>
      </c>
      <c r="G18034" s="15" t="inlineStr">
        <is>
          <t>USDC vs USDC</t>
        </is>
      </c>
      <c r="H18034" s="16" t="n">
        <v>1.0496</v>
      </c>
      <c r="I18034" s="15" t="inlineStr">
        <is>
          <t>USDC 218,209.0450</t>
        </is>
      </c>
      <c r="J18034" s="17" t="n">
        <v>218340.0490648229</v>
      </c>
      <c r="K18034" s="15" t="inlineStr">
        <is>
          <t>USDC 187,110.8117</t>
        </is>
      </c>
      <c r="L18034" s="17" t="n">
        <v>187223.145613368</v>
      </c>
      <c r="M18034" s="17">
        <f>J18034-L18034</f>
        <v/>
      </c>
      <c r="N18034" s="18">
        <f>IF(J18034=0,"",L18034/J18034)</f>
        <v/>
      </c>
      <c r="O18034" s="15" t="inlineStr">
        <is>
          <t>Rabby API + Jupiter</t>
        </is>
      </c>
    </row>
    <row r="18035">
      <c r="A18035" s="15" t="inlineStr">
        <is>
          <t>2026-07-12 01:31:52</t>
        </is>
      </c>
      <c r="B18035" s="15" t="inlineStr">
        <is>
          <t>0xe16be042f9433779909a972669be3a2003956348</t>
        </is>
      </c>
      <c r="C18035" s="15" t="inlineStr">
        <is>
          <t>Ethereum</t>
        </is>
      </c>
      <c r="D18035" s="15" t="inlineStr">
        <is>
          <t>Morpho</t>
        </is>
      </c>
      <c r="E18035" s="15" t="inlineStr">
        <is>
          <t>Lending</t>
        </is>
      </c>
      <c r="F18035" s="15" t="inlineStr">
        <is>
          <t>Morpho-eth-0xbbbbbbbb</t>
        </is>
      </c>
      <c r="G18035" s="15" t="inlineStr">
        <is>
          <t>PRIME vs PYUSD</t>
        </is>
      </c>
      <c r="H18035" s="16" t="n">
        <v>1.0829</v>
      </c>
      <c r="I18035" s="15" t="inlineStr">
        <is>
          <t>PRIME 114,853.8687</t>
        </is>
      </c>
      <c r="J18035" s="17" t="n">
        <v>120334.1805006579</v>
      </c>
      <c r="K18035" s="15" t="inlineStr">
        <is>
          <t>PYUSD 95,533.6649</t>
        </is>
      </c>
      <c r="L18035" s="17" t="n">
        <v>95562.325018837</v>
      </c>
      <c r="M18035" s="17">
        <f>J18035-L18035</f>
        <v/>
      </c>
      <c r="N18035" s="18">
        <f>IF(J18035=0,"",L18035/J18035)</f>
        <v/>
      </c>
      <c r="O18035" s="15" t="inlineStr">
        <is>
          <t>Rabby API + Jupiter</t>
        </is>
      </c>
    </row>
    <row r="18036">
      <c r="A18036" s="15" t="inlineStr">
        <is>
          <t>2026-07-12 01:31:52</t>
        </is>
      </c>
      <c r="B18036" s="15" t="inlineStr">
        <is>
          <t>0xe16be042f9433779909a972669be3a2003956348</t>
        </is>
      </c>
      <c r="C18036" s="15" t="inlineStr">
        <is>
          <t>Ethereum</t>
        </is>
      </c>
      <c r="D18036" s="15" t="inlineStr">
        <is>
          <t>Morpho</t>
        </is>
      </c>
      <c r="E18036" s="15" t="inlineStr">
        <is>
          <t>Lending</t>
        </is>
      </c>
      <c r="F18036" s="15" t="inlineStr">
        <is>
          <t>Morpho-eth-0xbbbbbbbb</t>
        </is>
      </c>
      <c r="G18036" s="15" t="inlineStr">
        <is>
          <t>mF-ONE vs USDC</t>
        </is>
      </c>
      <c r="H18036" s="16" t="n">
        <v>1.1397</v>
      </c>
      <c r="I18036" s="15" t="inlineStr">
        <is>
          <t>mF-ONE 148,000.0000</t>
        </is>
      </c>
      <c r="J18036" s="17" t="n">
        <v>163717.2001600961</v>
      </c>
      <c r="K18036" s="15" t="inlineStr">
        <is>
          <t>USDC 121,246.9730</t>
        </is>
      </c>
      <c r="L18036" s="17" t="n">
        <v>121319.7648917968</v>
      </c>
      <c r="M18036" s="17">
        <f>J18036-L18036</f>
        <v/>
      </c>
      <c r="N18036" s="18">
        <f>IF(J18036=0,"",L18036/J18036)</f>
        <v/>
      </c>
      <c r="O18036" s="15" t="inlineStr">
        <is>
          <t>Rabby API + Jupiter</t>
        </is>
      </c>
    </row>
    <row r="18037">
      <c r="A18037" s="15" t="inlineStr">
        <is>
          <t>2026-07-12 01:31:52</t>
        </is>
      </c>
      <c r="B18037" s="15" t="inlineStr">
        <is>
          <t>0xe16be042f9433779909a972669be3a2003956348</t>
        </is>
      </c>
      <c r="C18037" s="15" t="inlineStr">
        <is>
          <t>Ethereum</t>
        </is>
      </c>
      <c r="D18037" s="15" t="inlineStr">
        <is>
          <t>Morpho</t>
        </is>
      </c>
      <c r="E18037" s="15" t="inlineStr">
        <is>
          <t>Lending</t>
        </is>
      </c>
      <c r="F18037" s="15" t="inlineStr">
        <is>
          <t>Morpho-eth-0xbbbbbbbb</t>
        </is>
      </c>
      <c r="G18037" s="15" t="inlineStr">
        <is>
          <t>sNUSD vs USDC</t>
        </is>
      </c>
      <c r="H18037" s="16" t="n">
        <v>1.0524</v>
      </c>
      <c r="I18037" s="15" t="inlineStr">
        <is>
          <t>sNUSD 73,161.4141</t>
        </is>
      </c>
      <c r="J18037" s="17" t="n">
        <v>77573.51899264735</v>
      </c>
      <c r="K18037" s="15" t="inlineStr">
        <is>
          <t>USDC 67,418.1644</t>
        </is>
      </c>
      <c r="L18037" s="17" t="n">
        <v>67458.63953678618</v>
      </c>
      <c r="M18037" s="17">
        <f>J18037-L18037</f>
        <v/>
      </c>
      <c r="N18037" s="18">
        <f>IF(J18037=0,"",L18037/J18037)</f>
        <v/>
      </c>
      <c r="O18037" s="15" t="inlineStr">
        <is>
          <t>Rabby API + Jupiter</t>
        </is>
      </c>
    </row>
    <row r="18038">
      <c r="A18038" s="15" t="inlineStr">
        <is>
          <t>2026-07-12 01:31:52</t>
        </is>
      </c>
      <c r="B18038" s="15" t="inlineStr">
        <is>
          <t>0xe16be042f9433779909a972669be3a2003956348</t>
        </is>
      </c>
      <c r="C18038" s="15" t="inlineStr">
        <is>
          <t>Plasma</t>
        </is>
      </c>
      <c r="D18038" s="15" t="inlineStr">
        <is>
          <t>Fluid</t>
        </is>
      </c>
      <c r="E18038" s="15" t="inlineStr">
        <is>
          <t>Lending</t>
        </is>
      </c>
      <c r="F18038" s="15" t="inlineStr">
        <is>
          <t>Fluid-plasma-0x324c5dc1</t>
        </is>
      </c>
      <c r="G18038" s="15" t="inlineStr">
        <is>
          <t>sUSDai vs GHO</t>
        </is>
      </c>
      <c r="H18038" s="16" t="n">
        <v>1.0438</v>
      </c>
      <c r="I18038" s="15" t="inlineStr">
        <is>
          <t>sUSDai 249,570.0181</t>
        </is>
      </c>
      <c r="J18038" s="17" t="n">
        <v>273728.5365669851</v>
      </c>
      <c r="K18038" s="15" t="inlineStr">
        <is>
          <t>GHO 236,174.3256</t>
        </is>
      </c>
      <c r="L18038" s="17" t="n">
        <v>236007.4793808445</v>
      </c>
      <c r="M18038" s="17">
        <f>J18038-L18038</f>
        <v/>
      </c>
      <c r="N18038" s="18">
        <f>IF(J18038=0,"",L18038/J18038)</f>
        <v/>
      </c>
      <c r="O18038" s="15" t="inlineStr">
        <is>
          <t>Rabby API + Jupiter</t>
        </is>
      </c>
    </row>
    <row r="18039">
      <c r="A18039" s="15" t="inlineStr">
        <is>
          <t>2026-07-12 01:31:52</t>
        </is>
      </c>
      <c r="B18039" s="15" t="inlineStr">
        <is>
          <t>0xe16be042f9433779909a972669be3a2003956348</t>
        </is>
      </c>
      <c r="C18039" s="15" t="inlineStr">
        <is>
          <t>Solana</t>
        </is>
      </c>
      <c r="D18039" s="15" t="inlineStr">
        <is>
          <t>Kamino</t>
        </is>
      </c>
      <c r="E18039" s="15" t="inlineStr">
        <is>
          <t>Lending</t>
        </is>
      </c>
      <c r="F18039" s="15" t="inlineStr">
        <is>
          <t>Kamino-sol-C546qjMb</t>
        </is>
      </c>
      <c r="G18039" s="15" t="inlineStr">
        <is>
          <t>ONyc vs USDC</t>
        </is>
      </c>
      <c r="H18039" s="16" t="n">
        <v>1.2551</v>
      </c>
      <c r="I18039" s="15" t="inlineStr">
        <is>
          <t>ONyc 206,374.6220</t>
        </is>
      </c>
      <c r="J18039" s="17" t="n">
        <v>231759.5182273423</v>
      </c>
      <c r="K18039" s="15" t="inlineStr">
        <is>
          <t>USDC 138,514.3298</t>
        </is>
      </c>
      <c r="L18039" s="17" t="n">
        <v>138492.1204408571</v>
      </c>
      <c r="M18039" s="17">
        <f>J18039-L18039</f>
        <v/>
      </c>
      <c r="N18039" s="18">
        <f>IF(J18039=0,"",L18039/J18039)</f>
        <v/>
      </c>
      <c r="O18039" s="15" t="inlineStr">
        <is>
          <t>Rabby API + Jupiter</t>
        </is>
      </c>
    </row>
    <row r="18040">
      <c r="A18040" s="15" t="inlineStr">
        <is>
          <t>2026-07-12 02:02:04</t>
        </is>
      </c>
      <c r="B18040" s="15" t="inlineStr">
        <is>
          <t>0xe16be042f9433779909a972669be3a2003956348</t>
        </is>
      </c>
      <c r="C18040" s="15" t="inlineStr">
        <is>
          <t>Ethereum</t>
        </is>
      </c>
      <c r="D18040" s="15" t="inlineStr">
        <is>
          <t>Aave V3</t>
        </is>
      </c>
      <c r="E18040" s="15" t="inlineStr">
        <is>
          <t>Lending</t>
        </is>
      </c>
      <c r="F18040" s="15" t="inlineStr">
        <is>
          <t>AaveV3-eth-0xae05cd22</t>
        </is>
      </c>
      <c r="G18040" s="15" t="inlineStr">
        <is>
          <t>USDC+mGLOBAL vs USDC</t>
        </is>
      </c>
      <c r="H18040" s="16" t="n">
        <v>1.0701</v>
      </c>
      <c r="I18040" s="15" t="inlineStr">
        <is>
          <t>USDC 66.3552; mGLOBAL 127,215.9000</t>
        </is>
      </c>
      <c r="J18040" s="17" t="n">
        <v>128092.491516394</v>
      </c>
      <c r="K18040" s="15" t="inlineStr">
        <is>
          <t>USDC 95,672.2445</t>
        </is>
      </c>
      <c r="L18040" s="17" t="n">
        <v>95739.26200540378</v>
      </c>
      <c r="M18040" s="17">
        <f>J18040-L18040</f>
        <v/>
      </c>
      <c r="N18040" s="18">
        <f>IF(J18040=0,"",L18040/J18040)</f>
        <v/>
      </c>
      <c r="O18040" s="15" t="inlineStr">
        <is>
          <t>Rabby API + Jupiter</t>
        </is>
      </c>
    </row>
    <row r="18041">
      <c r="A18041" s="15" t="inlineStr">
        <is>
          <t>2026-07-12 02:02:04</t>
        </is>
      </c>
      <c r="B18041" s="15" t="inlineStr">
        <is>
          <t>0xe16be042f9433779909a972669be3a2003956348</t>
        </is>
      </c>
      <c r="C18041" s="15" t="inlineStr">
        <is>
          <t>Base</t>
        </is>
      </c>
      <c r="D18041" s="15" t="inlineStr">
        <is>
          <t>D2.finance</t>
        </is>
      </c>
      <c r="E18041" s="15" t="inlineStr">
        <is>
          <t>Yield</t>
        </is>
      </c>
      <c r="F18041" s="15" t="inlineStr">
        <is>
          <t>D2.finance-base-0x2406aacb</t>
        </is>
      </c>
      <c r="G18041" s="15" t="inlineStr">
        <is>
          <t>USDC vs (no debt)</t>
        </is>
      </c>
      <c r="H18041" s="16" t="inlineStr"/>
      <c r="I18041" s="15" t="inlineStr">
        <is>
          <t>USDC 15,152.5529</t>
        </is>
      </c>
      <c r="J18041" s="17" t="n">
        <v>15163.16710897628</v>
      </c>
      <c r="K18041" s="15" t="inlineStr"/>
      <c r="L18041" s="17" t="n">
        <v>0</v>
      </c>
      <c r="M18041" s="17">
        <f>J18041-L18041</f>
        <v/>
      </c>
      <c r="N18041" s="18">
        <f>IF(J18041=0,"",L18041/J18041)</f>
        <v/>
      </c>
      <c r="O18041" s="15" t="inlineStr">
        <is>
          <t>Rabby API + Jupiter</t>
        </is>
      </c>
    </row>
    <row r="18042">
      <c r="A18042" s="15" t="inlineStr">
        <is>
          <t>2026-07-12 02:02:04</t>
        </is>
      </c>
      <c r="B18042" s="15" t="inlineStr">
        <is>
          <t>0xe16be042f9433779909a972669be3a2003956348</t>
        </is>
      </c>
      <c r="C18042" s="15" t="inlineStr">
        <is>
          <t>Ethereum</t>
        </is>
      </c>
      <c r="D18042" s="15" t="inlineStr">
        <is>
          <t>Euler</t>
        </is>
      </c>
      <c r="E18042" s="15" t="inlineStr">
        <is>
          <t>Lending</t>
        </is>
      </c>
      <c r="F18042" s="15" t="inlineStr">
        <is>
          <t>Euler-eth-0x0c9a3dd6</t>
        </is>
      </c>
      <c r="G18042" s="15" t="inlineStr">
        <is>
          <t>PT-cUSD-23JUL2026 vs USDe</t>
        </is>
      </c>
      <c r="H18042" s="16" t="n">
        <v>1.0421</v>
      </c>
      <c r="I18042" s="15" t="inlineStr">
        <is>
          <t>PT-cUSD-23JUL2026 111,191.9157</t>
        </is>
      </c>
      <c r="J18042" s="17" t="n">
        <v>110668.5928774326</v>
      </c>
      <c r="K18042" s="15" t="inlineStr">
        <is>
          <t>USDe 92,324.5651</t>
        </is>
      </c>
      <c r="L18042" s="17" t="n">
        <v>92389.19232446598</v>
      </c>
      <c r="M18042" s="17">
        <f>J18042-L18042</f>
        <v/>
      </c>
      <c r="N18042" s="18">
        <f>IF(J18042=0,"",L18042/J18042)</f>
        <v/>
      </c>
      <c r="O18042" s="15" t="inlineStr">
        <is>
          <t>Rabby API + Jupiter</t>
        </is>
      </c>
    </row>
    <row r="18043">
      <c r="A18043" s="15" t="inlineStr">
        <is>
          <t>2026-07-12 02:02:04</t>
        </is>
      </c>
      <c r="B18043" s="15" t="inlineStr">
        <is>
          <t>0xe16be042f9433779909a972669be3a2003956348</t>
        </is>
      </c>
      <c r="C18043" s="15" t="inlineStr">
        <is>
          <t>Ethereum</t>
        </is>
      </c>
      <c r="D18043" s="15" t="inlineStr">
        <is>
          <t>Fluid</t>
        </is>
      </c>
      <c r="E18043" s="15" t="inlineStr">
        <is>
          <t>Lending</t>
        </is>
      </c>
      <c r="F18043" s="15" t="inlineStr">
        <is>
          <t>Fluid-eth-0x324c5dc1</t>
        </is>
      </c>
      <c r="G18043" s="15" t="inlineStr">
        <is>
          <t>reUSD vs GHO</t>
        </is>
      </c>
      <c r="H18043" s="16" t="n">
        <v>1.059</v>
      </c>
      <c r="I18043" s="15" t="inlineStr">
        <is>
          <t>reUSD 279,798.7765</t>
        </is>
      </c>
      <c r="J18043" s="17" t="n">
        <v>304830.0909135489</v>
      </c>
      <c r="K18043" s="15" t="inlineStr">
        <is>
          <t>GHO 260,632.4053</t>
        </is>
      </c>
      <c r="L18043" s="17" t="n">
        <v>259068.6108365969</v>
      </c>
      <c r="M18043" s="17">
        <f>J18043-L18043</f>
        <v/>
      </c>
      <c r="N18043" s="18">
        <f>IF(J18043=0,"",L18043/J18043)</f>
        <v/>
      </c>
      <c r="O18043" s="15" t="inlineStr">
        <is>
          <t>Rabby API + Jupiter</t>
        </is>
      </c>
    </row>
    <row r="18044">
      <c r="A18044" s="15" t="inlineStr">
        <is>
          <t>2026-07-12 02:02:04</t>
        </is>
      </c>
      <c r="B18044" s="15" t="inlineStr">
        <is>
          <t>0xe16be042f9433779909a972669be3a2003956348</t>
        </is>
      </c>
      <c r="C18044" s="15" t="inlineStr">
        <is>
          <t>Ethereum</t>
        </is>
      </c>
      <c r="D18044" s="15" t="inlineStr">
        <is>
          <t>Curve LlamaLend</t>
        </is>
      </c>
      <c r="E18044" s="15" t="inlineStr">
        <is>
          <t>Lending</t>
        </is>
      </c>
      <c r="F18044" s="15" t="inlineStr">
        <is>
          <t>CurveLlamaLend-eth-0x3de37c38</t>
        </is>
      </c>
      <c r="G18044" s="15" t="inlineStr">
        <is>
          <t>sfrxUSD vs crvUSD</t>
        </is>
      </c>
      <c r="H18044" s="16" t="n">
        <v>1.0486</v>
      </c>
      <c r="I18044" s="15" t="inlineStr">
        <is>
          <t>sfrxUSD 275,773.4355</t>
        </is>
      </c>
      <c r="J18044" s="17" t="n">
        <v>331346.2216616684</v>
      </c>
      <c r="K18044" s="15" t="inlineStr">
        <is>
          <t>crvUSD 307,835.0039</t>
        </is>
      </c>
      <c r="L18044" s="17" t="n">
        <v>307974.9111418769</v>
      </c>
      <c r="M18044" s="17">
        <f>J18044-L18044</f>
        <v/>
      </c>
      <c r="N18044" s="18">
        <f>IF(J18044=0,"",L18044/J18044)</f>
        <v/>
      </c>
      <c r="O18044" s="15" t="inlineStr">
        <is>
          <t>Rabby API + Jupiter</t>
        </is>
      </c>
    </row>
    <row r="18045">
      <c r="A18045" s="15" t="inlineStr">
        <is>
          <t>2026-07-12 02:02:04</t>
        </is>
      </c>
      <c r="B18045" s="15" t="inlineStr">
        <is>
          <t>0xe16be042f9433779909a972669be3a2003956348</t>
        </is>
      </c>
      <c r="C18045" s="15" t="inlineStr">
        <is>
          <t>Mantle</t>
        </is>
      </c>
      <c r="D18045" s="15" t="inlineStr">
        <is>
          <t>Aave V3</t>
        </is>
      </c>
      <c r="E18045" s="15" t="inlineStr">
        <is>
          <t>Lending</t>
        </is>
      </c>
      <c r="F18045" s="15" t="inlineStr">
        <is>
          <t>AaveV3-mnt-0x458f2934</t>
        </is>
      </c>
      <c r="G18045" s="15" t="inlineStr">
        <is>
          <t>WMNT+sUSDe vs USDC</t>
        </is>
      </c>
      <c r="H18045" s="16" t="n">
        <v>1.0288</v>
      </c>
      <c r="I18045" s="15" t="inlineStr">
        <is>
          <t>WMNT 338.0582; sUSDe 255,926.5433</t>
        </is>
      </c>
      <c r="J18045" s="17" t="n">
        <v>317062.4154421582</v>
      </c>
      <c r="K18045" s="15" t="inlineStr">
        <is>
          <t>USDC 283,377.0731</t>
        </is>
      </c>
      <c r="L18045" s="17" t="n">
        <v>283575.5760282198</v>
      </c>
      <c r="M18045" s="17">
        <f>J18045-L18045</f>
        <v/>
      </c>
      <c r="N18045" s="18">
        <f>IF(J18045=0,"",L18045/J18045)</f>
        <v/>
      </c>
      <c r="O18045" s="15" t="inlineStr">
        <is>
          <t>Rabby API + Jupiter</t>
        </is>
      </c>
    </row>
    <row r="18046">
      <c r="A18046" s="15" t="inlineStr">
        <is>
          <t>2026-07-12 02:02:04</t>
        </is>
      </c>
      <c r="B18046" s="15" t="inlineStr">
        <is>
          <t>0xe16be042f9433779909a972669be3a2003956348</t>
        </is>
      </c>
      <c r="C18046" s="15" t="inlineStr">
        <is>
          <t>Monad</t>
        </is>
      </c>
      <c r="D18046" s="15" t="inlineStr">
        <is>
          <t>Euler</t>
        </is>
      </c>
      <c r="E18046" s="15" t="inlineStr">
        <is>
          <t>Lending</t>
        </is>
      </c>
      <c r="F18046" s="15" t="inlineStr">
        <is>
          <t>Euler-monad-0x7a9324e8</t>
        </is>
      </c>
      <c r="G18046" s="15" t="inlineStr">
        <is>
          <t>USDC vs USDC</t>
        </is>
      </c>
      <c r="H18046" s="16" t="n">
        <v>1.0496</v>
      </c>
      <c r="I18046" s="15" t="inlineStr">
        <is>
          <t>USDC 218,209.9232</t>
        </is>
      </c>
      <c r="J18046" s="17" t="n">
        <v>218362.7771224896</v>
      </c>
      <c r="K18046" s="15" t="inlineStr">
        <is>
          <t>USDC 187,110.8117</t>
        </is>
      </c>
      <c r="L18046" s="17" t="n">
        <v>187241.8810427299</v>
      </c>
      <c r="M18046" s="17">
        <f>J18046-L18046</f>
        <v/>
      </c>
      <c r="N18046" s="18">
        <f>IF(J18046=0,"",L18046/J18046)</f>
        <v/>
      </c>
      <c r="O18046" s="15" t="inlineStr">
        <is>
          <t>Rabby API + Jupiter</t>
        </is>
      </c>
    </row>
    <row r="18047">
      <c r="A18047" s="15" t="inlineStr">
        <is>
          <t>2026-07-12 02:02:04</t>
        </is>
      </c>
      <c r="B18047" s="15" t="inlineStr">
        <is>
          <t>0xe16be042f9433779909a972669be3a2003956348</t>
        </is>
      </c>
      <c r="C18047" s="15" t="inlineStr">
        <is>
          <t>Ethereum</t>
        </is>
      </c>
      <c r="D18047" s="15" t="inlineStr">
        <is>
          <t>Morpho</t>
        </is>
      </c>
      <c r="E18047" s="15" t="inlineStr">
        <is>
          <t>Lending</t>
        </is>
      </c>
      <c r="F18047" s="15" t="inlineStr">
        <is>
          <t>Morpho-eth-0xbbbbbbbb</t>
        </is>
      </c>
      <c r="G18047" s="15" t="inlineStr">
        <is>
          <t>PRIME vs PYUSD</t>
        </is>
      </c>
      <c r="H18047" s="16" t="n">
        <v>1.083</v>
      </c>
      <c r="I18047" s="15" t="inlineStr">
        <is>
          <t>PRIME 114,853.8687</t>
        </is>
      </c>
      <c r="J18047" s="17" t="n">
        <v>120334.1805006579</v>
      </c>
      <c r="K18047" s="15" t="inlineStr">
        <is>
          <t>PYUSD 95,545.0590</t>
        </is>
      </c>
      <c r="L18047" s="17" t="n">
        <v>95573.72252575115</v>
      </c>
      <c r="M18047" s="17">
        <f>J18047-L18047</f>
        <v/>
      </c>
      <c r="N18047" s="18">
        <f>IF(J18047=0,"",L18047/J18047)</f>
        <v/>
      </c>
      <c r="O18047" s="15" t="inlineStr">
        <is>
          <t>Rabby API + Jupiter</t>
        </is>
      </c>
    </row>
    <row r="18048">
      <c r="A18048" s="15" t="inlineStr">
        <is>
          <t>2026-07-12 02:02:04</t>
        </is>
      </c>
      <c r="B18048" s="15" t="inlineStr">
        <is>
          <t>0xe16be042f9433779909a972669be3a2003956348</t>
        </is>
      </c>
      <c r="C18048" s="15" t="inlineStr">
        <is>
          <t>Ethereum</t>
        </is>
      </c>
      <c r="D18048" s="15" t="inlineStr">
        <is>
          <t>Morpho</t>
        </is>
      </c>
      <c r="E18048" s="15" t="inlineStr">
        <is>
          <t>Lending</t>
        </is>
      </c>
      <c r="F18048" s="15" t="inlineStr">
        <is>
          <t>Morpho-eth-0xbbbbbbbb</t>
        </is>
      </c>
      <c r="G18048" s="15" t="inlineStr">
        <is>
          <t>mF-ONE vs USDC</t>
        </is>
      </c>
      <c r="H18048" s="16" t="n">
        <v>1.1396</v>
      </c>
      <c r="I18048" s="15" t="inlineStr">
        <is>
          <t>mF-ONE 148,000.0000</t>
        </is>
      </c>
      <c r="J18048" s="17" t="n">
        <v>163733.5833483438</v>
      </c>
      <c r="K18048" s="15" t="inlineStr">
        <is>
          <t>USDC 121,260.5072</t>
        </is>
      </c>
      <c r="L18048" s="17" t="n">
        <v>121345.4490205233</v>
      </c>
      <c r="M18048" s="17">
        <f>J18048-L18048</f>
        <v/>
      </c>
      <c r="N18048" s="18">
        <f>IF(J18048=0,"",L18048/J18048)</f>
        <v/>
      </c>
      <c r="O18048" s="15" t="inlineStr">
        <is>
          <t>Rabby API + Jupiter</t>
        </is>
      </c>
    </row>
    <row r="18049">
      <c r="A18049" s="15" t="inlineStr">
        <is>
          <t>2026-07-12 02:02:04</t>
        </is>
      </c>
      <c r="B18049" s="15" t="inlineStr">
        <is>
          <t>0xe16be042f9433779909a972669be3a2003956348</t>
        </is>
      </c>
      <c r="C18049" s="15" t="inlineStr">
        <is>
          <t>Ethereum</t>
        </is>
      </c>
      <c r="D18049" s="15" t="inlineStr">
        <is>
          <t>Morpho</t>
        </is>
      </c>
      <c r="E18049" s="15" t="inlineStr">
        <is>
          <t>Lending</t>
        </is>
      </c>
      <c r="F18049" s="15" t="inlineStr">
        <is>
          <t>Morpho-eth-0xbbbbbbbb</t>
        </is>
      </c>
      <c r="G18049" s="15" t="inlineStr">
        <is>
          <t>sNUSD vs USDC</t>
        </is>
      </c>
      <c r="H18049" s="16" t="n">
        <v>1.0524</v>
      </c>
      <c r="I18049" s="15" t="inlineStr">
        <is>
          <t>sNUSD 73,161.4141</t>
        </is>
      </c>
      <c r="J18049" s="17" t="n">
        <v>77573.66579981275</v>
      </c>
      <c r="K18049" s="15" t="inlineStr">
        <is>
          <t>USDC 67,420.6556</t>
        </is>
      </c>
      <c r="L18049" s="17" t="n">
        <v>67467.8831160992</v>
      </c>
      <c r="M18049" s="17">
        <f>J18049-L18049</f>
        <v/>
      </c>
      <c r="N18049" s="18">
        <f>IF(J18049=0,"",L18049/J18049)</f>
        <v/>
      </c>
      <c r="O18049" s="15" t="inlineStr">
        <is>
          <t>Rabby API + Jupiter</t>
        </is>
      </c>
    </row>
    <row r="18050">
      <c r="A18050" s="15" t="inlineStr">
        <is>
          <t>2026-07-12 02:02:04</t>
        </is>
      </c>
      <c r="B18050" s="15" t="inlineStr">
        <is>
          <t>0xe16be042f9433779909a972669be3a2003956348</t>
        </is>
      </c>
      <c r="C18050" s="15" t="inlineStr">
        <is>
          <t>Plasma</t>
        </is>
      </c>
      <c r="D18050" s="15" t="inlineStr">
        <is>
          <t>Fluid</t>
        </is>
      </c>
      <c r="E18050" s="15" t="inlineStr">
        <is>
          <t>Lending</t>
        </is>
      </c>
      <c r="F18050" s="15" t="inlineStr">
        <is>
          <t>Fluid-plasma-0x324c5dc1</t>
        </is>
      </c>
      <c r="G18050" s="15" t="inlineStr">
        <is>
          <t>sUSDai vs GHO</t>
        </is>
      </c>
      <c r="H18050" s="16" t="n">
        <v>1.044</v>
      </c>
      <c r="I18050" s="15" t="inlineStr">
        <is>
          <t>sUSDai 249,570.0181</t>
        </is>
      </c>
      <c r="J18050" s="17" t="n">
        <v>273755.9285950615</v>
      </c>
      <c r="K18050" s="15" t="inlineStr">
        <is>
          <t>GHO 236,174.3256</t>
        </is>
      </c>
      <c r="L18050" s="17" t="n">
        <v>236007.4793808445</v>
      </c>
      <c r="M18050" s="17">
        <f>J18050-L18050</f>
        <v/>
      </c>
      <c r="N18050" s="18">
        <f>IF(J18050=0,"",L18050/J18050)</f>
        <v/>
      </c>
      <c r="O18050" s="15" t="inlineStr">
        <is>
          <t>Rabby API + Jupiter</t>
        </is>
      </c>
    </row>
    <row r="18051">
      <c r="A18051" s="15" t="inlineStr">
        <is>
          <t>2026-07-12 02:02:04</t>
        </is>
      </c>
      <c r="B18051" s="15" t="inlineStr">
        <is>
          <t>0xe16be042f9433779909a972669be3a2003956348</t>
        </is>
      </c>
      <c r="C18051" s="15" t="inlineStr">
        <is>
          <t>Solana</t>
        </is>
      </c>
      <c r="D18051" s="15" t="inlineStr">
        <is>
          <t>Kamino</t>
        </is>
      </c>
      <c r="E18051" s="15" t="inlineStr">
        <is>
          <t>Lending</t>
        </is>
      </c>
      <c r="F18051" s="15" t="inlineStr">
        <is>
          <t>Kamino-sol-C546qjMb</t>
        </is>
      </c>
      <c r="G18051" s="15" t="inlineStr">
        <is>
          <t>ONyc vs USDC</t>
        </is>
      </c>
      <c r="H18051" s="16" t="n">
        <v>1.2552</v>
      </c>
      <c r="I18051" s="15" t="inlineStr">
        <is>
          <t>ONyc 206,374.6220</t>
        </is>
      </c>
      <c r="J18051" s="17" t="n">
        <v>231759.5182273423</v>
      </c>
      <c r="K18051" s="15" t="inlineStr">
        <is>
          <t>USDC 138,514.9159</t>
        </is>
      </c>
      <c r="L18051" s="17" t="n">
        <v>138485.1153399397</v>
      </c>
      <c r="M18051" s="17">
        <f>J18051-L18051</f>
        <v/>
      </c>
      <c r="N18051" s="18">
        <f>IF(J18051=0,"",L18051/J18051)</f>
        <v/>
      </c>
      <c r="O18051" s="15" t="inlineStr">
        <is>
          <t>Rabby API + Jupiter</t>
        </is>
      </c>
    </row>
    <row r="18052">
      <c r="A18052" s="15" t="inlineStr">
        <is>
          <t>2026-07-12 02:32:17</t>
        </is>
      </c>
      <c r="B18052" s="15" t="inlineStr">
        <is>
          <t>0xe16be042f9433779909a972669be3a2003956348</t>
        </is>
      </c>
      <c r="C18052" s="15" t="inlineStr">
        <is>
          <t>Ethereum</t>
        </is>
      </c>
      <c r="D18052" s="15" t="inlineStr">
        <is>
          <t>Aave V3</t>
        </is>
      </c>
      <c r="E18052" s="15" t="inlineStr">
        <is>
          <t>Lending</t>
        </is>
      </c>
      <c r="F18052" s="15" t="inlineStr">
        <is>
          <t>AaveV3-eth-0xae05cd22</t>
        </is>
      </c>
      <c r="G18052" s="15" t="inlineStr">
        <is>
          <t>USDC+mGLOBAL vs USDC</t>
        </is>
      </c>
      <c r="H18052" s="16" t="n">
        <v>1.0701</v>
      </c>
      <c r="I18052" s="15" t="inlineStr">
        <is>
          <t>USDC 66.3552; mGLOBAL 127,215.9000</t>
        </is>
      </c>
      <c r="J18052" s="17" t="n">
        <v>128092.491516394</v>
      </c>
      <c r="K18052" s="15" t="inlineStr">
        <is>
          <t>USDC 95,672.2445</t>
        </is>
      </c>
      <c r="L18052" s="17" t="n">
        <v>95739.26200540378</v>
      </c>
      <c r="M18052" s="17">
        <f>J18052-L18052</f>
        <v/>
      </c>
      <c r="N18052" s="18">
        <f>IF(J18052=0,"",L18052/J18052)</f>
        <v/>
      </c>
      <c r="O18052" s="15" t="inlineStr">
        <is>
          <t>Rabby API + Jupiter</t>
        </is>
      </c>
    </row>
    <row r="18053">
      <c r="A18053" s="15" t="inlineStr">
        <is>
          <t>2026-07-12 02:32:17</t>
        </is>
      </c>
      <c r="B18053" s="15" t="inlineStr">
        <is>
          <t>0xe16be042f9433779909a972669be3a2003956348</t>
        </is>
      </c>
      <c r="C18053" s="15" t="inlineStr">
        <is>
          <t>Base</t>
        </is>
      </c>
      <c r="D18053" s="15" t="inlineStr">
        <is>
          <t>D2.finance</t>
        </is>
      </c>
      <c r="E18053" s="15" t="inlineStr">
        <is>
          <t>Yield</t>
        </is>
      </c>
      <c r="F18053" s="15" t="inlineStr">
        <is>
          <t>D2.finance-base-0x2406aacb</t>
        </is>
      </c>
      <c r="G18053" s="15" t="inlineStr">
        <is>
          <t>USDC vs (no debt)</t>
        </is>
      </c>
      <c r="H18053" s="16" t="inlineStr"/>
      <c r="I18053" s="15" t="inlineStr">
        <is>
          <t>USDC 15,152.5529</t>
        </is>
      </c>
      <c r="J18053" s="17" t="n">
        <v>15163.16710897628</v>
      </c>
      <c r="K18053" s="15" t="inlineStr"/>
      <c r="L18053" s="17" t="n">
        <v>0</v>
      </c>
      <c r="M18053" s="17">
        <f>J18053-L18053</f>
        <v/>
      </c>
      <c r="N18053" s="18">
        <f>IF(J18053=0,"",L18053/J18053)</f>
        <v/>
      </c>
      <c r="O18053" s="15" t="inlineStr">
        <is>
          <t>Rabby API + Jupiter</t>
        </is>
      </c>
    </row>
    <row r="18054">
      <c r="A18054" s="15" t="inlineStr">
        <is>
          <t>2026-07-12 02:32:17</t>
        </is>
      </c>
      <c r="B18054" s="15" t="inlineStr">
        <is>
          <t>0xe16be042f9433779909a972669be3a2003956348</t>
        </is>
      </c>
      <c r="C18054" s="15" t="inlineStr">
        <is>
          <t>Ethereum</t>
        </is>
      </c>
      <c r="D18054" s="15" t="inlineStr">
        <is>
          <t>Euler</t>
        </is>
      </c>
      <c r="E18054" s="15" t="inlineStr">
        <is>
          <t>Lending</t>
        </is>
      </c>
      <c r="F18054" s="15" t="inlineStr">
        <is>
          <t>Euler-eth-0x0c9a3dd6</t>
        </is>
      </c>
      <c r="G18054" s="15" t="inlineStr">
        <is>
          <t>PT-cUSD-23JUL2026 vs USDe</t>
        </is>
      </c>
      <c r="H18054" s="16" t="n">
        <v>1.0421</v>
      </c>
      <c r="I18054" s="15" t="inlineStr">
        <is>
          <t>PT-cUSD-23JUL2026 111,191.9157</t>
        </is>
      </c>
      <c r="J18054" s="17" t="n">
        <v>110669.7053839249</v>
      </c>
      <c r="K18054" s="15" t="inlineStr">
        <is>
          <t>USDe 92,324.5651</t>
        </is>
      </c>
      <c r="L18054" s="17" t="n">
        <v>92389.19232446598</v>
      </c>
      <c r="M18054" s="17">
        <f>J18054-L18054</f>
        <v/>
      </c>
      <c r="N18054" s="18">
        <f>IF(J18054=0,"",L18054/J18054)</f>
        <v/>
      </c>
      <c r="O18054" s="15" t="inlineStr">
        <is>
          <t>Rabby API + Jupiter</t>
        </is>
      </c>
    </row>
    <row r="18055">
      <c r="A18055" s="15" t="inlineStr">
        <is>
          <t>2026-07-12 02:32:17</t>
        </is>
      </c>
      <c r="B18055" s="15" t="inlineStr">
        <is>
          <t>0xe16be042f9433779909a972669be3a2003956348</t>
        </is>
      </c>
      <c r="C18055" s="15" t="inlineStr">
        <is>
          <t>Ethereum</t>
        </is>
      </c>
      <c r="D18055" s="15" t="inlineStr">
        <is>
          <t>Fluid</t>
        </is>
      </c>
      <c r="E18055" s="15" t="inlineStr">
        <is>
          <t>Lending</t>
        </is>
      </c>
      <c r="F18055" s="15" t="inlineStr">
        <is>
          <t>Fluid-eth-0x324c5dc1</t>
        </is>
      </c>
      <c r="G18055" s="15" t="inlineStr">
        <is>
          <t>reUSD vs GHO</t>
        </is>
      </c>
      <c r="H18055" s="16" t="n">
        <v>1.06</v>
      </c>
      <c r="I18055" s="15" t="inlineStr">
        <is>
          <t>reUSD 279,798.7765</t>
        </is>
      </c>
      <c r="J18055" s="17" t="n">
        <v>304827.8358916658</v>
      </c>
      <c r="K18055" s="15" t="inlineStr">
        <is>
          <t>GHO 260,632.4053</t>
        </is>
      </c>
      <c r="L18055" s="17" t="n">
        <v>258807.9784313287</v>
      </c>
      <c r="M18055" s="17">
        <f>J18055-L18055</f>
        <v/>
      </c>
      <c r="N18055" s="18">
        <f>IF(J18055=0,"",L18055/J18055)</f>
        <v/>
      </c>
      <c r="O18055" s="15" t="inlineStr">
        <is>
          <t>Rabby API + Jupiter</t>
        </is>
      </c>
    </row>
    <row r="18056">
      <c r="A18056" s="15" t="inlineStr">
        <is>
          <t>2026-07-12 02:32:17</t>
        </is>
      </c>
      <c r="B18056" s="15" t="inlineStr">
        <is>
          <t>0xe16be042f9433779909a972669be3a2003956348</t>
        </is>
      </c>
      <c r="C18056" s="15" t="inlineStr">
        <is>
          <t>Ethereum</t>
        </is>
      </c>
      <c r="D18056" s="15" t="inlineStr">
        <is>
          <t>Curve LlamaLend</t>
        </is>
      </c>
      <c r="E18056" s="15" t="inlineStr">
        <is>
          <t>Lending</t>
        </is>
      </c>
      <c r="F18056" s="15" t="inlineStr">
        <is>
          <t>CurveLlamaLend-eth-0x3de37c38</t>
        </is>
      </c>
      <c r="G18056" s="15" t="inlineStr">
        <is>
          <t>sfrxUSD vs crvUSD</t>
        </is>
      </c>
      <c r="H18056" s="16" t="n">
        <v>1.0486</v>
      </c>
      <c r="I18056" s="15" t="inlineStr">
        <is>
          <t>sfrxUSD 275,773.4355</t>
        </is>
      </c>
      <c r="J18056" s="17" t="n">
        <v>331346.6836808668</v>
      </c>
      <c r="K18056" s="15" t="inlineStr">
        <is>
          <t>crvUSD 307,835.0039</t>
        </is>
      </c>
      <c r="L18056" s="17" t="n">
        <v>307975.2265038027</v>
      </c>
      <c r="M18056" s="17">
        <f>J18056-L18056</f>
        <v/>
      </c>
      <c r="N18056" s="18">
        <f>IF(J18056=0,"",L18056/J18056)</f>
        <v/>
      </c>
      <c r="O18056" s="15" t="inlineStr">
        <is>
          <t>Rabby API + Jupiter</t>
        </is>
      </c>
    </row>
    <row r="18057">
      <c r="A18057" s="15" t="inlineStr">
        <is>
          <t>2026-07-12 02:32:17</t>
        </is>
      </c>
      <c r="B18057" s="15" t="inlineStr">
        <is>
          <t>0xe16be042f9433779909a972669be3a2003956348</t>
        </is>
      </c>
      <c r="C18057" s="15" t="inlineStr">
        <is>
          <t>Mantle</t>
        </is>
      </c>
      <c r="D18057" s="15" t="inlineStr">
        <is>
          <t>Aave V3</t>
        </is>
      </c>
      <c r="E18057" s="15" t="inlineStr">
        <is>
          <t>Lending</t>
        </is>
      </c>
      <c r="F18057" s="15" t="inlineStr">
        <is>
          <t>AaveV3-mnt-0x458f2934</t>
        </is>
      </c>
      <c r="G18057" s="15" t="inlineStr">
        <is>
          <t>WMNT+sUSDe vs USDC</t>
        </is>
      </c>
      <c r="H18057" s="16" t="n">
        <v>1.0288</v>
      </c>
      <c r="I18057" s="15" t="inlineStr">
        <is>
          <t>WMNT 338.0582; sUSDe 255,926.5433</t>
        </is>
      </c>
      <c r="J18057" s="17" t="n">
        <v>317046.3797377241</v>
      </c>
      <c r="K18057" s="15" t="inlineStr">
        <is>
          <t>USDC 283,377.0731</t>
        </is>
      </c>
      <c r="L18057" s="17" t="n">
        <v>283575.5760282198</v>
      </c>
      <c r="M18057" s="17">
        <f>J18057-L18057</f>
        <v/>
      </c>
      <c r="N18057" s="18">
        <f>IF(J18057=0,"",L18057/J18057)</f>
        <v/>
      </c>
      <c r="O18057" s="15" t="inlineStr">
        <is>
          <t>Rabby API + Jupiter</t>
        </is>
      </c>
    </row>
    <row r="18058">
      <c r="A18058" s="15" t="inlineStr">
        <is>
          <t>2026-07-12 02:32:17</t>
        </is>
      </c>
      <c r="B18058" s="15" t="inlineStr">
        <is>
          <t>0xe16be042f9433779909a972669be3a2003956348</t>
        </is>
      </c>
      <c r="C18058" s="15" t="inlineStr">
        <is>
          <t>Monad</t>
        </is>
      </c>
      <c r="D18058" s="15" t="inlineStr">
        <is>
          <t>Euler</t>
        </is>
      </c>
      <c r="E18058" s="15" t="inlineStr">
        <is>
          <t>Lending</t>
        </is>
      </c>
      <c r="F18058" s="15" t="inlineStr">
        <is>
          <t>Euler-monad-0x7a9324e8</t>
        </is>
      </c>
      <c r="G18058" s="15" t="inlineStr">
        <is>
          <t>USDC vs USDC</t>
        </is>
      </c>
      <c r="H18058" s="16" t="n">
        <v>1.0496</v>
      </c>
      <c r="I18058" s="15" t="inlineStr">
        <is>
          <t>USDC 218,210.8307</t>
        </is>
      </c>
      <c r="J18058" s="17" t="n">
        <v>218363.685234802</v>
      </c>
      <c r="K18058" s="15" t="inlineStr">
        <is>
          <t>USDC 187,110.8117</t>
        </is>
      </c>
      <c r="L18058" s="17" t="n">
        <v>187241.8810427299</v>
      </c>
      <c r="M18058" s="17">
        <f>J18058-L18058</f>
        <v/>
      </c>
      <c r="N18058" s="18">
        <f>IF(J18058=0,"",L18058/J18058)</f>
        <v/>
      </c>
      <c r="O18058" s="15" t="inlineStr">
        <is>
          <t>Rabby API + Jupiter</t>
        </is>
      </c>
    </row>
    <row r="18059">
      <c r="A18059" s="15" t="inlineStr">
        <is>
          <t>2026-07-12 02:32:17</t>
        </is>
      </c>
      <c r="B18059" s="15" t="inlineStr">
        <is>
          <t>0xe16be042f9433779909a972669be3a2003956348</t>
        </is>
      </c>
      <c r="C18059" s="15" t="inlineStr">
        <is>
          <t>Ethereum</t>
        </is>
      </c>
      <c r="D18059" s="15" t="inlineStr">
        <is>
          <t>Morpho</t>
        </is>
      </c>
      <c r="E18059" s="15" t="inlineStr">
        <is>
          <t>Lending</t>
        </is>
      </c>
      <c r="F18059" s="15" t="inlineStr">
        <is>
          <t>Morpho-eth-0xbbbbbbbb</t>
        </is>
      </c>
      <c r="G18059" s="15" t="inlineStr">
        <is>
          <t>PRIME vs PYUSD</t>
        </is>
      </c>
      <c r="H18059" s="16" t="n">
        <v>1.083</v>
      </c>
      <c r="I18059" s="15" t="inlineStr">
        <is>
          <t>PRIME 114,853.8687</t>
        </is>
      </c>
      <c r="J18059" s="17" t="n">
        <v>120346.2223480011</v>
      </c>
      <c r="K18059" s="15" t="inlineStr">
        <is>
          <t>PYUSD 95,545.0590</t>
        </is>
      </c>
      <c r="L18059" s="17" t="n">
        <v>95573.72252575115</v>
      </c>
      <c r="M18059" s="17">
        <f>J18059-L18059</f>
        <v/>
      </c>
      <c r="N18059" s="18">
        <f>IF(J18059=0,"",L18059/J18059)</f>
        <v/>
      </c>
      <c r="O18059" s="15" t="inlineStr">
        <is>
          <t>Rabby API + Jupiter</t>
        </is>
      </c>
    </row>
    <row r="18060">
      <c r="A18060" s="15" t="inlineStr">
        <is>
          <t>2026-07-12 02:32:17</t>
        </is>
      </c>
      <c r="B18060" s="15" t="inlineStr">
        <is>
          <t>0xe16be042f9433779909a972669be3a2003956348</t>
        </is>
      </c>
      <c r="C18060" s="15" t="inlineStr">
        <is>
          <t>Ethereum</t>
        </is>
      </c>
      <c r="D18060" s="15" t="inlineStr">
        <is>
          <t>Morpho</t>
        </is>
      </c>
      <c r="E18060" s="15" t="inlineStr">
        <is>
          <t>Lending</t>
        </is>
      </c>
      <c r="F18060" s="15" t="inlineStr">
        <is>
          <t>Morpho-eth-0xbbbbbbbb</t>
        </is>
      </c>
      <c r="G18060" s="15" t="inlineStr">
        <is>
          <t>mF-ONE vs USDC</t>
        </is>
      </c>
      <c r="H18060" s="16" t="n">
        <v>1.1396</v>
      </c>
      <c r="I18060" s="15" t="inlineStr">
        <is>
          <t>mF-ONE 148,000.0000</t>
        </is>
      </c>
      <c r="J18060" s="17" t="n">
        <v>163733.5833483438</v>
      </c>
      <c r="K18060" s="15" t="inlineStr">
        <is>
          <t>USDC 121,260.5072</t>
        </is>
      </c>
      <c r="L18060" s="17" t="n">
        <v>121345.4490205233</v>
      </c>
      <c r="M18060" s="17">
        <f>J18060-L18060</f>
        <v/>
      </c>
      <c r="N18060" s="18">
        <f>IF(J18060=0,"",L18060/J18060)</f>
        <v/>
      </c>
      <c r="O18060" s="15" t="inlineStr">
        <is>
          <t>Rabby API + Jupiter</t>
        </is>
      </c>
    </row>
    <row r="18061">
      <c r="A18061" s="15" t="inlineStr">
        <is>
          <t>2026-07-12 02:32:17</t>
        </is>
      </c>
      <c r="B18061" s="15" t="inlineStr">
        <is>
          <t>0xe16be042f9433779909a972669be3a2003956348</t>
        </is>
      </c>
      <c r="C18061" s="15" t="inlineStr">
        <is>
          <t>Ethereum</t>
        </is>
      </c>
      <c r="D18061" s="15" t="inlineStr">
        <is>
          <t>Morpho</t>
        </is>
      </c>
      <c r="E18061" s="15" t="inlineStr">
        <is>
          <t>Lending</t>
        </is>
      </c>
      <c r="F18061" s="15" t="inlineStr">
        <is>
          <t>Morpho-eth-0xbbbbbbbb</t>
        </is>
      </c>
      <c r="G18061" s="15" t="inlineStr">
        <is>
          <t>sNUSD vs USDC</t>
        </is>
      </c>
      <c r="H18061" s="16" t="n">
        <v>1.0524</v>
      </c>
      <c r="I18061" s="15" t="inlineStr">
        <is>
          <t>sNUSD 73,161.4141</t>
        </is>
      </c>
      <c r="J18061" s="17" t="n">
        <v>77573.84779216655</v>
      </c>
      <c r="K18061" s="15" t="inlineStr">
        <is>
          <t>USDC 67,420.6556</t>
        </is>
      </c>
      <c r="L18061" s="17" t="n">
        <v>67467.8831160992</v>
      </c>
      <c r="M18061" s="17">
        <f>J18061-L18061</f>
        <v/>
      </c>
      <c r="N18061" s="18">
        <f>IF(J18061=0,"",L18061/J18061)</f>
        <v/>
      </c>
      <c r="O18061" s="15" t="inlineStr">
        <is>
          <t>Rabby API + Jupiter</t>
        </is>
      </c>
    </row>
    <row r="18062">
      <c r="A18062" s="15" t="inlineStr">
        <is>
          <t>2026-07-12 02:32:17</t>
        </is>
      </c>
      <c r="B18062" s="15" t="inlineStr">
        <is>
          <t>0xe16be042f9433779909a972669be3a2003956348</t>
        </is>
      </c>
      <c r="C18062" s="15" t="inlineStr">
        <is>
          <t>Plasma</t>
        </is>
      </c>
      <c r="D18062" s="15" t="inlineStr">
        <is>
          <t>Fluid</t>
        </is>
      </c>
      <c r="E18062" s="15" t="inlineStr">
        <is>
          <t>Lending</t>
        </is>
      </c>
      <c r="F18062" s="15" t="inlineStr">
        <is>
          <t>Fluid-plasma-0x324c5dc1</t>
        </is>
      </c>
      <c r="G18062" s="15" t="inlineStr">
        <is>
          <t>sUSDai vs GHO</t>
        </is>
      </c>
      <c r="H18062" s="16" t="n">
        <v>1.0437</v>
      </c>
      <c r="I18062" s="15" t="inlineStr">
        <is>
          <t>sUSDai 249,570.0181</t>
        </is>
      </c>
      <c r="J18062" s="17" t="n">
        <v>273728.5365669851</v>
      </c>
      <c r="K18062" s="15" t="inlineStr">
        <is>
          <t>GHO 236,174.3256</t>
        </is>
      </c>
      <c r="L18062" s="17" t="n">
        <v>236031.0966608787</v>
      </c>
      <c r="M18062" s="17">
        <f>J18062-L18062</f>
        <v/>
      </c>
      <c r="N18062" s="18">
        <f>IF(J18062=0,"",L18062/J18062)</f>
        <v/>
      </c>
      <c r="O18062" s="15" t="inlineStr">
        <is>
          <t>Rabby API + Jupiter</t>
        </is>
      </c>
    </row>
    <row r="18063">
      <c r="A18063" s="15" t="inlineStr">
        <is>
          <t>2026-07-12 02:32:17</t>
        </is>
      </c>
      <c r="B18063" s="15" t="inlineStr">
        <is>
          <t>0xe16be042f9433779909a972669be3a2003956348</t>
        </is>
      </c>
      <c r="C18063" s="15" t="inlineStr">
        <is>
          <t>Solana</t>
        </is>
      </c>
      <c r="D18063" s="15" t="inlineStr">
        <is>
          <t>Kamino</t>
        </is>
      </c>
      <c r="E18063" s="15" t="inlineStr">
        <is>
          <t>Lending</t>
        </is>
      </c>
      <c r="F18063" s="15" t="inlineStr">
        <is>
          <t>Kamino-sol-C546qjMb</t>
        </is>
      </c>
      <c r="G18063" s="15" t="inlineStr">
        <is>
          <t>ONyc vs USDC</t>
        </is>
      </c>
      <c r="H18063" s="16" t="n">
        <v>1.2551</v>
      </c>
      <c r="I18063" s="15" t="inlineStr">
        <is>
          <t>ONyc 206,374.6220</t>
        </is>
      </c>
      <c r="J18063" s="17" t="n">
        <v>231759.5182273423</v>
      </c>
      <c r="K18063" s="15" t="inlineStr">
        <is>
          <t>USDC 138,515.5063</t>
        </is>
      </c>
      <c r="L18063" s="17" t="n">
        <v>138492.6069402797</v>
      </c>
      <c r="M18063" s="17">
        <f>J18063-L18063</f>
        <v/>
      </c>
      <c r="N18063" s="18">
        <f>IF(J18063=0,"",L18063/J18063)</f>
        <v/>
      </c>
      <c r="O18063" s="15" t="inlineStr">
        <is>
          <t>Rabby API + Jupiter</t>
        </is>
      </c>
    </row>
    <row r="18064">
      <c r="A18064" s="15" t="inlineStr">
        <is>
          <t>2026-07-12 03:02:30</t>
        </is>
      </c>
      <c r="B18064" s="15" t="inlineStr">
        <is>
          <t>0xe16be042f9433779909a972669be3a2003956348</t>
        </is>
      </c>
      <c r="C18064" s="15" t="inlineStr">
        <is>
          <t>Ethereum</t>
        </is>
      </c>
      <c r="D18064" s="15" t="inlineStr">
        <is>
          <t>Aave V3</t>
        </is>
      </c>
      <c r="E18064" s="15" t="inlineStr">
        <is>
          <t>Lending</t>
        </is>
      </c>
      <c r="F18064" s="15" t="inlineStr">
        <is>
          <t>AaveV3-eth-0xae05cd22</t>
        </is>
      </c>
      <c r="G18064" s="15" t="inlineStr">
        <is>
          <t>USDC+mGLOBAL vs USDC</t>
        </is>
      </c>
      <c r="H18064" s="16" t="n">
        <v>1.0701</v>
      </c>
      <c r="I18064" s="15" t="inlineStr">
        <is>
          <t>USDC 66.3552; mGLOBAL 127,215.9000</t>
        </is>
      </c>
      <c r="J18064" s="17" t="n">
        <v>128092.4848722433</v>
      </c>
      <c r="K18064" s="15" t="inlineStr">
        <is>
          <t>USDC 95,672.2445</t>
        </is>
      </c>
      <c r="L18064" s="17" t="n">
        <v>95729.68233139884</v>
      </c>
      <c r="M18064" s="17">
        <f>J18064-L18064</f>
        <v/>
      </c>
      <c r="N18064" s="18">
        <f>IF(J18064=0,"",L18064/J18064)</f>
        <v/>
      </c>
      <c r="O18064" s="15" t="inlineStr">
        <is>
          <t>Rabby API + Jupiter</t>
        </is>
      </c>
    </row>
    <row r="18065">
      <c r="A18065" s="15" t="inlineStr">
        <is>
          <t>2026-07-12 03:02:30</t>
        </is>
      </c>
      <c r="B18065" s="15" t="inlineStr">
        <is>
          <t>0xe16be042f9433779909a972669be3a2003956348</t>
        </is>
      </c>
      <c r="C18065" s="15" t="inlineStr">
        <is>
          <t>Base</t>
        </is>
      </c>
      <c r="D18065" s="15" t="inlineStr">
        <is>
          <t>D2.finance</t>
        </is>
      </c>
      <c r="E18065" s="15" t="inlineStr">
        <is>
          <t>Yield</t>
        </is>
      </c>
      <c r="F18065" s="15" t="inlineStr">
        <is>
          <t>D2.finance-base-0x2406aacb</t>
        </is>
      </c>
      <c r="G18065" s="15" t="inlineStr">
        <is>
          <t>USDC vs (no debt)</t>
        </is>
      </c>
      <c r="H18065" s="16" t="inlineStr"/>
      <c r="I18065" s="15" t="inlineStr">
        <is>
          <t>USDC 15,152.5529</t>
        </is>
      </c>
      <c r="J18065" s="17" t="n">
        <v>15161.64988192916</v>
      </c>
      <c r="K18065" s="15" t="inlineStr"/>
      <c r="L18065" s="17" t="n">
        <v>0</v>
      </c>
      <c r="M18065" s="17">
        <f>J18065-L18065</f>
        <v/>
      </c>
      <c r="N18065" s="18">
        <f>IF(J18065=0,"",L18065/J18065)</f>
        <v/>
      </c>
      <c r="O18065" s="15" t="inlineStr">
        <is>
          <t>Rabby API + Jupiter</t>
        </is>
      </c>
    </row>
    <row r="18066">
      <c r="A18066" s="15" t="inlineStr">
        <is>
          <t>2026-07-12 03:02:30</t>
        </is>
      </c>
      <c r="B18066" s="15" t="inlineStr">
        <is>
          <t>0xe16be042f9433779909a972669be3a2003956348</t>
        </is>
      </c>
      <c r="C18066" s="15" t="inlineStr">
        <is>
          <t>Ethereum</t>
        </is>
      </c>
      <c r="D18066" s="15" t="inlineStr">
        <is>
          <t>Euler</t>
        </is>
      </c>
      <c r="E18066" s="15" t="inlineStr">
        <is>
          <t>Lending</t>
        </is>
      </c>
      <c r="F18066" s="15" t="inlineStr">
        <is>
          <t>Euler-eth-0x0c9a3dd6</t>
        </is>
      </c>
      <c r="G18066" s="15" t="inlineStr">
        <is>
          <t>PT-cUSD-23JUL2026 vs USDe</t>
        </is>
      </c>
      <c r="H18066" s="16" t="n">
        <v>1.0422</v>
      </c>
      <c r="I18066" s="15" t="inlineStr">
        <is>
          <t>PT-cUSD-23JUL2026 111,191.9157</t>
        </is>
      </c>
      <c r="J18066" s="17" t="n">
        <v>110666.8179585259</v>
      </c>
      <c r="K18066" s="15" t="inlineStr">
        <is>
          <t>USDe 92,324.5651</t>
        </is>
      </c>
      <c r="L18066" s="17" t="n">
        <v>92379.9598679531</v>
      </c>
      <c r="M18066" s="17">
        <f>J18066-L18066</f>
        <v/>
      </c>
      <c r="N18066" s="18">
        <f>IF(J18066=0,"",L18066/J18066)</f>
        <v/>
      </c>
      <c r="O18066" s="15" t="inlineStr">
        <is>
          <t>Rabby API + Jupiter</t>
        </is>
      </c>
    </row>
    <row r="18067">
      <c r="A18067" s="15" t="inlineStr">
        <is>
          <t>2026-07-12 03:02:30</t>
        </is>
      </c>
      <c r="B18067" s="15" t="inlineStr">
        <is>
          <t>0xe16be042f9433779909a972669be3a2003956348</t>
        </is>
      </c>
      <c r="C18067" s="15" t="inlineStr">
        <is>
          <t>Ethereum</t>
        </is>
      </c>
      <c r="D18067" s="15" t="inlineStr">
        <is>
          <t>Fluid</t>
        </is>
      </c>
      <c r="E18067" s="15" t="inlineStr">
        <is>
          <t>Lending</t>
        </is>
      </c>
      <c r="F18067" s="15" t="inlineStr">
        <is>
          <t>Fluid-eth-0x324c5dc1</t>
        </is>
      </c>
      <c r="G18067" s="15" t="inlineStr">
        <is>
          <t>reUSD vs GHO</t>
        </is>
      </c>
      <c r="H18067" s="16" t="n">
        <v>1.0602</v>
      </c>
      <c r="I18067" s="15" t="inlineStr">
        <is>
          <t>reUSD 279,798.7765</t>
        </is>
      </c>
      <c r="J18067" s="17" t="n">
        <v>304861.6518293491</v>
      </c>
      <c r="K18067" s="15" t="inlineStr">
        <is>
          <t>GHO 260,632.4053</t>
        </is>
      </c>
      <c r="L18067" s="17" t="n">
        <v>258807.9784313287</v>
      </c>
      <c r="M18067" s="17">
        <f>J18067-L18067</f>
        <v/>
      </c>
      <c r="N18067" s="18">
        <f>IF(J18067=0,"",L18067/J18067)</f>
        <v/>
      </c>
      <c r="O18067" s="15" t="inlineStr">
        <is>
          <t>Rabby API + Jupiter</t>
        </is>
      </c>
    </row>
    <row r="18068">
      <c r="A18068" s="15" t="inlineStr">
        <is>
          <t>2026-07-12 03:02:30</t>
        </is>
      </c>
      <c r="B18068" s="15" t="inlineStr">
        <is>
          <t>0xe16be042f9433779909a972669be3a2003956348</t>
        </is>
      </c>
      <c r="C18068" s="15" t="inlineStr">
        <is>
          <t>Ethereum</t>
        </is>
      </c>
      <c r="D18068" s="15" t="inlineStr">
        <is>
          <t>Curve LlamaLend</t>
        </is>
      </c>
      <c r="E18068" s="15" t="inlineStr">
        <is>
          <t>Lending</t>
        </is>
      </c>
      <c r="F18068" s="15" t="inlineStr">
        <is>
          <t>CurveLlamaLend-eth-0x3de37c38</t>
        </is>
      </c>
      <c r="G18068" s="15" t="inlineStr">
        <is>
          <t>sfrxUSD vs crvUSD</t>
        </is>
      </c>
      <c r="H18068" s="16" t="n">
        <v>1.0486</v>
      </c>
      <c r="I18068" s="15" t="inlineStr">
        <is>
          <t>sfrxUSD 275,773.4355</t>
        </is>
      </c>
      <c r="J18068" s="17" t="n">
        <v>331347.0980697679</v>
      </c>
      <c r="K18068" s="15" t="inlineStr">
        <is>
          <t>crvUSD 307,835.0039</t>
        </is>
      </c>
      <c r="L18068" s="17" t="n">
        <v>307944.3076933377</v>
      </c>
      <c r="M18068" s="17">
        <f>J18068-L18068</f>
        <v/>
      </c>
      <c r="N18068" s="18">
        <f>IF(J18068=0,"",L18068/J18068)</f>
        <v/>
      </c>
      <c r="O18068" s="15" t="inlineStr">
        <is>
          <t>Rabby API + Jupiter</t>
        </is>
      </c>
    </row>
    <row r="18069">
      <c r="A18069" s="15" t="inlineStr">
        <is>
          <t>2026-07-12 03:02:30</t>
        </is>
      </c>
      <c r="B18069" s="15" t="inlineStr">
        <is>
          <t>0xe16be042f9433779909a972669be3a2003956348</t>
        </is>
      </c>
      <c r="C18069" s="15" t="inlineStr">
        <is>
          <t>Mantle</t>
        </is>
      </c>
      <c r="D18069" s="15" t="inlineStr">
        <is>
          <t>Aave V3</t>
        </is>
      </c>
      <c r="E18069" s="15" t="inlineStr">
        <is>
          <t>Lending</t>
        </is>
      </c>
      <c r="F18069" s="15" t="inlineStr">
        <is>
          <t>AaveV3-mnt-0x458f2934</t>
        </is>
      </c>
      <c r="G18069" s="15" t="inlineStr">
        <is>
          <t>WMNT+sUSDe vs USDC</t>
        </is>
      </c>
      <c r="H18069" s="16" t="n">
        <v>1.0288</v>
      </c>
      <c r="I18069" s="15" t="inlineStr">
        <is>
          <t>WMNT 338.0582; sUSDe 255,926.5433</t>
        </is>
      </c>
      <c r="J18069" s="17" t="n">
        <v>317056.1499735907</v>
      </c>
      <c r="K18069" s="15" t="inlineStr">
        <is>
          <t>USDC 283,377.0731</t>
        </is>
      </c>
      <c r="L18069" s="17" t="n">
        <v>283547.2014458675</v>
      </c>
      <c r="M18069" s="17">
        <f>J18069-L18069</f>
        <v/>
      </c>
      <c r="N18069" s="18">
        <f>IF(J18069=0,"",L18069/J18069)</f>
        <v/>
      </c>
      <c r="O18069" s="15" t="inlineStr">
        <is>
          <t>Rabby API + Jupiter</t>
        </is>
      </c>
    </row>
    <row r="18070">
      <c r="A18070" s="15" t="inlineStr">
        <is>
          <t>2026-07-12 03:02:30</t>
        </is>
      </c>
      <c r="B18070" s="15" t="inlineStr">
        <is>
          <t>0xe16be042f9433779909a972669be3a2003956348</t>
        </is>
      </c>
      <c r="C18070" s="15" t="inlineStr">
        <is>
          <t>Monad</t>
        </is>
      </c>
      <c r="D18070" s="15" t="inlineStr">
        <is>
          <t>Euler</t>
        </is>
      </c>
      <c r="E18070" s="15" t="inlineStr">
        <is>
          <t>Lending</t>
        </is>
      </c>
      <c r="F18070" s="15" t="inlineStr">
        <is>
          <t>Euler-monad-0x7a9324e8</t>
        </is>
      </c>
      <c r="G18070" s="15" t="inlineStr">
        <is>
          <t>USDC vs USDC</t>
        </is>
      </c>
      <c r="H18070" s="16" t="n">
        <v>1.0496</v>
      </c>
      <c r="I18070" s="15" t="inlineStr">
        <is>
          <t>USDC 218,211.9481</t>
        </is>
      </c>
      <c r="J18070" s="17" t="n">
        <v>218342.9538948367</v>
      </c>
      <c r="K18070" s="15" t="inlineStr">
        <is>
          <t>USDC 187,110.8117</t>
        </is>
      </c>
      <c r="L18070" s="17" t="n">
        <v>187223.145613368</v>
      </c>
      <c r="M18070" s="17">
        <f>J18070-L18070</f>
        <v/>
      </c>
      <c r="N18070" s="18">
        <f>IF(J18070=0,"",L18070/J18070)</f>
        <v/>
      </c>
      <c r="O18070" s="15" t="inlineStr">
        <is>
          <t>Rabby API + Jupiter</t>
        </is>
      </c>
    </row>
    <row r="18071">
      <c r="A18071" s="15" t="inlineStr">
        <is>
          <t>2026-07-12 03:02:30</t>
        </is>
      </c>
      <c r="B18071" s="15" t="inlineStr">
        <is>
          <t>0xe16be042f9433779909a972669be3a2003956348</t>
        </is>
      </c>
      <c r="C18071" s="15" t="inlineStr">
        <is>
          <t>Ethereum</t>
        </is>
      </c>
      <c r="D18071" s="15" t="inlineStr">
        <is>
          <t>Morpho</t>
        </is>
      </c>
      <c r="E18071" s="15" t="inlineStr">
        <is>
          <t>Lending</t>
        </is>
      </c>
      <c r="F18071" s="15" t="inlineStr">
        <is>
          <t>Morpho-eth-0xbbbbbbbb</t>
        </is>
      </c>
      <c r="G18071" s="15" t="inlineStr">
        <is>
          <t>PRIME vs PYUSD</t>
        </is>
      </c>
      <c r="H18071" s="16" t="n">
        <v>1.083</v>
      </c>
      <c r="I18071" s="15" t="inlineStr">
        <is>
          <t>PRIME 114,853.8687</t>
        </is>
      </c>
      <c r="J18071" s="17" t="n">
        <v>120346.2223480011</v>
      </c>
      <c r="K18071" s="15" t="inlineStr">
        <is>
          <t>PYUSD 95,545.0590</t>
        </is>
      </c>
      <c r="L18071" s="17" t="n">
        <v>95573.72252575115</v>
      </c>
      <c r="M18071" s="17">
        <f>J18071-L18071</f>
        <v/>
      </c>
      <c r="N18071" s="18">
        <f>IF(J18071=0,"",L18071/J18071)</f>
        <v/>
      </c>
      <c r="O18071" s="15" t="inlineStr">
        <is>
          <t>Rabby API + Jupiter</t>
        </is>
      </c>
    </row>
    <row r="18072">
      <c r="A18072" s="15" t="inlineStr">
        <is>
          <t>2026-07-12 03:02:30</t>
        </is>
      </c>
      <c r="B18072" s="15" t="inlineStr">
        <is>
          <t>0xe16be042f9433779909a972669be3a2003956348</t>
        </is>
      </c>
      <c r="C18072" s="15" t="inlineStr">
        <is>
          <t>Ethereum</t>
        </is>
      </c>
      <c r="D18072" s="15" t="inlineStr">
        <is>
          <t>Morpho</t>
        </is>
      </c>
      <c r="E18072" s="15" t="inlineStr">
        <is>
          <t>Lending</t>
        </is>
      </c>
      <c r="F18072" s="15" t="inlineStr">
        <is>
          <t>Morpho-eth-0xbbbbbbbb</t>
        </is>
      </c>
      <c r="G18072" s="15" t="inlineStr">
        <is>
          <t>mF-ONE vs USDC</t>
        </is>
      </c>
      <c r="H18072" s="16" t="n">
        <v>1.1396</v>
      </c>
      <c r="I18072" s="15" t="inlineStr">
        <is>
          <t>mF-ONE 148,000.0000</t>
        </is>
      </c>
      <c r="J18072" s="17" t="n">
        <v>163717.2001600961</v>
      </c>
      <c r="K18072" s="15" t="inlineStr">
        <is>
          <t>USDC 121,260.5072</t>
        </is>
      </c>
      <c r="L18072" s="17" t="n">
        <v>121333.3071905233</v>
      </c>
      <c r="M18072" s="17">
        <f>J18072-L18072</f>
        <v/>
      </c>
      <c r="N18072" s="18">
        <f>IF(J18072=0,"",L18072/J18072)</f>
        <v/>
      </c>
      <c r="O18072" s="15" t="inlineStr">
        <is>
          <t>Rabby API + Jupiter</t>
        </is>
      </c>
    </row>
    <row r="18073">
      <c r="A18073" s="15" t="inlineStr">
        <is>
          <t>2026-07-12 03:02:30</t>
        </is>
      </c>
      <c r="B18073" s="15" t="inlineStr">
        <is>
          <t>0xe16be042f9433779909a972669be3a2003956348</t>
        </is>
      </c>
      <c r="C18073" s="15" t="inlineStr">
        <is>
          <t>Ethereum</t>
        </is>
      </c>
      <c r="D18073" s="15" t="inlineStr">
        <is>
          <t>Morpho</t>
        </is>
      </c>
      <c r="E18073" s="15" t="inlineStr">
        <is>
          <t>Lending</t>
        </is>
      </c>
      <c r="F18073" s="15" t="inlineStr">
        <is>
          <t>Morpho-eth-0xbbbbbbbb</t>
        </is>
      </c>
      <c r="G18073" s="15" t="inlineStr">
        <is>
          <t>sNUSD vs USDC</t>
        </is>
      </c>
      <c r="H18073" s="16" t="n">
        <v>1.0524</v>
      </c>
      <c r="I18073" s="15" t="inlineStr">
        <is>
          <t>sNUSD 73,161.4141</t>
        </is>
      </c>
      <c r="J18073" s="17" t="n">
        <v>77581.79747509977</v>
      </c>
      <c r="K18073" s="15" t="inlineStr">
        <is>
          <t>USDC 67,420.6556</t>
        </is>
      </c>
      <c r="L18073" s="17" t="n">
        <v>67461.1322772843</v>
      </c>
      <c r="M18073" s="17">
        <f>J18073-L18073</f>
        <v/>
      </c>
      <c r="N18073" s="18">
        <f>IF(J18073=0,"",L18073/J18073)</f>
        <v/>
      </c>
      <c r="O18073" s="15" t="inlineStr">
        <is>
          <t>Rabby API + Jupiter</t>
        </is>
      </c>
    </row>
    <row r="18074">
      <c r="A18074" s="15" t="inlineStr">
        <is>
          <t>2026-07-12 03:02:30</t>
        </is>
      </c>
      <c r="B18074" s="15" t="inlineStr">
        <is>
          <t>0xe16be042f9433779909a972669be3a2003956348</t>
        </is>
      </c>
      <c r="C18074" s="15" t="inlineStr">
        <is>
          <t>Plasma</t>
        </is>
      </c>
      <c r="D18074" s="15" t="inlineStr">
        <is>
          <t>Fluid</t>
        </is>
      </c>
      <c r="E18074" s="15" t="inlineStr">
        <is>
          <t>Lending</t>
        </is>
      </c>
      <c r="F18074" s="15" t="inlineStr">
        <is>
          <t>Fluid-plasma-0x324c5dc1</t>
        </is>
      </c>
      <c r="G18074" s="15" t="inlineStr">
        <is>
          <t>sUSDai vs GHO</t>
        </is>
      </c>
      <c r="H18074" s="16" t="n">
        <v>1.0439</v>
      </c>
      <c r="I18074" s="15" t="inlineStr">
        <is>
          <t>sUSDai 249,570.0181</t>
        </is>
      </c>
      <c r="J18074" s="17" t="n">
        <v>273728.5365669851</v>
      </c>
      <c r="K18074" s="15" t="inlineStr">
        <is>
          <t>GHO 236,174.3256</t>
        </is>
      </c>
      <c r="L18074" s="17" t="n">
        <v>235994.0121409027</v>
      </c>
      <c r="M18074" s="17">
        <f>J18074-L18074</f>
        <v/>
      </c>
      <c r="N18074" s="18">
        <f>IF(J18074=0,"",L18074/J18074)</f>
        <v/>
      </c>
      <c r="O18074" s="15" t="inlineStr">
        <is>
          <t>Rabby API + Jupiter</t>
        </is>
      </c>
    </row>
    <row r="18075">
      <c r="A18075" s="15" t="inlineStr">
        <is>
          <t>2026-07-12 03:02:30</t>
        </is>
      </c>
      <c r="B18075" s="15" t="inlineStr">
        <is>
          <t>0xe16be042f9433779909a972669be3a2003956348</t>
        </is>
      </c>
      <c r="C18075" s="15" t="inlineStr">
        <is>
          <t>Solana</t>
        </is>
      </c>
      <c r="D18075" s="15" t="inlineStr">
        <is>
          <t>Kamino</t>
        </is>
      </c>
      <c r="E18075" s="15" t="inlineStr">
        <is>
          <t>Lending</t>
        </is>
      </c>
      <c r="F18075" s="15" t="inlineStr">
        <is>
          <t>Kamino-sol-C546qjMb</t>
        </is>
      </c>
      <c r="G18075" s="15" t="inlineStr">
        <is>
          <t>ONyc vs USDC</t>
        </is>
      </c>
      <c r="H18075" s="16" t="n">
        <v>1.2551</v>
      </c>
      <c r="I18075" s="15" t="inlineStr">
        <is>
          <t>ONyc 206,374.6220</t>
        </is>
      </c>
      <c r="J18075" s="17" t="n">
        <v>231759.5182273423</v>
      </c>
      <c r="K18075" s="15" t="inlineStr">
        <is>
          <t>USDC 138,516.0938</t>
        </is>
      </c>
      <c r="L18075" s="17" t="n">
        <v>138491.9587689748</v>
      </c>
      <c r="M18075" s="17">
        <f>J18075-L18075</f>
        <v/>
      </c>
      <c r="N18075" s="18">
        <f>IF(J18075=0,"",L18075/J18075)</f>
        <v/>
      </c>
      <c r="O18075" s="15" t="inlineStr">
        <is>
          <t>Rabby API + Jupiter</t>
        </is>
      </c>
    </row>
    <row r="18076">
      <c r="A18076" s="15" t="inlineStr">
        <is>
          <t>2026-07-12 03:32:43</t>
        </is>
      </c>
      <c r="B18076" s="15" t="inlineStr">
        <is>
          <t>0xe16be042f9433779909a972669be3a2003956348</t>
        </is>
      </c>
      <c r="C18076" s="15" t="inlineStr">
        <is>
          <t>Ethereum</t>
        </is>
      </c>
      <c r="D18076" s="15" t="inlineStr">
        <is>
          <t>Aave V3</t>
        </is>
      </c>
      <c r="E18076" s="15" t="inlineStr">
        <is>
          <t>Lending</t>
        </is>
      </c>
      <c r="F18076" s="15" t="inlineStr">
        <is>
          <t>AaveV3-eth-0xae05cd22</t>
        </is>
      </c>
      <c r="G18076" s="15" t="inlineStr">
        <is>
          <t>USDC+mGLOBAL vs USDC</t>
        </is>
      </c>
      <c r="H18076" s="16" t="n">
        <v>1.0701</v>
      </c>
      <c r="I18076" s="15" t="inlineStr">
        <is>
          <t>USDC 66.3552; mGLOBAL 127,215.9000</t>
        </is>
      </c>
      <c r="J18076" s="17" t="n">
        <v>128092.4848722433</v>
      </c>
      <c r="K18076" s="15" t="inlineStr">
        <is>
          <t>USDC 95,672.2445</t>
        </is>
      </c>
      <c r="L18076" s="17" t="n">
        <v>95729.68233139884</v>
      </c>
      <c r="M18076" s="17">
        <f>J18076-L18076</f>
        <v/>
      </c>
      <c r="N18076" s="18">
        <f>IF(J18076=0,"",L18076/J18076)</f>
        <v/>
      </c>
      <c r="O18076" s="15" t="inlineStr">
        <is>
          <t>Rabby API + Jupiter</t>
        </is>
      </c>
    </row>
    <row r="18077">
      <c r="A18077" s="15" t="inlineStr">
        <is>
          <t>2026-07-12 03:32:43</t>
        </is>
      </c>
      <c r="B18077" s="15" t="inlineStr">
        <is>
          <t>0xe16be042f9433779909a972669be3a2003956348</t>
        </is>
      </c>
      <c r="C18077" s="15" t="inlineStr">
        <is>
          <t>Base</t>
        </is>
      </c>
      <c r="D18077" s="15" t="inlineStr">
        <is>
          <t>D2.finance</t>
        </is>
      </c>
      <c r="E18077" s="15" t="inlineStr">
        <is>
          <t>Yield</t>
        </is>
      </c>
      <c r="F18077" s="15" t="inlineStr">
        <is>
          <t>D2.finance-base-0x2406aacb</t>
        </is>
      </c>
      <c r="G18077" s="15" t="inlineStr">
        <is>
          <t>USDC vs (no debt)</t>
        </is>
      </c>
      <c r="H18077" s="16" t="inlineStr"/>
      <c r="I18077" s="15" t="inlineStr">
        <is>
          <t>USDC 15,152.5529</t>
        </is>
      </c>
      <c r="J18077" s="17" t="n">
        <v>15161.64988192916</v>
      </c>
      <c r="K18077" s="15" t="inlineStr"/>
      <c r="L18077" s="17" t="n">
        <v>0</v>
      </c>
      <c r="M18077" s="17">
        <f>J18077-L18077</f>
        <v/>
      </c>
      <c r="N18077" s="18">
        <f>IF(J18077=0,"",L18077/J18077)</f>
        <v/>
      </c>
      <c r="O18077" s="15" t="inlineStr">
        <is>
          <t>Rabby API + Jupiter</t>
        </is>
      </c>
    </row>
    <row r="18078">
      <c r="A18078" s="15" t="inlineStr">
        <is>
          <t>2026-07-12 03:32:43</t>
        </is>
      </c>
      <c r="B18078" s="15" t="inlineStr">
        <is>
          <t>0xe16be042f9433779909a972669be3a2003956348</t>
        </is>
      </c>
      <c r="C18078" s="15" t="inlineStr">
        <is>
          <t>Ethereum</t>
        </is>
      </c>
      <c r="D18078" s="15" t="inlineStr">
        <is>
          <t>Euler</t>
        </is>
      </c>
      <c r="E18078" s="15" t="inlineStr">
        <is>
          <t>Lending</t>
        </is>
      </c>
      <c r="F18078" s="15" t="inlineStr">
        <is>
          <t>Euler-eth-0x0c9a3dd6</t>
        </is>
      </c>
      <c r="G18078" s="15" t="inlineStr">
        <is>
          <t>PT-cUSD-23JUL2026 vs USDe</t>
        </is>
      </c>
      <c r="H18078" s="16" t="n">
        <v>1.0422</v>
      </c>
      <c r="I18078" s="15" t="inlineStr">
        <is>
          <t>PT-cUSD-23JUL2026 111,191.9157</t>
        </is>
      </c>
      <c r="J18078" s="17" t="n">
        <v>110668.5160010101</v>
      </c>
      <c r="K18078" s="15" t="inlineStr">
        <is>
          <t>USDe 92,324.5651</t>
        </is>
      </c>
      <c r="L18078" s="17" t="n">
        <v>92379.9598679531</v>
      </c>
      <c r="M18078" s="17">
        <f>J18078-L18078</f>
        <v/>
      </c>
      <c r="N18078" s="18">
        <f>IF(J18078=0,"",L18078/J18078)</f>
        <v/>
      </c>
      <c r="O18078" s="15" t="inlineStr">
        <is>
          <t>Rabby API + Jupiter</t>
        </is>
      </c>
    </row>
    <row r="18079">
      <c r="A18079" s="15" t="inlineStr">
        <is>
          <t>2026-07-12 03:32:43</t>
        </is>
      </c>
      <c r="B18079" s="15" t="inlineStr">
        <is>
          <t>0xe16be042f9433779909a972669be3a2003956348</t>
        </is>
      </c>
      <c r="C18079" s="15" t="inlineStr">
        <is>
          <t>Ethereum</t>
        </is>
      </c>
      <c r="D18079" s="15" t="inlineStr">
        <is>
          <t>Fluid</t>
        </is>
      </c>
      <c r="E18079" s="15" t="inlineStr">
        <is>
          <t>Lending</t>
        </is>
      </c>
      <c r="F18079" s="15" t="inlineStr">
        <is>
          <t>Fluid-eth-0x324c5dc1</t>
        </is>
      </c>
      <c r="G18079" s="15" t="inlineStr">
        <is>
          <t>reUSD vs GHO</t>
        </is>
      </c>
      <c r="H18079" s="16" t="n">
        <v>1.06</v>
      </c>
      <c r="I18079" s="15" t="inlineStr">
        <is>
          <t>reUSD 279,798.7765</t>
        </is>
      </c>
      <c r="J18079" s="17" t="n">
        <v>304832.3145761183</v>
      </c>
      <c r="K18079" s="15" t="inlineStr">
        <is>
          <t>GHO 260,632.4053</t>
        </is>
      </c>
      <c r="L18079" s="17" t="n">
        <v>258807.9784313287</v>
      </c>
      <c r="M18079" s="17">
        <f>J18079-L18079</f>
        <v/>
      </c>
      <c r="N18079" s="18">
        <f>IF(J18079=0,"",L18079/J18079)</f>
        <v/>
      </c>
      <c r="O18079" s="15" t="inlineStr">
        <is>
          <t>Rabby API + Jupiter</t>
        </is>
      </c>
    </row>
    <row r="18080">
      <c r="A18080" s="15" t="inlineStr">
        <is>
          <t>2026-07-12 03:32:43</t>
        </is>
      </c>
      <c r="B18080" s="15" t="inlineStr">
        <is>
          <t>0xe16be042f9433779909a972669be3a2003956348</t>
        </is>
      </c>
      <c r="C18080" s="15" t="inlineStr">
        <is>
          <t>Ethereum</t>
        </is>
      </c>
      <c r="D18080" s="15" t="inlineStr">
        <is>
          <t>Curve LlamaLend</t>
        </is>
      </c>
      <c r="E18080" s="15" t="inlineStr">
        <is>
          <t>Lending</t>
        </is>
      </c>
      <c r="F18080" s="15" t="inlineStr">
        <is>
          <t>CurveLlamaLend-eth-0x3de37c38</t>
        </is>
      </c>
      <c r="G18080" s="15" t="inlineStr">
        <is>
          <t>sfrxUSD vs crvUSD</t>
        </is>
      </c>
      <c r="H18080" s="16" t="n">
        <v>1.0486</v>
      </c>
      <c r="I18080" s="15" t="inlineStr">
        <is>
          <t>sfrxUSD 275,773.4355</t>
        </is>
      </c>
      <c r="J18080" s="17" t="n">
        <v>331347.8077715037</v>
      </c>
      <c r="K18080" s="15" t="inlineStr">
        <is>
          <t>crvUSD 307,835.0039</t>
        </is>
      </c>
      <c r="L18080" s="17" t="n">
        <v>307942.8830846436</v>
      </c>
      <c r="M18080" s="17">
        <f>J18080-L18080</f>
        <v/>
      </c>
      <c r="N18080" s="18">
        <f>IF(J18080=0,"",L18080/J18080)</f>
        <v/>
      </c>
      <c r="O18080" s="15" t="inlineStr">
        <is>
          <t>Rabby API + Jupiter</t>
        </is>
      </c>
    </row>
    <row r="18081">
      <c r="A18081" s="15" t="inlineStr">
        <is>
          <t>2026-07-12 03:32:43</t>
        </is>
      </c>
      <c r="B18081" s="15" t="inlineStr">
        <is>
          <t>0xe16be042f9433779909a972669be3a2003956348</t>
        </is>
      </c>
      <c r="C18081" s="15" t="inlineStr">
        <is>
          <t>Mantle</t>
        </is>
      </c>
      <c r="D18081" s="15" t="inlineStr">
        <is>
          <t>Aave V3</t>
        </is>
      </c>
      <c r="E18081" s="15" t="inlineStr">
        <is>
          <t>Lending</t>
        </is>
      </c>
      <c r="F18081" s="15" t="inlineStr">
        <is>
          <t>AaveV3-mnt-0x458f2934</t>
        </is>
      </c>
      <c r="G18081" s="15" t="inlineStr">
        <is>
          <t>WMNT+sUSDe vs USDC</t>
        </is>
      </c>
      <c r="H18081" s="16" t="n">
        <v>1.0288</v>
      </c>
      <c r="I18081" s="15" t="inlineStr">
        <is>
          <t>WMNT 338.0582; sUSDe 255,926.5433</t>
        </is>
      </c>
      <c r="J18081" s="17" t="n">
        <v>317049.8929056696</v>
      </c>
      <c r="K18081" s="15" t="inlineStr">
        <is>
          <t>USDC 283,377.0731</t>
        </is>
      </c>
      <c r="L18081" s="17" t="n">
        <v>283547.2014458675</v>
      </c>
      <c r="M18081" s="17">
        <f>J18081-L18081</f>
        <v/>
      </c>
      <c r="N18081" s="18">
        <f>IF(J18081=0,"",L18081/J18081)</f>
        <v/>
      </c>
      <c r="O18081" s="15" t="inlineStr">
        <is>
          <t>Rabby API + Jupiter</t>
        </is>
      </c>
    </row>
    <row r="18082">
      <c r="A18082" s="15" t="inlineStr">
        <is>
          <t>2026-07-12 03:32:43</t>
        </is>
      </c>
      <c r="B18082" s="15" t="inlineStr">
        <is>
          <t>0xe16be042f9433779909a972669be3a2003956348</t>
        </is>
      </c>
      <c r="C18082" s="15" t="inlineStr">
        <is>
          <t>Monad</t>
        </is>
      </c>
      <c r="D18082" s="15" t="inlineStr">
        <is>
          <t>Euler</t>
        </is>
      </c>
      <c r="E18082" s="15" t="inlineStr">
        <is>
          <t>Lending</t>
        </is>
      </c>
      <c r="F18082" s="15" t="inlineStr">
        <is>
          <t>Euler-monad-0x7a9324e8</t>
        </is>
      </c>
      <c r="G18082" s="15" t="inlineStr">
        <is>
          <t>USDC vs USDC</t>
        </is>
      </c>
      <c r="H18082" s="16" t="n">
        <v>1.0496</v>
      </c>
      <c r="I18082" s="15" t="inlineStr">
        <is>
          <t>USDC 218,212.3839</t>
        </is>
      </c>
      <c r="J18082" s="17" t="n">
        <v>218343.3899687715</v>
      </c>
      <c r="K18082" s="15" t="inlineStr">
        <is>
          <t>USDC 187,110.8117</t>
        </is>
      </c>
      <c r="L18082" s="17" t="n">
        <v>187223.145613368</v>
      </c>
      <c r="M18082" s="17">
        <f>J18082-L18082</f>
        <v/>
      </c>
      <c r="N18082" s="18">
        <f>IF(J18082=0,"",L18082/J18082)</f>
        <v/>
      </c>
      <c r="O18082" s="15" t="inlineStr">
        <is>
          <t>Rabby API + Jupiter</t>
        </is>
      </c>
    </row>
    <row r="18083">
      <c r="A18083" s="15" t="inlineStr">
        <is>
          <t>2026-07-12 03:32:43</t>
        </is>
      </c>
      <c r="B18083" s="15" t="inlineStr">
        <is>
          <t>0xe16be042f9433779909a972669be3a2003956348</t>
        </is>
      </c>
      <c r="C18083" s="15" t="inlineStr">
        <is>
          <t>Ethereum</t>
        </is>
      </c>
      <c r="D18083" s="15" t="inlineStr">
        <is>
          <t>Morpho</t>
        </is>
      </c>
      <c r="E18083" s="15" t="inlineStr">
        <is>
          <t>Lending</t>
        </is>
      </c>
      <c r="F18083" s="15" t="inlineStr">
        <is>
          <t>Morpho-eth-0xbbbbbbbb</t>
        </is>
      </c>
      <c r="G18083" s="15" t="inlineStr">
        <is>
          <t>PRIME vs PYUSD</t>
        </is>
      </c>
      <c r="H18083" s="16" t="n">
        <v>1.083</v>
      </c>
      <c r="I18083" s="15" t="inlineStr">
        <is>
          <t>PRIME 114,853.8687</t>
        </is>
      </c>
      <c r="J18083" s="17" t="n">
        <v>120334.1805006579</v>
      </c>
      <c r="K18083" s="15" t="inlineStr">
        <is>
          <t>PYUSD 95,545.0590</t>
        </is>
      </c>
      <c r="L18083" s="17" t="n">
        <v>95573.72252575115</v>
      </c>
      <c r="M18083" s="17">
        <f>J18083-L18083</f>
        <v/>
      </c>
      <c r="N18083" s="18">
        <f>IF(J18083=0,"",L18083/J18083)</f>
        <v/>
      </c>
      <c r="O18083" s="15" t="inlineStr">
        <is>
          <t>Rabby API + Jupiter</t>
        </is>
      </c>
    </row>
    <row r="18084">
      <c r="A18084" s="15" t="inlineStr">
        <is>
          <t>2026-07-12 03:32:43</t>
        </is>
      </c>
      <c r="B18084" s="15" t="inlineStr">
        <is>
          <t>0xe16be042f9433779909a972669be3a2003956348</t>
        </is>
      </c>
      <c r="C18084" s="15" t="inlineStr">
        <is>
          <t>Ethereum</t>
        </is>
      </c>
      <c r="D18084" s="15" t="inlineStr">
        <is>
          <t>Morpho</t>
        </is>
      </c>
      <c r="E18084" s="15" t="inlineStr">
        <is>
          <t>Lending</t>
        </is>
      </c>
      <c r="F18084" s="15" t="inlineStr">
        <is>
          <t>Morpho-eth-0xbbbbbbbb</t>
        </is>
      </c>
      <c r="G18084" s="15" t="inlineStr">
        <is>
          <t>mF-ONE vs USDC</t>
        </is>
      </c>
      <c r="H18084" s="16" t="n">
        <v>1.1396</v>
      </c>
      <c r="I18084" s="15" t="inlineStr">
        <is>
          <t>mF-ONE 148,000.0000</t>
        </is>
      </c>
      <c r="J18084" s="17" t="n">
        <v>163717.2001600961</v>
      </c>
      <c r="K18084" s="15" t="inlineStr">
        <is>
          <t>USDC 121,260.5072</t>
        </is>
      </c>
      <c r="L18084" s="17" t="n">
        <v>121333.3071905233</v>
      </c>
      <c r="M18084" s="17">
        <f>J18084-L18084</f>
        <v/>
      </c>
      <c r="N18084" s="18">
        <f>IF(J18084=0,"",L18084/J18084)</f>
        <v/>
      </c>
      <c r="O18084" s="15" t="inlineStr">
        <is>
          <t>Rabby API + Jupiter</t>
        </is>
      </c>
    </row>
    <row r="18085">
      <c r="A18085" s="15" t="inlineStr">
        <is>
          <t>2026-07-12 03:32:43</t>
        </is>
      </c>
      <c r="B18085" s="15" t="inlineStr">
        <is>
          <t>0xe16be042f9433779909a972669be3a2003956348</t>
        </is>
      </c>
      <c r="C18085" s="15" t="inlineStr">
        <is>
          <t>Ethereum</t>
        </is>
      </c>
      <c r="D18085" s="15" t="inlineStr">
        <is>
          <t>Morpho</t>
        </is>
      </c>
      <c r="E18085" s="15" t="inlineStr">
        <is>
          <t>Lending</t>
        </is>
      </c>
      <c r="F18085" s="15" t="inlineStr">
        <is>
          <t>Morpho-eth-0xbbbbbbbb</t>
        </is>
      </c>
      <c r="G18085" s="15" t="inlineStr">
        <is>
          <t>sNUSD vs USDC</t>
        </is>
      </c>
      <c r="H18085" s="16" t="n">
        <v>1.0524</v>
      </c>
      <c r="I18085" s="15" t="inlineStr">
        <is>
          <t>sNUSD 73,161.4141</t>
        </is>
      </c>
      <c r="J18085" s="17" t="n">
        <v>77574.21905656831</v>
      </c>
      <c r="K18085" s="15" t="inlineStr">
        <is>
          <t>USDC 67,420.6556</t>
        </is>
      </c>
      <c r="L18085" s="17" t="n">
        <v>67461.1322772843</v>
      </c>
      <c r="M18085" s="17">
        <f>J18085-L18085</f>
        <v/>
      </c>
      <c r="N18085" s="18">
        <f>IF(J18085=0,"",L18085/J18085)</f>
        <v/>
      </c>
      <c r="O18085" s="15" t="inlineStr">
        <is>
          <t>Rabby API + Jupiter</t>
        </is>
      </c>
    </row>
    <row r="18086">
      <c r="A18086" s="15" t="inlineStr">
        <is>
          <t>2026-07-12 03:32:43</t>
        </is>
      </c>
      <c r="B18086" s="15" t="inlineStr">
        <is>
          <t>0xe16be042f9433779909a972669be3a2003956348</t>
        </is>
      </c>
      <c r="C18086" s="15" t="inlineStr">
        <is>
          <t>Plasma</t>
        </is>
      </c>
      <c r="D18086" s="15" t="inlineStr">
        <is>
          <t>Fluid</t>
        </is>
      </c>
      <c r="E18086" s="15" t="inlineStr">
        <is>
          <t>Lending</t>
        </is>
      </c>
      <c r="F18086" s="15" t="inlineStr">
        <is>
          <t>Fluid-plasma-0x324c5dc1</t>
        </is>
      </c>
      <c r="G18086" s="15" t="inlineStr">
        <is>
          <t>sUSDai vs GHO</t>
        </is>
      </c>
      <c r="H18086" s="16" t="n">
        <v>1.0439</v>
      </c>
      <c r="I18086" s="15" t="inlineStr">
        <is>
          <t>sUSDai 249,570.0181</t>
        </is>
      </c>
      <c r="J18086" s="17" t="n">
        <v>273728.5365669851</v>
      </c>
      <c r="K18086" s="15" t="inlineStr">
        <is>
          <t>GHO 236,174.3256</t>
        </is>
      </c>
      <c r="L18086" s="17" t="n">
        <v>235994.0121409027</v>
      </c>
      <c r="M18086" s="17">
        <f>J18086-L18086</f>
        <v/>
      </c>
      <c r="N18086" s="18">
        <f>IF(J18086=0,"",L18086/J18086)</f>
        <v/>
      </c>
      <c r="O18086" s="15" t="inlineStr">
        <is>
          <t>Rabby API + Jupiter</t>
        </is>
      </c>
    </row>
    <row r="18087">
      <c r="A18087" s="15" t="inlineStr">
        <is>
          <t>2026-07-12 03:32:43</t>
        </is>
      </c>
      <c r="B18087" s="15" t="inlineStr">
        <is>
          <t>0xe16be042f9433779909a972669be3a2003956348</t>
        </is>
      </c>
      <c r="C18087" s="15" t="inlineStr">
        <is>
          <t>Solana</t>
        </is>
      </c>
      <c r="D18087" s="15" t="inlineStr">
        <is>
          <t>Kamino</t>
        </is>
      </c>
      <c r="E18087" s="15" t="inlineStr">
        <is>
          <t>Lending</t>
        </is>
      </c>
      <c r="F18087" s="15" t="inlineStr">
        <is>
          <t>Kamino-sol-C546qjMb</t>
        </is>
      </c>
      <c r="G18087" s="15" t="inlineStr">
        <is>
          <t>ONyc vs USDC</t>
        </is>
      </c>
      <c r="H18087" s="16" t="n">
        <v>1.2551</v>
      </c>
      <c r="I18087" s="15" t="inlineStr">
        <is>
          <t>ONyc 206,374.6220</t>
        </is>
      </c>
      <c r="J18087" s="17" t="n">
        <v>231759.5182273423</v>
      </c>
      <c r="K18087" s="15" t="inlineStr">
        <is>
          <t>USDC 138,516.6812</t>
        </is>
      </c>
      <c r="L18087" s="17" t="n">
        <v>138489.0956060298</v>
      </c>
      <c r="M18087" s="17">
        <f>J18087-L18087</f>
        <v/>
      </c>
      <c r="N18087" s="18">
        <f>IF(J18087=0,"",L18087/J18087)</f>
        <v/>
      </c>
      <c r="O18087" s="15" t="inlineStr">
        <is>
          <t>Rabby API + Jupiter</t>
        </is>
      </c>
    </row>
    <row r="18088">
      <c r="A18088" s="15" t="inlineStr">
        <is>
          <t>2026-07-12 04:19:25</t>
        </is>
      </c>
      <c r="B18088" s="15" t="inlineStr">
        <is>
          <t>0xe16be042f9433779909a972669be3a2003956348</t>
        </is>
      </c>
      <c r="C18088" s="15" t="inlineStr">
        <is>
          <t>Ethereum</t>
        </is>
      </c>
      <c r="D18088" s="15" t="inlineStr">
        <is>
          <t>Aave V3</t>
        </is>
      </c>
      <c r="E18088" s="15" t="inlineStr">
        <is>
          <t>Lending</t>
        </is>
      </c>
      <c r="F18088" s="15" t="inlineStr">
        <is>
          <t>AaveV3-eth-0xae05cd22</t>
        </is>
      </c>
      <c r="G18088" s="15" t="inlineStr">
        <is>
          <t>USDC+mGLOBAL vs USDC</t>
        </is>
      </c>
      <c r="H18088" s="16" t="n">
        <v>1.0701</v>
      </c>
      <c r="I18088" s="15" t="inlineStr">
        <is>
          <t>USDC 66.3552; mGLOBAL 127,215.9000</t>
        </is>
      </c>
      <c r="J18088" s="17" t="n">
        <v>128092.4848722433</v>
      </c>
      <c r="K18088" s="15" t="inlineStr">
        <is>
          <t>USDC 95,672.2445</t>
        </is>
      </c>
      <c r="L18088" s="17" t="n">
        <v>95729.68233139884</v>
      </c>
      <c r="M18088" s="17">
        <f>J18088-L18088</f>
        <v/>
      </c>
      <c r="N18088" s="18">
        <f>IF(J18088=0,"",L18088/J18088)</f>
        <v/>
      </c>
      <c r="O18088" s="15" t="inlineStr">
        <is>
          <t>Rabby API + Jupiter</t>
        </is>
      </c>
    </row>
    <row r="18089">
      <c r="A18089" s="15" t="inlineStr">
        <is>
          <t>2026-07-12 04:19:25</t>
        </is>
      </c>
      <c r="B18089" s="15" t="inlineStr">
        <is>
          <t>0xe16be042f9433779909a972669be3a2003956348</t>
        </is>
      </c>
      <c r="C18089" s="15" t="inlineStr">
        <is>
          <t>Base</t>
        </is>
      </c>
      <c r="D18089" s="15" t="inlineStr">
        <is>
          <t>D2.finance</t>
        </is>
      </c>
      <c r="E18089" s="15" t="inlineStr">
        <is>
          <t>Yield</t>
        </is>
      </c>
      <c r="F18089" s="15" t="inlineStr">
        <is>
          <t>D2.finance-base-0x2406aacb</t>
        </is>
      </c>
      <c r="G18089" s="15" t="inlineStr">
        <is>
          <t>USDC vs (no debt)</t>
        </is>
      </c>
      <c r="H18089" s="16" t="inlineStr"/>
      <c r="I18089" s="15" t="inlineStr">
        <is>
          <t>USDC 15,152.5529</t>
        </is>
      </c>
      <c r="J18089" s="17" t="n">
        <v>15161.64988192916</v>
      </c>
      <c r="K18089" s="15" t="inlineStr"/>
      <c r="L18089" s="17" t="n">
        <v>0</v>
      </c>
      <c r="M18089" s="17">
        <f>J18089-L18089</f>
        <v/>
      </c>
      <c r="N18089" s="18">
        <f>IF(J18089=0,"",L18089/J18089)</f>
        <v/>
      </c>
      <c r="O18089" s="15" t="inlineStr">
        <is>
          <t>Rabby API + Jupiter</t>
        </is>
      </c>
    </row>
    <row r="18090">
      <c r="A18090" s="15" t="inlineStr">
        <is>
          <t>2026-07-12 04:19:25</t>
        </is>
      </c>
      <c r="B18090" s="15" t="inlineStr">
        <is>
          <t>0xe16be042f9433779909a972669be3a2003956348</t>
        </is>
      </c>
      <c r="C18090" s="15" t="inlineStr">
        <is>
          <t>Ethereum</t>
        </is>
      </c>
      <c r="D18090" s="15" t="inlineStr">
        <is>
          <t>Euler</t>
        </is>
      </c>
      <c r="E18090" s="15" t="inlineStr">
        <is>
          <t>Lending</t>
        </is>
      </c>
      <c r="F18090" s="15" t="inlineStr">
        <is>
          <t>Euler-eth-0x0c9a3dd6</t>
        </is>
      </c>
      <c r="G18090" s="15" t="inlineStr">
        <is>
          <t>PT-cUSD-23JUL2026 vs USDe</t>
        </is>
      </c>
      <c r="H18090" s="16" t="n">
        <v>1.0423</v>
      </c>
      <c r="I18090" s="15" t="inlineStr">
        <is>
          <t>PT-cUSD-23JUL2026 111,191.9157</t>
        </is>
      </c>
      <c r="J18090" s="17" t="n">
        <v>110673.2589442986</v>
      </c>
      <c r="K18090" s="15" t="inlineStr">
        <is>
          <t>USDe 92,324.5651</t>
        </is>
      </c>
      <c r="L18090" s="17" t="n">
        <v>92379.9598679531</v>
      </c>
      <c r="M18090" s="17">
        <f>J18090-L18090</f>
        <v/>
      </c>
      <c r="N18090" s="18">
        <f>IF(J18090=0,"",L18090/J18090)</f>
        <v/>
      </c>
      <c r="O18090" s="15" t="inlineStr">
        <is>
          <t>Rabby API + Jupiter</t>
        </is>
      </c>
    </row>
    <row r="18091">
      <c r="A18091" s="15" t="inlineStr">
        <is>
          <t>2026-07-12 04:19:25</t>
        </is>
      </c>
      <c r="B18091" s="15" t="inlineStr">
        <is>
          <t>0xe16be042f9433779909a972669be3a2003956348</t>
        </is>
      </c>
      <c r="C18091" s="15" t="inlineStr">
        <is>
          <t>Ethereum</t>
        </is>
      </c>
      <c r="D18091" s="15" t="inlineStr">
        <is>
          <t>Fluid</t>
        </is>
      </c>
      <c r="E18091" s="15" t="inlineStr">
        <is>
          <t>Lending</t>
        </is>
      </c>
      <c r="F18091" s="15" t="inlineStr">
        <is>
          <t>Fluid-eth-0x324c5dc1</t>
        </is>
      </c>
      <c r="G18091" s="15" t="inlineStr">
        <is>
          <t>reUSD vs GHO</t>
        </is>
      </c>
      <c r="H18091" s="16" t="n">
        <v>1.0576</v>
      </c>
      <c r="I18091" s="15" t="inlineStr">
        <is>
          <t>reUSD 279,798.7765</t>
        </is>
      </c>
      <c r="J18091" s="17" t="n">
        <v>304815.222213565</v>
      </c>
      <c r="K18091" s="15" t="inlineStr">
        <is>
          <t>GHO 260,632.4053</t>
        </is>
      </c>
      <c r="L18091" s="17" t="n">
        <v>259381.3697229188</v>
      </c>
      <c r="M18091" s="17">
        <f>J18091-L18091</f>
        <v/>
      </c>
      <c r="N18091" s="18">
        <f>IF(J18091=0,"",L18091/J18091)</f>
        <v/>
      </c>
      <c r="O18091" s="15" t="inlineStr">
        <is>
          <t>Rabby API + Jupiter</t>
        </is>
      </c>
    </row>
    <row r="18092">
      <c r="A18092" s="15" t="inlineStr">
        <is>
          <t>2026-07-12 04:19:25</t>
        </is>
      </c>
      <c r="B18092" s="15" t="inlineStr">
        <is>
          <t>0xe16be042f9433779909a972669be3a2003956348</t>
        </is>
      </c>
      <c r="C18092" s="15" t="inlineStr">
        <is>
          <t>Ethereum</t>
        </is>
      </c>
      <c r="D18092" s="15" t="inlineStr">
        <is>
          <t>Curve LlamaLend</t>
        </is>
      </c>
      <c r="E18092" s="15" t="inlineStr">
        <is>
          <t>Lending</t>
        </is>
      </c>
      <c r="F18092" s="15" t="inlineStr">
        <is>
          <t>CurveLlamaLend-eth-0x3de37c38</t>
        </is>
      </c>
      <c r="G18092" s="15" t="inlineStr">
        <is>
          <t>sfrxUSD vs crvUSD</t>
        </is>
      </c>
      <c r="H18092" s="16" t="n">
        <v>1.0486</v>
      </c>
      <c r="I18092" s="15" t="inlineStr">
        <is>
          <t>sfrxUSD 275,773.4355</t>
        </is>
      </c>
      <c r="J18092" s="17" t="n">
        <v>331348.5079485312</v>
      </c>
      <c r="K18092" s="15" t="inlineStr">
        <is>
          <t>crvUSD 307,835.0039</t>
        </is>
      </c>
      <c r="L18092" s="17" t="n">
        <v>307941.1977464601</v>
      </c>
      <c r="M18092" s="17">
        <f>J18092-L18092</f>
        <v/>
      </c>
      <c r="N18092" s="18">
        <f>IF(J18092=0,"",L18092/J18092)</f>
        <v/>
      </c>
      <c r="O18092" s="15" t="inlineStr">
        <is>
          <t>Rabby API + Jupiter</t>
        </is>
      </c>
    </row>
    <row r="18093">
      <c r="A18093" s="15" t="inlineStr">
        <is>
          <t>2026-07-12 04:19:25</t>
        </is>
      </c>
      <c r="B18093" s="15" t="inlineStr">
        <is>
          <t>0xe16be042f9433779909a972669be3a2003956348</t>
        </is>
      </c>
      <c r="C18093" s="15" t="inlineStr">
        <is>
          <t>Mantle</t>
        </is>
      </c>
      <c r="D18093" s="15" t="inlineStr">
        <is>
          <t>Aave V3</t>
        </is>
      </c>
      <c r="E18093" s="15" t="inlineStr">
        <is>
          <t>Lending</t>
        </is>
      </c>
      <c r="F18093" s="15" t="inlineStr">
        <is>
          <t>AaveV3-mnt-0x458f2934</t>
        </is>
      </c>
      <c r="G18093" s="15" t="inlineStr">
        <is>
          <t>WMNT+sUSDe vs USDC</t>
        </is>
      </c>
      <c r="H18093" s="16" t="n">
        <v>1.0288</v>
      </c>
      <c r="I18093" s="15" t="inlineStr">
        <is>
          <t>WMNT 338.0582; sUSDe 255,926.5433</t>
        </is>
      </c>
      <c r="J18093" s="17" t="n">
        <v>317011.6577959269</v>
      </c>
      <c r="K18093" s="15" t="inlineStr">
        <is>
          <t>USDC 283,377.0731</t>
        </is>
      </c>
      <c r="L18093" s="17" t="n">
        <v>283547.2014458675</v>
      </c>
      <c r="M18093" s="17">
        <f>J18093-L18093</f>
        <v/>
      </c>
      <c r="N18093" s="18">
        <f>IF(J18093=0,"",L18093/J18093)</f>
        <v/>
      </c>
      <c r="O18093" s="15" t="inlineStr">
        <is>
          <t>Rabby API + Jupiter</t>
        </is>
      </c>
    </row>
    <row r="18094">
      <c r="A18094" s="15" t="inlineStr">
        <is>
          <t>2026-07-12 04:19:25</t>
        </is>
      </c>
      <c r="B18094" s="15" t="inlineStr">
        <is>
          <t>0xe16be042f9433779909a972669be3a2003956348</t>
        </is>
      </c>
      <c r="C18094" s="15" t="inlineStr">
        <is>
          <t>Monad</t>
        </is>
      </c>
      <c r="D18094" s="15" t="inlineStr">
        <is>
          <t>Euler</t>
        </is>
      </c>
      <c r="E18094" s="15" t="inlineStr">
        <is>
          <t>Lending</t>
        </is>
      </c>
      <c r="F18094" s="15" t="inlineStr">
        <is>
          <t>Euler-monad-0x7a9324e8</t>
        </is>
      </c>
      <c r="G18094" s="15" t="inlineStr">
        <is>
          <t>USDC vs USDC</t>
        </is>
      </c>
      <c r="H18094" s="16" t="n">
        <v>1.0496</v>
      </c>
      <c r="I18094" s="15" t="inlineStr">
        <is>
          <t>USDC 218,214.0615</t>
        </is>
      </c>
      <c r="J18094" s="17" t="n">
        <v>218345.0685738202</v>
      </c>
      <c r="K18094" s="15" t="inlineStr">
        <is>
          <t>USDC 187,110.8117</t>
        </is>
      </c>
      <c r="L18094" s="17" t="n">
        <v>187223.145613368</v>
      </c>
      <c r="M18094" s="17">
        <f>J18094-L18094</f>
        <v/>
      </c>
      <c r="N18094" s="18">
        <f>IF(J18094=0,"",L18094/J18094)</f>
        <v/>
      </c>
      <c r="O18094" s="15" t="inlineStr">
        <is>
          <t>Rabby API + Jupiter</t>
        </is>
      </c>
    </row>
    <row r="18095">
      <c r="A18095" s="15" t="inlineStr">
        <is>
          <t>2026-07-12 04:19:25</t>
        </is>
      </c>
      <c r="B18095" s="15" t="inlineStr">
        <is>
          <t>0xe16be042f9433779909a972669be3a2003956348</t>
        </is>
      </c>
      <c r="C18095" s="15" t="inlineStr">
        <is>
          <t>Ethereum</t>
        </is>
      </c>
      <c r="D18095" s="15" t="inlineStr">
        <is>
          <t>Morpho</t>
        </is>
      </c>
      <c r="E18095" s="15" t="inlineStr">
        <is>
          <t>Lending</t>
        </is>
      </c>
      <c r="F18095" s="15" t="inlineStr">
        <is>
          <t>Morpho-eth-0xbbbbbbbb</t>
        </is>
      </c>
      <c r="G18095" s="15" t="inlineStr">
        <is>
          <t>PRIME vs PYUSD</t>
        </is>
      </c>
      <c r="H18095" s="16" t="n">
        <v>1.083</v>
      </c>
      <c r="I18095" s="15" t="inlineStr">
        <is>
          <t>PRIME 114,853.8687</t>
        </is>
      </c>
      <c r="J18095" s="17" t="n">
        <v>120334.1805006579</v>
      </c>
      <c r="K18095" s="15" t="inlineStr">
        <is>
          <t>PYUSD 95,545.0590</t>
        </is>
      </c>
      <c r="L18095" s="17" t="n">
        <v>95573.72252575115</v>
      </c>
      <c r="M18095" s="17">
        <f>J18095-L18095</f>
        <v/>
      </c>
      <c r="N18095" s="18">
        <f>IF(J18095=0,"",L18095/J18095)</f>
        <v/>
      </c>
      <c r="O18095" s="15" t="inlineStr">
        <is>
          <t>Rabby API + Jupiter</t>
        </is>
      </c>
    </row>
    <row r="18096">
      <c r="A18096" s="15" t="inlineStr">
        <is>
          <t>2026-07-12 04:19:25</t>
        </is>
      </c>
      <c r="B18096" s="15" t="inlineStr">
        <is>
          <t>0xe16be042f9433779909a972669be3a2003956348</t>
        </is>
      </c>
      <c r="C18096" s="15" t="inlineStr">
        <is>
          <t>Ethereum</t>
        </is>
      </c>
      <c r="D18096" s="15" t="inlineStr">
        <is>
          <t>Morpho</t>
        </is>
      </c>
      <c r="E18096" s="15" t="inlineStr">
        <is>
          <t>Lending</t>
        </is>
      </c>
      <c r="F18096" s="15" t="inlineStr">
        <is>
          <t>Morpho-eth-0xbbbbbbbb</t>
        </is>
      </c>
      <c r="G18096" s="15" t="inlineStr">
        <is>
          <t>mF-ONE vs USDC</t>
        </is>
      </c>
      <c r="H18096" s="16" t="n">
        <v>1.1396</v>
      </c>
      <c r="I18096" s="15" t="inlineStr">
        <is>
          <t>mF-ONE 148,000.0000</t>
        </is>
      </c>
      <c r="J18096" s="17" t="n">
        <v>163717.2001600961</v>
      </c>
      <c r="K18096" s="15" t="inlineStr">
        <is>
          <t>USDC 121,260.5072</t>
        </is>
      </c>
      <c r="L18096" s="17" t="n">
        <v>121333.3071905233</v>
      </c>
      <c r="M18096" s="17">
        <f>J18096-L18096</f>
        <v/>
      </c>
      <c r="N18096" s="18">
        <f>IF(J18096=0,"",L18096/J18096)</f>
        <v/>
      </c>
      <c r="O18096" s="15" t="inlineStr">
        <is>
          <t>Rabby API + Jupiter</t>
        </is>
      </c>
    </row>
    <row r="18097">
      <c r="A18097" s="15" t="inlineStr">
        <is>
          <t>2026-07-12 04:19:25</t>
        </is>
      </c>
      <c r="B18097" s="15" t="inlineStr">
        <is>
          <t>0xe16be042f9433779909a972669be3a2003956348</t>
        </is>
      </c>
      <c r="C18097" s="15" t="inlineStr">
        <is>
          <t>Ethereum</t>
        </is>
      </c>
      <c r="D18097" s="15" t="inlineStr">
        <is>
          <t>Morpho</t>
        </is>
      </c>
      <c r="E18097" s="15" t="inlineStr">
        <is>
          <t>Lending</t>
        </is>
      </c>
      <c r="F18097" s="15" t="inlineStr">
        <is>
          <t>Morpho-eth-0xbbbbbbbb</t>
        </is>
      </c>
      <c r="G18097" s="15" t="inlineStr">
        <is>
          <t>sNUSD vs USDC</t>
        </is>
      </c>
      <c r="H18097" s="16" t="n">
        <v>1.0524</v>
      </c>
      <c r="I18097" s="15" t="inlineStr">
        <is>
          <t>sNUSD 73,161.4141</t>
        </is>
      </c>
      <c r="J18097" s="17" t="n">
        <v>77574.39498251032</v>
      </c>
      <c r="K18097" s="15" t="inlineStr">
        <is>
          <t>USDC 67,420.6556</t>
        </is>
      </c>
      <c r="L18097" s="17" t="n">
        <v>67461.1322772843</v>
      </c>
      <c r="M18097" s="17">
        <f>J18097-L18097</f>
        <v/>
      </c>
      <c r="N18097" s="18">
        <f>IF(J18097=0,"",L18097/J18097)</f>
        <v/>
      </c>
      <c r="O18097" s="15" t="inlineStr">
        <is>
          <t>Rabby API + Jupiter</t>
        </is>
      </c>
    </row>
    <row r="18098">
      <c r="A18098" s="15" t="inlineStr">
        <is>
          <t>2026-07-12 04:19:25</t>
        </is>
      </c>
      <c r="B18098" s="15" t="inlineStr">
        <is>
          <t>0xe16be042f9433779909a972669be3a2003956348</t>
        </is>
      </c>
      <c r="C18098" s="15" t="inlineStr">
        <is>
          <t>Plasma</t>
        </is>
      </c>
      <c r="D18098" s="15" t="inlineStr">
        <is>
          <t>Fluid</t>
        </is>
      </c>
      <c r="E18098" s="15" t="inlineStr">
        <is>
          <t>Lending</t>
        </is>
      </c>
      <c r="F18098" s="15" t="inlineStr">
        <is>
          <t>Fluid-plasma-0x324c5dc1</t>
        </is>
      </c>
      <c r="G18098" s="15" t="inlineStr">
        <is>
          <t>sUSDai vs GHO</t>
        </is>
      </c>
      <c r="H18098" s="16" t="n">
        <v>1.0439</v>
      </c>
      <c r="I18098" s="15" t="inlineStr">
        <is>
          <t>sUSDai 249,570.0181</t>
        </is>
      </c>
      <c r="J18098" s="17" t="n">
        <v>273728.5365669851</v>
      </c>
      <c r="K18098" s="15" t="inlineStr">
        <is>
          <t>GHO 236,174.3256</t>
        </is>
      </c>
      <c r="L18098" s="17" t="n">
        <v>235994.0121409027</v>
      </c>
      <c r="M18098" s="17">
        <f>J18098-L18098</f>
        <v/>
      </c>
      <c r="N18098" s="18">
        <f>IF(J18098=0,"",L18098/J18098)</f>
        <v/>
      </c>
      <c r="O18098" s="15" t="inlineStr">
        <is>
          <t>Rabby API + Jupiter</t>
        </is>
      </c>
    </row>
    <row r="18099">
      <c r="A18099" s="15" t="inlineStr">
        <is>
          <t>2026-07-12 04:19:25</t>
        </is>
      </c>
      <c r="B18099" s="15" t="inlineStr">
        <is>
          <t>0xe16be042f9433779909a972669be3a2003956348</t>
        </is>
      </c>
      <c r="C18099" s="15" t="inlineStr">
        <is>
          <t>Solana</t>
        </is>
      </c>
      <c r="D18099" s="15" t="inlineStr">
        <is>
          <t>Kamino</t>
        </is>
      </c>
      <c r="E18099" s="15" t="inlineStr">
        <is>
          <t>Lending</t>
        </is>
      </c>
      <c r="F18099" s="15" t="inlineStr">
        <is>
          <t>Kamino-sol-C546qjMb</t>
        </is>
      </c>
      <c r="G18099" s="15" t="inlineStr">
        <is>
          <t>ONyc vs USDC</t>
        </is>
      </c>
      <c r="H18099" s="16" t="n">
        <v>1.2551</v>
      </c>
      <c r="I18099" s="15" t="inlineStr">
        <is>
          <t>ONyc 206,374.6220</t>
        </is>
      </c>
      <c r="J18099" s="17" t="n">
        <v>231759.5182273423</v>
      </c>
      <c r="K18099" s="15" t="inlineStr">
        <is>
          <t>USDC 138,517.5890</t>
        </is>
      </c>
      <c r="L18099" s="17" t="n">
        <v>138494.2446120494</v>
      </c>
      <c r="M18099" s="17">
        <f>J18099-L18099</f>
        <v/>
      </c>
      <c r="N18099" s="18">
        <f>IF(J18099=0,"",L18099/J18099)</f>
        <v/>
      </c>
      <c r="O18099" s="15" t="inlineStr">
        <is>
          <t>Rabby API + Jupiter</t>
        </is>
      </c>
    </row>
    <row r="18100">
      <c r="A18100" s="15" t="inlineStr">
        <is>
          <t>2026-07-12 04:49:37</t>
        </is>
      </c>
      <c r="B18100" s="15" t="inlineStr">
        <is>
          <t>0xe16be042f9433779909a972669be3a2003956348</t>
        </is>
      </c>
      <c r="C18100" s="15" t="inlineStr">
        <is>
          <t>Ethereum</t>
        </is>
      </c>
      <c r="D18100" s="15" t="inlineStr">
        <is>
          <t>Aave V3</t>
        </is>
      </c>
      <c r="E18100" s="15" t="inlineStr">
        <is>
          <t>Lending</t>
        </is>
      </c>
      <c r="F18100" s="15" t="inlineStr">
        <is>
          <t>AaveV3-eth-0xae05cd22</t>
        </is>
      </c>
      <c r="G18100" s="15" t="inlineStr">
        <is>
          <t>USDC+mGLOBAL vs USDC</t>
        </is>
      </c>
      <c r="H18100" s="16" t="n">
        <v>1.0701</v>
      </c>
      <c r="I18100" s="15" t="inlineStr">
        <is>
          <t>USDC 66.3552; mGLOBAL 127,215.9000</t>
        </is>
      </c>
      <c r="J18100" s="17" t="n">
        <v>128105.2964493347</v>
      </c>
      <c r="K18100" s="15" t="inlineStr">
        <is>
          <t>USDC 95,672.2445</t>
        </is>
      </c>
      <c r="L18100" s="17" t="n">
        <v>95729.68233139884</v>
      </c>
      <c r="M18100" s="17">
        <f>J18100-L18100</f>
        <v/>
      </c>
      <c r="N18100" s="18">
        <f>IF(J18100=0,"",L18100/J18100)</f>
        <v/>
      </c>
      <c r="O18100" s="15" t="inlineStr">
        <is>
          <t>Rabby API + Jupiter</t>
        </is>
      </c>
    </row>
    <row r="18101">
      <c r="A18101" s="15" t="inlineStr">
        <is>
          <t>2026-07-12 04:49:37</t>
        </is>
      </c>
      <c r="B18101" s="15" t="inlineStr">
        <is>
          <t>0xe16be042f9433779909a972669be3a2003956348</t>
        </is>
      </c>
      <c r="C18101" s="15" t="inlineStr">
        <is>
          <t>Base</t>
        </is>
      </c>
      <c r="D18101" s="15" t="inlineStr">
        <is>
          <t>D2.finance</t>
        </is>
      </c>
      <c r="E18101" s="15" t="inlineStr">
        <is>
          <t>Yield</t>
        </is>
      </c>
      <c r="F18101" s="15" t="inlineStr">
        <is>
          <t>D2.finance-base-0x2406aacb</t>
        </is>
      </c>
      <c r="G18101" s="15" t="inlineStr">
        <is>
          <t>USDC vs (no debt)</t>
        </is>
      </c>
      <c r="H18101" s="16" t="inlineStr"/>
      <c r="I18101" s="15" t="inlineStr">
        <is>
          <t>USDC 15,152.5529</t>
        </is>
      </c>
      <c r="J18101" s="17" t="n">
        <v>15161.64988192916</v>
      </c>
      <c r="K18101" s="15" t="inlineStr"/>
      <c r="L18101" s="17" t="n">
        <v>0</v>
      </c>
      <c r="M18101" s="17">
        <f>J18101-L18101</f>
        <v/>
      </c>
      <c r="N18101" s="18">
        <f>IF(J18101=0,"",L18101/J18101)</f>
        <v/>
      </c>
      <c r="O18101" s="15" t="inlineStr">
        <is>
          <t>Rabby API + Jupiter</t>
        </is>
      </c>
    </row>
    <row r="18102">
      <c r="A18102" s="15" t="inlineStr">
        <is>
          <t>2026-07-12 04:49:37</t>
        </is>
      </c>
      <c r="B18102" s="15" t="inlineStr">
        <is>
          <t>0xe16be042f9433779909a972669be3a2003956348</t>
        </is>
      </c>
      <c r="C18102" s="15" t="inlineStr">
        <is>
          <t>Ethereum</t>
        </is>
      </c>
      <c r="D18102" s="15" t="inlineStr">
        <is>
          <t>Euler</t>
        </is>
      </c>
      <c r="E18102" s="15" t="inlineStr">
        <is>
          <t>Lending</t>
        </is>
      </c>
      <c r="F18102" s="15" t="inlineStr">
        <is>
          <t>Euler-eth-0x0c9a3dd6</t>
        </is>
      </c>
      <c r="G18102" s="15" t="inlineStr">
        <is>
          <t>PT-cUSD-23JUL2026 vs USDe</t>
        </is>
      </c>
      <c r="H18102" s="16" t="n">
        <v>1.0424</v>
      </c>
      <c r="I18102" s="15" t="inlineStr">
        <is>
          <t>PT-cUSD-23JUL2026 111,191.9157</t>
        </is>
      </c>
      <c r="J18102" s="17" t="n">
        <v>110675.6331556644</v>
      </c>
      <c r="K18102" s="15" t="inlineStr">
        <is>
          <t>USDe 92,324.5651</t>
        </is>
      </c>
      <c r="L18102" s="17" t="n">
        <v>92370.72741144021</v>
      </c>
      <c r="M18102" s="17">
        <f>J18102-L18102</f>
        <v/>
      </c>
      <c r="N18102" s="18">
        <f>IF(J18102=0,"",L18102/J18102)</f>
        <v/>
      </c>
      <c r="O18102" s="15" t="inlineStr">
        <is>
          <t>Rabby API + Jupiter</t>
        </is>
      </c>
    </row>
    <row r="18103">
      <c r="A18103" s="15" t="inlineStr">
        <is>
          <t>2026-07-12 04:49:37</t>
        </is>
      </c>
      <c r="B18103" s="15" t="inlineStr">
        <is>
          <t>0xe16be042f9433779909a972669be3a2003956348</t>
        </is>
      </c>
      <c r="C18103" s="15" t="inlineStr">
        <is>
          <t>Ethereum</t>
        </is>
      </c>
      <c r="D18103" s="15" t="inlineStr">
        <is>
          <t>Fluid</t>
        </is>
      </c>
      <c r="E18103" s="15" t="inlineStr">
        <is>
          <t>Lending</t>
        </is>
      </c>
      <c r="F18103" s="15" t="inlineStr">
        <is>
          <t>Fluid-eth-0x324c5dc1</t>
        </is>
      </c>
      <c r="G18103" s="15" t="inlineStr">
        <is>
          <t>reUSD vs GHO</t>
        </is>
      </c>
      <c r="H18103" s="16" t="n">
        <v>1.0583</v>
      </c>
      <c r="I18103" s="15" t="inlineStr">
        <is>
          <t>reUSD 279,798.7765</t>
        </is>
      </c>
      <c r="J18103" s="17" t="n">
        <v>304823.403912989</v>
      </c>
      <c r="K18103" s="15" t="inlineStr">
        <is>
          <t>GHO 260,632.4053</t>
        </is>
      </c>
      <c r="L18103" s="17" t="n">
        <v>259224.9902797579</v>
      </c>
      <c r="M18103" s="17">
        <f>J18103-L18103</f>
        <v/>
      </c>
      <c r="N18103" s="18">
        <f>IF(J18103=0,"",L18103/J18103)</f>
        <v/>
      </c>
      <c r="O18103" s="15" t="inlineStr">
        <is>
          <t>Rabby API + Jupiter</t>
        </is>
      </c>
    </row>
    <row r="18104">
      <c r="A18104" s="15" t="inlineStr">
        <is>
          <t>2026-07-12 04:49:37</t>
        </is>
      </c>
      <c r="B18104" s="15" t="inlineStr">
        <is>
          <t>0xe16be042f9433779909a972669be3a2003956348</t>
        </is>
      </c>
      <c r="C18104" s="15" t="inlineStr">
        <is>
          <t>Ethereum</t>
        </is>
      </c>
      <c r="D18104" s="15" t="inlineStr">
        <is>
          <t>Curve LlamaLend</t>
        </is>
      </c>
      <c r="E18104" s="15" t="inlineStr">
        <is>
          <t>Lending</t>
        </is>
      </c>
      <c r="F18104" s="15" t="inlineStr">
        <is>
          <t>CurveLlamaLend-eth-0x3de37c38</t>
        </is>
      </c>
      <c r="G18104" s="15" t="inlineStr">
        <is>
          <t>sfrxUSD vs crvUSD</t>
        </is>
      </c>
      <c r="H18104" s="16" t="n">
        <v>1.0486</v>
      </c>
      <c r="I18104" s="15" t="inlineStr">
        <is>
          <t>sfrxUSD 275,773.4355</t>
        </is>
      </c>
      <c r="J18104" s="17" t="n">
        <v>331349.2509951582</v>
      </c>
      <c r="K18104" s="15" t="inlineStr">
        <is>
          <t>crvUSD 307,835.0039</t>
        </is>
      </c>
      <c r="L18104" s="17" t="n">
        <v>307940.0786799352</v>
      </c>
      <c r="M18104" s="17">
        <f>J18104-L18104</f>
        <v/>
      </c>
      <c r="N18104" s="18">
        <f>IF(J18104=0,"",L18104/J18104)</f>
        <v/>
      </c>
      <c r="O18104" s="15" t="inlineStr">
        <is>
          <t>Rabby API + Jupiter</t>
        </is>
      </c>
    </row>
    <row r="18105">
      <c r="A18105" s="15" t="inlineStr">
        <is>
          <t>2026-07-12 04:49:37</t>
        </is>
      </c>
      <c r="B18105" s="15" t="inlineStr">
        <is>
          <t>0xe16be042f9433779909a972669be3a2003956348</t>
        </is>
      </c>
      <c r="C18105" s="15" t="inlineStr">
        <is>
          <t>Mantle</t>
        </is>
      </c>
      <c r="D18105" s="15" t="inlineStr">
        <is>
          <t>Aave V3</t>
        </is>
      </c>
      <c r="E18105" s="15" t="inlineStr">
        <is>
          <t>Lending</t>
        </is>
      </c>
      <c r="F18105" s="15" t="inlineStr">
        <is>
          <t>AaveV3-mnt-0x458f2934</t>
        </is>
      </c>
      <c r="G18105" s="15" t="inlineStr">
        <is>
          <t>WMNT+sUSDe vs USDC</t>
        </is>
      </c>
      <c r="H18105" s="16" t="n">
        <v>1.0288</v>
      </c>
      <c r="I18105" s="15" t="inlineStr">
        <is>
          <t>WMNT 338.0582; sUSDe 255,926.5433</t>
        </is>
      </c>
      <c r="J18105" s="17" t="n">
        <v>317043.0057501594</v>
      </c>
      <c r="K18105" s="15" t="inlineStr">
        <is>
          <t>USDC 283,377.0731</t>
        </is>
      </c>
      <c r="L18105" s="17" t="n">
        <v>283547.2014458675</v>
      </c>
      <c r="M18105" s="17">
        <f>J18105-L18105</f>
        <v/>
      </c>
      <c r="N18105" s="18">
        <f>IF(J18105=0,"",L18105/J18105)</f>
        <v/>
      </c>
      <c r="O18105" s="15" t="inlineStr">
        <is>
          <t>Rabby API + Jupiter</t>
        </is>
      </c>
    </row>
    <row r="18106">
      <c r="A18106" s="15" t="inlineStr">
        <is>
          <t>2026-07-12 04:49:37</t>
        </is>
      </c>
      <c r="B18106" s="15" t="inlineStr">
        <is>
          <t>0xe16be042f9433779909a972669be3a2003956348</t>
        </is>
      </c>
      <c r="C18106" s="15" t="inlineStr">
        <is>
          <t>Monad</t>
        </is>
      </c>
      <c r="D18106" s="15" t="inlineStr">
        <is>
          <t>Euler</t>
        </is>
      </c>
      <c r="E18106" s="15" t="inlineStr">
        <is>
          <t>Lending</t>
        </is>
      </c>
      <c r="F18106" s="15" t="inlineStr">
        <is>
          <t>Euler-monad-0x7a9324e8</t>
        </is>
      </c>
      <c r="G18106" s="15" t="inlineStr">
        <is>
          <t>USDC vs USDC</t>
        </is>
      </c>
      <c r="H18106" s="16" t="n">
        <v>1.0496</v>
      </c>
      <c r="I18106" s="15" t="inlineStr">
        <is>
          <t>USDC 218,214.9616</t>
        </is>
      </c>
      <c r="J18106" s="17" t="n">
        <v>218345.9691410153</v>
      </c>
      <c r="K18106" s="15" t="inlineStr">
        <is>
          <t>USDC 187,110.8117</t>
        </is>
      </c>
      <c r="L18106" s="17" t="n">
        <v>187223.145613368</v>
      </c>
      <c r="M18106" s="17">
        <f>J18106-L18106</f>
        <v/>
      </c>
      <c r="N18106" s="18">
        <f>IF(J18106=0,"",L18106/J18106)</f>
        <v/>
      </c>
      <c r="O18106" s="15" t="inlineStr">
        <is>
          <t>Rabby API + Jupiter</t>
        </is>
      </c>
    </row>
    <row r="18107">
      <c r="A18107" s="15" t="inlineStr">
        <is>
          <t>2026-07-12 04:49:37</t>
        </is>
      </c>
      <c r="B18107" s="15" t="inlineStr">
        <is>
          <t>0xe16be042f9433779909a972669be3a2003956348</t>
        </is>
      </c>
      <c r="C18107" s="15" t="inlineStr">
        <is>
          <t>Ethereum</t>
        </is>
      </c>
      <c r="D18107" s="15" t="inlineStr">
        <is>
          <t>Morpho</t>
        </is>
      </c>
      <c r="E18107" s="15" t="inlineStr">
        <is>
          <t>Lending</t>
        </is>
      </c>
      <c r="F18107" s="15" t="inlineStr">
        <is>
          <t>Morpho-eth-0xbbbbbbbb</t>
        </is>
      </c>
      <c r="G18107" s="15" t="inlineStr">
        <is>
          <t>PRIME vs PYUSD</t>
        </is>
      </c>
      <c r="H18107" s="16" t="n">
        <v>1.083</v>
      </c>
      <c r="I18107" s="15" t="inlineStr">
        <is>
          <t>PRIME 114,853.8687</t>
        </is>
      </c>
      <c r="J18107" s="17" t="n">
        <v>120334.1805006579</v>
      </c>
      <c r="K18107" s="15" t="inlineStr">
        <is>
          <t>PYUSD 95,545.0590</t>
        </is>
      </c>
      <c r="L18107" s="17" t="n">
        <v>95573.72252575115</v>
      </c>
      <c r="M18107" s="17">
        <f>J18107-L18107</f>
        <v/>
      </c>
      <c r="N18107" s="18">
        <f>IF(J18107=0,"",L18107/J18107)</f>
        <v/>
      </c>
      <c r="O18107" s="15" t="inlineStr">
        <is>
          <t>Rabby API + Jupiter</t>
        </is>
      </c>
    </row>
    <row r="18108">
      <c r="A18108" s="15" t="inlineStr">
        <is>
          <t>2026-07-12 04:49:37</t>
        </is>
      </c>
      <c r="B18108" s="15" t="inlineStr">
        <is>
          <t>0xe16be042f9433779909a972669be3a2003956348</t>
        </is>
      </c>
      <c r="C18108" s="15" t="inlineStr">
        <is>
          <t>Ethereum</t>
        </is>
      </c>
      <c r="D18108" s="15" t="inlineStr">
        <is>
          <t>Morpho</t>
        </is>
      </c>
      <c r="E18108" s="15" t="inlineStr">
        <is>
          <t>Lending</t>
        </is>
      </c>
      <c r="F18108" s="15" t="inlineStr">
        <is>
          <t>Morpho-eth-0xbbbbbbbb</t>
        </is>
      </c>
      <c r="G18108" s="15" t="inlineStr">
        <is>
          <t>mF-ONE vs USDC</t>
        </is>
      </c>
      <c r="H18108" s="16" t="n">
        <v>1.1396</v>
      </c>
      <c r="I18108" s="15" t="inlineStr">
        <is>
          <t>mF-ONE 148,000.0000</t>
        </is>
      </c>
      <c r="J18108" s="17" t="n">
        <v>163717.2001600961</v>
      </c>
      <c r="K18108" s="15" t="inlineStr">
        <is>
          <t>USDC 121,260.5072</t>
        </is>
      </c>
      <c r="L18108" s="17" t="n">
        <v>121333.3071905233</v>
      </c>
      <c r="M18108" s="17">
        <f>J18108-L18108</f>
        <v/>
      </c>
      <c r="N18108" s="18">
        <f>IF(J18108=0,"",L18108/J18108)</f>
        <v/>
      </c>
      <c r="O18108" s="15" t="inlineStr">
        <is>
          <t>Rabby API + Jupiter</t>
        </is>
      </c>
    </row>
    <row r="18109">
      <c r="A18109" s="15" t="inlineStr">
        <is>
          <t>2026-07-12 04:49:37</t>
        </is>
      </c>
      <c r="B18109" s="15" t="inlineStr">
        <is>
          <t>0xe16be042f9433779909a972669be3a2003956348</t>
        </is>
      </c>
      <c r="C18109" s="15" t="inlineStr">
        <is>
          <t>Ethereum</t>
        </is>
      </c>
      <c r="D18109" s="15" t="inlineStr">
        <is>
          <t>Morpho</t>
        </is>
      </c>
      <c r="E18109" s="15" t="inlineStr">
        <is>
          <t>Lending</t>
        </is>
      </c>
      <c r="F18109" s="15" t="inlineStr">
        <is>
          <t>Morpho-eth-0xbbbbbbbb</t>
        </is>
      </c>
      <c r="G18109" s="15" t="inlineStr">
        <is>
          <t>sNUSD vs USDC</t>
        </is>
      </c>
      <c r="H18109" s="16" t="n">
        <v>1.0524</v>
      </c>
      <c r="I18109" s="15" t="inlineStr">
        <is>
          <t>sNUSD 73,161.4141</t>
        </is>
      </c>
      <c r="J18109" s="17" t="n">
        <v>77574.67282417045</v>
      </c>
      <c r="K18109" s="15" t="inlineStr">
        <is>
          <t>USDC 67,420.6556</t>
        </is>
      </c>
      <c r="L18109" s="17" t="n">
        <v>67461.1322772843</v>
      </c>
      <c r="M18109" s="17">
        <f>J18109-L18109</f>
        <v/>
      </c>
      <c r="N18109" s="18">
        <f>IF(J18109=0,"",L18109/J18109)</f>
        <v/>
      </c>
      <c r="O18109" s="15" t="inlineStr">
        <is>
          <t>Rabby API + Jupiter</t>
        </is>
      </c>
    </row>
    <row r="18110">
      <c r="A18110" s="15" t="inlineStr">
        <is>
          <t>2026-07-12 04:49:37</t>
        </is>
      </c>
      <c r="B18110" s="15" t="inlineStr">
        <is>
          <t>0xe16be042f9433779909a972669be3a2003956348</t>
        </is>
      </c>
      <c r="C18110" s="15" t="inlineStr">
        <is>
          <t>Plasma</t>
        </is>
      </c>
      <c r="D18110" s="15" t="inlineStr">
        <is>
          <t>Fluid</t>
        </is>
      </c>
      <c r="E18110" s="15" t="inlineStr">
        <is>
          <t>Lending</t>
        </is>
      </c>
      <c r="F18110" s="15" t="inlineStr">
        <is>
          <t>Fluid-plasma-0x324c5dc1</t>
        </is>
      </c>
      <c r="G18110" s="15" t="inlineStr">
        <is>
          <t>sUSDai vs GHO</t>
        </is>
      </c>
      <c r="H18110" s="16" t="n">
        <v>1.0439</v>
      </c>
      <c r="I18110" s="15" t="inlineStr">
        <is>
          <t>sUSDai 249,570.0181</t>
        </is>
      </c>
      <c r="J18110" s="17" t="n">
        <v>273728.5365669851</v>
      </c>
      <c r="K18110" s="15" t="inlineStr">
        <is>
          <t>GHO 236,174.3256</t>
        </is>
      </c>
      <c r="L18110" s="17" t="n">
        <v>235994.0121409027</v>
      </c>
      <c r="M18110" s="17">
        <f>J18110-L18110</f>
        <v/>
      </c>
      <c r="N18110" s="18">
        <f>IF(J18110=0,"",L18110/J18110)</f>
        <v/>
      </c>
      <c r="O18110" s="15" t="inlineStr">
        <is>
          <t>Rabby API + Jupiter</t>
        </is>
      </c>
    </row>
    <row r="18111">
      <c r="A18111" s="15" t="inlineStr">
        <is>
          <t>2026-07-12 04:49:37</t>
        </is>
      </c>
      <c r="B18111" s="15" t="inlineStr">
        <is>
          <t>0xe16be042f9433779909a972669be3a2003956348</t>
        </is>
      </c>
      <c r="C18111" s="15" t="inlineStr">
        <is>
          <t>Solana</t>
        </is>
      </c>
      <c r="D18111" s="15" t="inlineStr">
        <is>
          <t>Kamino</t>
        </is>
      </c>
      <c r="E18111" s="15" t="inlineStr">
        <is>
          <t>Lending</t>
        </is>
      </c>
      <c r="F18111" s="15" t="inlineStr">
        <is>
          <t>Kamino-sol-C546qjMb</t>
        </is>
      </c>
      <c r="G18111" s="15" t="inlineStr">
        <is>
          <t>ONyc vs USDC</t>
        </is>
      </c>
      <c r="H18111" s="16" t="n">
        <v>1.255</v>
      </c>
      <c r="I18111" s="15" t="inlineStr">
        <is>
          <t>ONyc 206,374.6220</t>
        </is>
      </c>
      <c r="J18111" s="17" t="n">
        <v>231759.5182273423</v>
      </c>
      <c r="K18111" s="15" t="inlineStr">
        <is>
          <t>USDC 138,518.1809</t>
        </is>
      </c>
      <c r="L18111" s="17" t="n">
        <v>138496.7091668302</v>
      </c>
      <c r="M18111" s="17">
        <f>J18111-L18111</f>
        <v/>
      </c>
      <c r="N18111" s="18">
        <f>IF(J18111=0,"",L18111/J18111)</f>
        <v/>
      </c>
      <c r="O18111" s="15" t="inlineStr">
        <is>
          <t>Rabby API + Jupiter</t>
        </is>
      </c>
    </row>
    <row r="18112">
      <c r="A18112" s="15" t="inlineStr">
        <is>
          <t>2026-07-12 11:53:42</t>
        </is>
      </c>
      <c r="B18112" s="15" t="inlineStr">
        <is>
          <t>0xe16be042f9433779909a972669be3a2003956348</t>
        </is>
      </c>
      <c r="C18112" s="15" t="inlineStr">
        <is>
          <t>Ethereum</t>
        </is>
      </c>
      <c r="D18112" s="15" t="inlineStr">
        <is>
          <t>Aave V3</t>
        </is>
      </c>
      <c r="E18112" s="15" t="inlineStr">
        <is>
          <t>Lending</t>
        </is>
      </c>
      <c r="F18112" s="15" t="inlineStr">
        <is>
          <t>AaveV3-eth-0xae05cd22</t>
        </is>
      </c>
      <c r="G18112" s="15" t="inlineStr">
        <is>
          <t>USDC+mGLOBAL vs USDC</t>
        </is>
      </c>
      <c r="H18112" s="16" t="n">
        <v>1.0701</v>
      </c>
      <c r="I18112" s="15" t="inlineStr">
        <is>
          <t>USDC 66.3558; mGLOBAL 127,215.9000</t>
        </is>
      </c>
      <c r="J18112" s="17" t="n">
        <v>128092.4788827488</v>
      </c>
      <c r="K18112" s="15" t="inlineStr">
        <is>
          <t>USDC 95,673.9489</t>
        </is>
      </c>
      <c r="L18112" s="17" t="n">
        <v>95721.80976688344</v>
      </c>
      <c r="M18112" s="17">
        <f>J18112-L18112</f>
        <v/>
      </c>
      <c r="N18112" s="18">
        <f>IF(J18112=0,"",L18112/J18112)</f>
        <v/>
      </c>
      <c r="O18112" s="15" t="inlineStr">
        <is>
          <t>Rabby API + Jupiter</t>
        </is>
      </c>
    </row>
    <row r="18113">
      <c r="A18113" s="15" t="inlineStr">
        <is>
          <t>2026-07-12 11:53:42</t>
        </is>
      </c>
      <c r="B18113" s="15" t="inlineStr">
        <is>
          <t>0xe16be042f9433779909a972669be3a2003956348</t>
        </is>
      </c>
      <c r="C18113" s="15" t="inlineStr">
        <is>
          <t>Base</t>
        </is>
      </c>
      <c r="D18113" s="15" t="inlineStr">
        <is>
          <t>D2.finance</t>
        </is>
      </c>
      <c r="E18113" s="15" t="inlineStr">
        <is>
          <t>Yield</t>
        </is>
      </c>
      <c r="F18113" s="15" t="inlineStr">
        <is>
          <t>D2.finance-base-0x2406aacb</t>
        </is>
      </c>
      <c r="G18113" s="15" t="inlineStr">
        <is>
          <t>USDC vs (no debt)</t>
        </is>
      </c>
      <c r="H18113" s="16" t="inlineStr"/>
      <c r="I18113" s="15" t="inlineStr">
        <is>
          <t>USDC 15,152.5529</t>
        </is>
      </c>
      <c r="J18113" s="17" t="n">
        <v>15160.13295847924</v>
      </c>
      <c r="K18113" s="15" t="inlineStr"/>
      <c r="L18113" s="17" t="n">
        <v>0</v>
      </c>
      <c r="M18113" s="17">
        <f>J18113-L18113</f>
        <v/>
      </c>
      <c r="N18113" s="18">
        <f>IF(J18113=0,"",L18113/J18113)</f>
        <v/>
      </c>
      <c r="O18113" s="15" t="inlineStr">
        <is>
          <t>Rabby API + Jupiter</t>
        </is>
      </c>
    </row>
    <row r="18114">
      <c r="A18114" s="15" t="inlineStr">
        <is>
          <t>2026-07-12 11:53:42</t>
        </is>
      </c>
      <c r="B18114" s="15" t="inlineStr">
        <is>
          <t>0xe16be042f9433779909a972669be3a2003956348</t>
        </is>
      </c>
      <c r="C18114" s="15" t="inlineStr">
        <is>
          <t>Ethereum</t>
        </is>
      </c>
      <c r="D18114" s="15" t="inlineStr">
        <is>
          <t>Euler</t>
        </is>
      </c>
      <c r="E18114" s="15" t="inlineStr">
        <is>
          <t>Lending</t>
        </is>
      </c>
      <c r="F18114" s="15" t="inlineStr">
        <is>
          <t>Euler-eth-0x0c9a3dd6</t>
        </is>
      </c>
      <c r="G18114" s="15" t="inlineStr">
        <is>
          <t>PT-cUSD-23JUL2026 vs USDe</t>
        </is>
      </c>
      <c r="H18114" s="16" t="n">
        <v>1.0424</v>
      </c>
      <c r="I18114" s="15" t="inlineStr">
        <is>
          <t>PT-cUSD-23JUL2026 111,191.9157</t>
        </is>
      </c>
      <c r="J18114" s="17" t="n">
        <v>110652.1176094729</v>
      </c>
      <c r="K18114" s="15" t="inlineStr">
        <is>
          <t>USDe 92,325.4266</t>
        </is>
      </c>
      <c r="L18114" s="17" t="n">
        <v>92353.12418032263</v>
      </c>
      <c r="M18114" s="17">
        <f>J18114-L18114</f>
        <v/>
      </c>
      <c r="N18114" s="18">
        <f>IF(J18114=0,"",L18114/J18114)</f>
        <v/>
      </c>
      <c r="O18114" s="15" t="inlineStr">
        <is>
          <t>Rabby API + Jupiter</t>
        </is>
      </c>
    </row>
    <row r="18115">
      <c r="A18115" s="15" t="inlineStr">
        <is>
          <t>2026-07-12 11:53:42</t>
        </is>
      </c>
      <c r="B18115" s="15" t="inlineStr">
        <is>
          <t>0xe16be042f9433779909a972669be3a2003956348</t>
        </is>
      </c>
      <c r="C18115" s="15" t="inlineStr">
        <is>
          <t>Ethereum</t>
        </is>
      </c>
      <c r="D18115" s="15" t="inlineStr">
        <is>
          <t>Fluid</t>
        </is>
      </c>
      <c r="E18115" s="15" t="inlineStr">
        <is>
          <t>Lending</t>
        </is>
      </c>
      <c r="F18115" s="15" t="inlineStr">
        <is>
          <t>Fluid-eth-0x324c5dc1</t>
        </is>
      </c>
      <c r="G18115" s="15" t="inlineStr">
        <is>
          <t>reUSD vs GHO</t>
        </is>
      </c>
      <c r="H18115" s="16" t="n">
        <v>1.0546</v>
      </c>
      <c r="I18115" s="15" t="inlineStr">
        <is>
          <t>reUSD 279,798.7765</t>
        </is>
      </c>
      <c r="J18115" s="17" t="n">
        <v>304794.3412189234</v>
      </c>
      <c r="K18115" s="15" t="inlineStr">
        <is>
          <t>GHO 260,637.6975</t>
        </is>
      </c>
      <c r="L18115" s="17" t="n">
        <v>260116.4220777545</v>
      </c>
      <c r="M18115" s="17">
        <f>J18115-L18115</f>
        <v/>
      </c>
      <c r="N18115" s="18">
        <f>IF(J18115=0,"",L18115/J18115)</f>
        <v/>
      </c>
      <c r="O18115" s="15" t="inlineStr">
        <is>
          <t>Rabby API + Jupiter</t>
        </is>
      </c>
    </row>
    <row r="18116">
      <c r="A18116" s="15" t="inlineStr">
        <is>
          <t>2026-07-12 11:53:42</t>
        </is>
      </c>
      <c r="B18116" s="15" t="inlineStr">
        <is>
          <t>0xe16be042f9433779909a972669be3a2003956348</t>
        </is>
      </c>
      <c r="C18116" s="15" t="inlineStr">
        <is>
          <t>Ethereum</t>
        </is>
      </c>
      <c r="D18116" s="15" t="inlineStr">
        <is>
          <t>Curve LlamaLend</t>
        </is>
      </c>
      <c r="E18116" s="15" t="inlineStr">
        <is>
          <t>Lending</t>
        </is>
      </c>
      <c r="F18116" s="15" t="inlineStr">
        <is>
          <t>CurveLlamaLend-eth-0x3de37c38</t>
        </is>
      </c>
      <c r="G18116" s="15" t="inlineStr">
        <is>
          <t>sfrxUSD vs crvUSD</t>
        </is>
      </c>
      <c r="H18116" s="16" t="n">
        <v>1.0486</v>
      </c>
      <c r="I18116" s="15" t="inlineStr">
        <is>
          <t>sfrxUSD 275,773.4355</t>
        </is>
      </c>
      <c r="J18116" s="17" t="n">
        <v>331359.891986697</v>
      </c>
      <c r="K18116" s="15" t="inlineStr">
        <is>
          <t>crvUSD 307,838.0188</t>
        </is>
      </c>
      <c r="L18116" s="17" t="n">
        <v>307925.1460987959</v>
      </c>
      <c r="M18116" s="17">
        <f>J18116-L18116</f>
        <v/>
      </c>
      <c r="N18116" s="18">
        <f>IF(J18116=0,"",L18116/J18116)</f>
        <v/>
      </c>
      <c r="O18116" s="15" t="inlineStr">
        <is>
          <t>Rabby API + Jupiter</t>
        </is>
      </c>
    </row>
    <row r="18117">
      <c r="A18117" s="15" t="inlineStr">
        <is>
          <t>2026-07-12 11:53:42</t>
        </is>
      </c>
      <c r="B18117" s="15" t="inlineStr">
        <is>
          <t>0xe16be042f9433779909a972669be3a2003956348</t>
        </is>
      </c>
      <c r="C18117" s="15" t="inlineStr">
        <is>
          <t>Mantle</t>
        </is>
      </c>
      <c r="D18117" s="15" t="inlineStr">
        <is>
          <t>Aave V3</t>
        </is>
      </c>
      <c r="E18117" s="15" t="inlineStr">
        <is>
          <t>Lending</t>
        </is>
      </c>
      <c r="F18117" s="15" t="inlineStr">
        <is>
          <t>AaveV3-mnt-0x458f2934</t>
        </is>
      </c>
      <c r="G18117" s="15" t="inlineStr">
        <is>
          <t>WMNT+sUSDe vs USDC</t>
        </is>
      </c>
      <c r="H18117" s="16" t="n">
        <v>1.0287</v>
      </c>
      <c r="I18117" s="15" t="inlineStr">
        <is>
          <t>WMNT 338.0582; sUSDe 255,926.5433</t>
        </is>
      </c>
      <c r="J18117" s="17" t="n">
        <v>317034.1101914703</v>
      </c>
      <c r="K18117" s="15" t="inlineStr">
        <is>
          <t>USDC 283,385.7000</t>
        </is>
      </c>
      <c r="L18117" s="17" t="n">
        <v>283527.4637518759</v>
      </c>
      <c r="M18117" s="17">
        <f>J18117-L18117</f>
        <v/>
      </c>
      <c r="N18117" s="18">
        <f>IF(J18117=0,"",L18117/J18117)</f>
        <v/>
      </c>
      <c r="O18117" s="15" t="inlineStr">
        <is>
          <t>Rabby API + Jupiter</t>
        </is>
      </c>
    </row>
    <row r="18118">
      <c r="A18118" s="15" t="inlineStr">
        <is>
          <t>2026-07-12 11:53:42</t>
        </is>
      </c>
      <c r="B18118" s="15" t="inlineStr">
        <is>
          <t>0xe16be042f9433779909a972669be3a2003956348</t>
        </is>
      </c>
      <c r="C18118" s="15" t="inlineStr">
        <is>
          <t>Monad</t>
        </is>
      </c>
      <c r="D18118" s="15" t="inlineStr">
        <is>
          <t>Euler</t>
        </is>
      </c>
      <c r="E18118" s="15" t="inlineStr">
        <is>
          <t>Lending</t>
        </is>
      </c>
      <c r="F18118" s="15" t="inlineStr">
        <is>
          <t>Euler-monad-0x7a9324e8</t>
        </is>
      </c>
      <c r="G18118" s="15" t="inlineStr">
        <is>
          <t>USDC vs USDC</t>
        </is>
      </c>
      <c r="H18118" s="16" t="n">
        <v>1.0496</v>
      </c>
      <c r="I18118" s="15" t="inlineStr">
        <is>
          <t>USDC 218,226.6470</t>
        </is>
      </c>
      <c r="J18118" s="17" t="n">
        <v>218335.8149164363</v>
      </c>
      <c r="K18118" s="15" t="inlineStr">
        <is>
          <t>USDC 187,122.4774</t>
        </is>
      </c>
      <c r="L18118" s="17" t="n">
        <v>187216.0854317159</v>
      </c>
      <c r="M18118" s="17">
        <f>J18118-L18118</f>
        <v/>
      </c>
      <c r="N18118" s="18">
        <f>IF(J18118=0,"",L18118/J18118)</f>
        <v/>
      </c>
      <c r="O18118" s="15" t="inlineStr">
        <is>
          <t>Rabby API + Jupiter</t>
        </is>
      </c>
    </row>
    <row r="18119">
      <c r="A18119" s="15" t="inlineStr">
        <is>
          <t>2026-07-12 11:53:42</t>
        </is>
      </c>
      <c r="B18119" s="15" t="inlineStr">
        <is>
          <t>0xe16be042f9433779909a972669be3a2003956348</t>
        </is>
      </c>
      <c r="C18119" s="15" t="inlineStr">
        <is>
          <t>Ethereum</t>
        </is>
      </c>
      <c r="D18119" s="15" t="inlineStr">
        <is>
          <t>Morpho</t>
        </is>
      </c>
      <c r="E18119" s="15" t="inlineStr">
        <is>
          <t>Lending</t>
        </is>
      </c>
      <c r="F18119" s="15" t="inlineStr">
        <is>
          <t>Morpho-eth-0xbbbbbbbb</t>
        </is>
      </c>
      <c r="G18119" s="15" t="inlineStr">
        <is>
          <t>PRIME vs PYUSD</t>
        </is>
      </c>
      <c r="H18119" s="16" t="n">
        <v>1.083</v>
      </c>
      <c r="I18119" s="15" t="inlineStr">
        <is>
          <t>PRIME 114,853.8687</t>
        </is>
      </c>
      <c r="J18119" s="17" t="n">
        <v>120322.1382572825</v>
      </c>
      <c r="K18119" s="15" t="inlineStr">
        <is>
          <t>PYUSD 95,545.0590</t>
        </is>
      </c>
      <c r="L18119" s="17" t="n">
        <v>95573.72252575115</v>
      </c>
      <c r="M18119" s="17">
        <f>J18119-L18119</f>
        <v/>
      </c>
      <c r="N18119" s="18">
        <f>IF(J18119=0,"",L18119/J18119)</f>
        <v/>
      </c>
      <c r="O18119" s="15" t="inlineStr">
        <is>
          <t>Rabby API + Jupiter</t>
        </is>
      </c>
    </row>
    <row r="18120">
      <c r="A18120" s="15" t="inlineStr">
        <is>
          <t>2026-07-12 11:53:42</t>
        </is>
      </c>
      <c r="B18120" s="15" t="inlineStr">
        <is>
          <t>0xe16be042f9433779909a972669be3a2003956348</t>
        </is>
      </c>
      <c r="C18120" s="15" t="inlineStr">
        <is>
          <t>Ethereum</t>
        </is>
      </c>
      <c r="D18120" s="15" t="inlineStr">
        <is>
          <t>Morpho</t>
        </is>
      </c>
      <c r="E18120" s="15" t="inlineStr">
        <is>
          <t>Lending</t>
        </is>
      </c>
      <c r="F18120" s="15" t="inlineStr">
        <is>
          <t>Morpho-eth-0xbbbbbbbb</t>
        </is>
      </c>
      <c r="G18120" s="15" t="inlineStr">
        <is>
          <t>mF-ONE vs USDC</t>
        </is>
      </c>
      <c r="H18120" s="16" t="n">
        <v>1.1395</v>
      </c>
      <c r="I18120" s="15" t="inlineStr">
        <is>
          <t>mF-ONE 148,000.0000</t>
        </is>
      </c>
      <c r="J18120" s="17" t="n">
        <v>163700.820250125</v>
      </c>
      <c r="K18120" s="15" t="inlineStr">
        <is>
          <t>USDC 121,262.9743</t>
        </is>
      </c>
      <c r="L18120" s="17" t="n">
        <v>121323.6361461733</v>
      </c>
      <c r="M18120" s="17">
        <f>J18120-L18120</f>
        <v/>
      </c>
      <c r="N18120" s="18">
        <f>IF(J18120=0,"",L18120/J18120)</f>
        <v/>
      </c>
      <c r="O18120" s="15" t="inlineStr">
        <is>
          <t>Rabby API + Jupiter</t>
        </is>
      </c>
    </row>
    <row r="18121">
      <c r="A18121" s="15" t="inlineStr">
        <is>
          <t>2026-07-12 11:53:42</t>
        </is>
      </c>
      <c r="B18121" s="15" t="inlineStr">
        <is>
          <t>0xe16be042f9433779909a972669be3a2003956348</t>
        </is>
      </c>
      <c r="C18121" s="15" t="inlineStr">
        <is>
          <t>Ethereum</t>
        </is>
      </c>
      <c r="D18121" s="15" t="inlineStr">
        <is>
          <t>Morpho</t>
        </is>
      </c>
      <c r="E18121" s="15" t="inlineStr">
        <is>
          <t>Lending</t>
        </is>
      </c>
      <c r="F18121" s="15" t="inlineStr">
        <is>
          <t>Morpho-eth-0xbbbbbbbb</t>
        </is>
      </c>
      <c r="G18121" s="15" t="inlineStr">
        <is>
          <t>sNUSD vs USDC</t>
        </is>
      </c>
      <c r="H18121" s="16" t="n">
        <v>1.0525</v>
      </c>
      <c r="I18121" s="15" t="inlineStr">
        <is>
          <t>sNUSD 73,161.4141</t>
        </is>
      </c>
      <c r="J18121" s="17" t="n">
        <v>77582.64438448237</v>
      </c>
      <c r="K18121" s="15" t="inlineStr">
        <is>
          <t>USDC 67,420.6556</t>
        </is>
      </c>
      <c r="L18121" s="17" t="n">
        <v>67454.38278931257</v>
      </c>
      <c r="M18121" s="17">
        <f>J18121-L18121</f>
        <v/>
      </c>
      <c r="N18121" s="18">
        <f>IF(J18121=0,"",L18121/J18121)</f>
        <v/>
      </c>
      <c r="O18121" s="15" t="inlineStr">
        <is>
          <t>Rabby API + Jupiter</t>
        </is>
      </c>
    </row>
    <row r="18122">
      <c r="A18122" s="15" t="inlineStr">
        <is>
          <t>2026-07-12 11:53:42</t>
        </is>
      </c>
      <c r="B18122" s="15" t="inlineStr">
        <is>
          <t>0xe16be042f9433779909a972669be3a2003956348</t>
        </is>
      </c>
      <c r="C18122" s="15" t="inlineStr">
        <is>
          <t>Plasma</t>
        </is>
      </c>
      <c r="D18122" s="15" t="inlineStr">
        <is>
          <t>Fluid</t>
        </is>
      </c>
      <c r="E18122" s="15" t="inlineStr">
        <is>
          <t>Lending</t>
        </is>
      </c>
      <c r="F18122" s="15" t="inlineStr">
        <is>
          <t>Fluid-plasma-0x324c5dc1</t>
        </is>
      </c>
      <c r="G18122" s="15" t="inlineStr">
        <is>
          <t>sUSDai vs GHO</t>
        </is>
      </c>
      <c r="H18122" s="16" t="n">
        <v>1.044</v>
      </c>
      <c r="I18122" s="15" t="inlineStr">
        <is>
          <t>sUSDai 249,570.0181</t>
        </is>
      </c>
      <c r="J18122" s="17" t="n">
        <v>273733.7974821735</v>
      </c>
      <c r="K18122" s="15" t="inlineStr">
        <is>
          <t>GHO 236,187.8255</t>
        </is>
      </c>
      <c r="L18122" s="17" t="n">
        <v>235984.4479012996</v>
      </c>
      <c r="M18122" s="17">
        <f>J18122-L18122</f>
        <v/>
      </c>
      <c r="N18122" s="18">
        <f>IF(J18122=0,"",L18122/J18122)</f>
        <v/>
      </c>
      <c r="O18122" s="15" t="inlineStr">
        <is>
          <t>Rabby API + Jupiter</t>
        </is>
      </c>
    </row>
    <row r="18123">
      <c r="A18123" s="15" t="inlineStr">
        <is>
          <t>2026-07-12 11:53:42</t>
        </is>
      </c>
      <c r="B18123" s="15" t="inlineStr">
        <is>
          <t>0xe16be042f9433779909a972669be3a2003956348</t>
        </is>
      </c>
      <c r="C18123" s="15" t="inlineStr">
        <is>
          <t>Solana</t>
        </is>
      </c>
      <c r="D18123" s="15" t="inlineStr">
        <is>
          <t>Kamino</t>
        </is>
      </c>
      <c r="E18123" s="15" t="inlineStr">
        <is>
          <t>Lending</t>
        </is>
      </c>
      <c r="F18123" s="15" t="inlineStr">
        <is>
          <t>Kamino-sol-C546qjMb</t>
        </is>
      </c>
      <c r="G18123" s="15" t="inlineStr">
        <is>
          <t>ONyc vs USDC</t>
        </is>
      </c>
      <c r="H18123" s="16" t="n">
        <v>1.2551</v>
      </c>
      <c r="I18123" s="15" t="inlineStr">
        <is>
          <t>ONyc 206,374.6220</t>
        </is>
      </c>
      <c r="J18123" s="17" t="n">
        <v>231759.5182273423</v>
      </c>
      <c r="K18123" s="15" t="inlineStr">
        <is>
          <t>USDC 138,526.4582</t>
        </is>
      </c>
      <c r="L18123" s="17" t="n">
        <v>138494.9447966581</v>
      </c>
      <c r="M18123" s="17">
        <f>J18123-L18123</f>
        <v/>
      </c>
      <c r="N18123" s="18">
        <f>IF(J18123=0,"",L18123/J18123)</f>
        <v/>
      </c>
      <c r="O18123" s="15" t="inlineStr">
        <is>
          <t>Rabby API + Jupiter</t>
        </is>
      </c>
    </row>
    <row r="18124">
      <c r="A18124" s="15" t="inlineStr">
        <is>
          <t>2026-07-12 14:57:13</t>
        </is>
      </c>
      <c r="B18124" s="15" t="inlineStr">
        <is>
          <t>0xe16be042f9433779909a972669be3a2003956348</t>
        </is>
      </c>
      <c r="C18124" s="15" t="inlineStr">
        <is>
          <t>Ethereum</t>
        </is>
      </c>
      <c r="D18124" s="15" t="inlineStr">
        <is>
          <t>Aave V3</t>
        </is>
      </c>
      <c r="E18124" s="15" t="inlineStr">
        <is>
          <t>Lending</t>
        </is>
      </c>
      <c r="F18124" s="15" t="inlineStr">
        <is>
          <t>AaveV3-eth-0xae05cd22</t>
        </is>
      </c>
      <c r="G18124" s="15" t="inlineStr">
        <is>
          <t>USDC+mGLOBAL vs USDC</t>
        </is>
      </c>
      <c r="H18124" s="16" t="n">
        <v>1.0701</v>
      </c>
      <c r="I18124" s="15" t="inlineStr">
        <is>
          <t>USDC 66.3558; mGLOBAL 127,215.9000</t>
        </is>
      </c>
      <c r="J18124" s="17" t="n">
        <v>128079.6698692546</v>
      </c>
      <c r="K18124" s="15" t="inlineStr">
        <is>
          <t>USDC 95,673.9489</t>
        </is>
      </c>
      <c r="L18124" s="17" t="n">
        <v>95721.80976688344</v>
      </c>
      <c r="M18124" s="17">
        <f>J18124-L18124</f>
        <v/>
      </c>
      <c r="N18124" s="18">
        <f>IF(J18124=0,"",L18124/J18124)</f>
        <v/>
      </c>
      <c r="O18124" s="15" t="inlineStr">
        <is>
          <t>Rabby API + Jupiter</t>
        </is>
      </c>
    </row>
    <row r="18125">
      <c r="A18125" s="15" t="inlineStr">
        <is>
          <t>2026-07-12 14:57:13</t>
        </is>
      </c>
      <c r="B18125" s="15" t="inlineStr">
        <is>
          <t>0xe16be042f9433779909a972669be3a2003956348</t>
        </is>
      </c>
      <c r="C18125" s="15" t="inlineStr">
        <is>
          <t>Base</t>
        </is>
      </c>
      <c r="D18125" s="15" t="inlineStr">
        <is>
          <t>D2.finance</t>
        </is>
      </c>
      <c r="E18125" s="15" t="inlineStr">
        <is>
          <t>Yield</t>
        </is>
      </c>
      <c r="F18125" s="15" t="inlineStr">
        <is>
          <t>D2.finance-base-0x2406aacb</t>
        </is>
      </c>
      <c r="G18125" s="15" t="inlineStr">
        <is>
          <t>USDC vs (no debt)</t>
        </is>
      </c>
      <c r="H18125" s="16" t="inlineStr"/>
      <c r="I18125" s="15" t="inlineStr">
        <is>
          <t>USDC 15,152.5529</t>
        </is>
      </c>
      <c r="J18125" s="17" t="n">
        <v>15160.13295847924</v>
      </c>
      <c r="K18125" s="15" t="inlineStr"/>
      <c r="L18125" s="17" t="n">
        <v>0</v>
      </c>
      <c r="M18125" s="17">
        <f>J18125-L18125</f>
        <v/>
      </c>
      <c r="N18125" s="18">
        <f>IF(J18125=0,"",L18125/J18125)</f>
        <v/>
      </c>
      <c r="O18125" s="15" t="inlineStr">
        <is>
          <t>Rabby API + Jupiter</t>
        </is>
      </c>
    </row>
    <row r="18126">
      <c r="A18126" s="15" t="inlineStr">
        <is>
          <t>2026-07-12 14:57:13</t>
        </is>
      </c>
      <c r="B18126" s="15" t="inlineStr">
        <is>
          <t>0xe16be042f9433779909a972669be3a2003956348</t>
        </is>
      </c>
      <c r="C18126" s="15" t="inlineStr">
        <is>
          <t>Ethereum</t>
        </is>
      </c>
      <c r="D18126" s="15" t="inlineStr">
        <is>
          <t>Euler</t>
        </is>
      </c>
      <c r="E18126" s="15" t="inlineStr">
        <is>
          <t>Lending</t>
        </is>
      </c>
      <c r="F18126" s="15" t="inlineStr">
        <is>
          <t>Euler-eth-0x0c9a3dd6</t>
        </is>
      </c>
      <c r="G18126" s="15" t="inlineStr">
        <is>
          <t>PT-cUSD-23JUL2026 vs USDe</t>
        </is>
      </c>
      <c r="H18126" s="16" t="n">
        <v>1.0427</v>
      </c>
      <c r="I18126" s="15" t="inlineStr">
        <is>
          <t>PT-cUSD-23JUL2026 111,191.9157</t>
        </is>
      </c>
      <c r="J18126" s="17" t="n">
        <v>110695.0298605113</v>
      </c>
      <c r="K18126" s="15" t="inlineStr">
        <is>
          <t>USDe 92,325.4266</t>
        </is>
      </c>
      <c r="L18126" s="17" t="n">
        <v>92362.35672297786</v>
      </c>
      <c r="M18126" s="17">
        <f>J18126-L18126</f>
        <v/>
      </c>
      <c r="N18126" s="18">
        <f>IF(J18126=0,"",L18126/J18126)</f>
        <v/>
      </c>
      <c r="O18126" s="15" t="inlineStr">
        <is>
          <t>Rabby API + Jupiter</t>
        </is>
      </c>
    </row>
    <row r="18127">
      <c r="A18127" s="15" t="inlineStr">
        <is>
          <t>2026-07-12 14:57:13</t>
        </is>
      </c>
      <c r="B18127" s="15" t="inlineStr">
        <is>
          <t>0xe16be042f9433779909a972669be3a2003956348</t>
        </is>
      </c>
      <c r="C18127" s="15" t="inlineStr">
        <is>
          <t>Ethereum</t>
        </is>
      </c>
      <c r="D18127" s="15" t="inlineStr">
        <is>
          <t>Fluid</t>
        </is>
      </c>
      <c r="E18127" s="15" t="inlineStr">
        <is>
          <t>Lending</t>
        </is>
      </c>
      <c r="F18127" s="15" t="inlineStr">
        <is>
          <t>Fluid-eth-0x324c5dc1</t>
        </is>
      </c>
      <c r="G18127" s="15" t="inlineStr">
        <is>
          <t>reUSD vs GHO</t>
        </is>
      </c>
      <c r="H18127" s="16" t="n">
        <v>1.0553</v>
      </c>
      <c r="I18127" s="15" t="inlineStr">
        <is>
          <t>reUSD 279,798.7765</t>
        </is>
      </c>
      <c r="J18127" s="17" t="n">
        <v>304748.5723200068</v>
      </c>
      <c r="K18127" s="15" t="inlineStr">
        <is>
          <t>GHO 260,637.6975</t>
        </is>
      </c>
      <c r="L18127" s="17" t="n">
        <v>259907.9119197764</v>
      </c>
      <c r="M18127" s="17">
        <f>J18127-L18127</f>
        <v/>
      </c>
      <c r="N18127" s="18">
        <f>IF(J18127=0,"",L18127/J18127)</f>
        <v/>
      </c>
      <c r="O18127" s="15" t="inlineStr">
        <is>
          <t>Rabby API + Jupiter</t>
        </is>
      </c>
    </row>
    <row r="18128">
      <c r="A18128" s="15" t="inlineStr">
        <is>
          <t>2026-07-12 14:57:13</t>
        </is>
      </c>
      <c r="B18128" s="15" t="inlineStr">
        <is>
          <t>0xe16be042f9433779909a972669be3a2003956348</t>
        </is>
      </c>
      <c r="C18128" s="15" t="inlineStr">
        <is>
          <t>Ethereum</t>
        </is>
      </c>
      <c r="D18128" s="15" t="inlineStr">
        <is>
          <t>Curve LlamaLend</t>
        </is>
      </c>
      <c r="E18128" s="15" t="inlineStr">
        <is>
          <t>Lending</t>
        </is>
      </c>
      <c r="F18128" s="15" t="inlineStr">
        <is>
          <t>CurveLlamaLend-eth-0x3de37c38</t>
        </is>
      </c>
      <c r="G18128" s="15" t="inlineStr">
        <is>
          <t>sfrxUSD vs crvUSD</t>
        </is>
      </c>
      <c r="H18128" s="16" t="n">
        <v>1.0486</v>
      </c>
      <c r="I18128" s="15" t="inlineStr">
        <is>
          <t>sfrxUSD 275,773.4355</t>
        </is>
      </c>
      <c r="J18128" s="17" t="n">
        <v>331364.779145665</v>
      </c>
      <c r="K18128" s="15" t="inlineStr">
        <is>
          <t>crvUSD 307,838.0188</t>
        </is>
      </c>
      <c r="L18128" s="17" t="n">
        <v>307913.7677062049</v>
      </c>
      <c r="M18128" s="17">
        <f>J18128-L18128</f>
        <v/>
      </c>
      <c r="N18128" s="18">
        <f>IF(J18128=0,"",L18128/J18128)</f>
        <v/>
      </c>
      <c r="O18128" s="15" t="inlineStr">
        <is>
          <t>Rabby API + Jupiter</t>
        </is>
      </c>
    </row>
    <row r="18129">
      <c r="A18129" s="15" t="inlineStr">
        <is>
          <t>2026-07-12 14:57:13</t>
        </is>
      </c>
      <c r="B18129" s="15" t="inlineStr">
        <is>
          <t>0xe16be042f9433779909a972669be3a2003956348</t>
        </is>
      </c>
      <c r="C18129" s="15" t="inlineStr">
        <is>
          <t>Mantle</t>
        </is>
      </c>
      <c r="D18129" s="15" t="inlineStr">
        <is>
          <t>Aave V3</t>
        </is>
      </c>
      <c r="E18129" s="15" t="inlineStr">
        <is>
          <t>Lending</t>
        </is>
      </c>
      <c r="F18129" s="15" t="inlineStr">
        <is>
          <t>AaveV3-mnt-0x458f2934</t>
        </is>
      </c>
      <c r="G18129" s="15" t="inlineStr">
        <is>
          <t>WMNT+sUSDe vs USDC</t>
        </is>
      </c>
      <c r="H18129" s="16" t="n">
        <v>1.0287</v>
      </c>
      <c r="I18129" s="15" t="inlineStr">
        <is>
          <t>WMNT 338.0582; sUSDe 255,926.5433</t>
        </is>
      </c>
      <c r="J18129" s="17" t="n">
        <v>317012.4754830471</v>
      </c>
      <c r="K18129" s="15" t="inlineStr">
        <is>
          <t>USDC 283,385.7000</t>
        </is>
      </c>
      <c r="L18129" s="17" t="n">
        <v>283527.4637518759</v>
      </c>
      <c r="M18129" s="17">
        <f>J18129-L18129</f>
        <v/>
      </c>
      <c r="N18129" s="18">
        <f>IF(J18129=0,"",L18129/J18129)</f>
        <v/>
      </c>
      <c r="O18129" s="15" t="inlineStr">
        <is>
          <t>Rabby API + Jupiter</t>
        </is>
      </c>
    </row>
    <row r="18130">
      <c r="A18130" s="15" t="inlineStr">
        <is>
          <t>2026-07-12 14:57:13</t>
        </is>
      </c>
      <c r="B18130" s="15" t="inlineStr">
        <is>
          <t>0xe16be042f9433779909a972669be3a2003956348</t>
        </is>
      </c>
      <c r="C18130" s="15" t="inlineStr">
        <is>
          <t>Monad</t>
        </is>
      </c>
      <c r="D18130" s="15" t="inlineStr">
        <is>
          <t>Euler</t>
        </is>
      </c>
      <c r="E18130" s="15" t="inlineStr">
        <is>
          <t>Lending</t>
        </is>
      </c>
      <c r="F18130" s="15" t="inlineStr">
        <is>
          <t>Euler-monad-0x7a9324e8</t>
        </is>
      </c>
      <c r="G18130" s="15" t="inlineStr">
        <is>
          <t>USDC vs USDC</t>
        </is>
      </c>
      <c r="H18130" s="16" t="n">
        <v>1.0496</v>
      </c>
      <c r="I18130" s="15" t="inlineStr">
        <is>
          <t>USDC 218,231.8051</t>
        </is>
      </c>
      <c r="J18130" s="17" t="n">
        <v>218340.9755398784</v>
      </c>
      <c r="K18130" s="15" t="inlineStr">
        <is>
          <t>USDC 187,122.4774</t>
        </is>
      </c>
      <c r="L18130" s="17" t="n">
        <v>187216.0854317159</v>
      </c>
      <c r="M18130" s="17">
        <f>J18130-L18130</f>
        <v/>
      </c>
      <c r="N18130" s="18">
        <f>IF(J18130=0,"",L18130/J18130)</f>
        <v/>
      </c>
      <c r="O18130" s="15" t="inlineStr">
        <is>
          <t>Rabby API + Jupiter</t>
        </is>
      </c>
    </row>
    <row r="18131">
      <c r="A18131" s="15" t="inlineStr">
        <is>
          <t>2026-07-12 14:57:13</t>
        </is>
      </c>
      <c r="B18131" s="15" t="inlineStr">
        <is>
          <t>0xe16be042f9433779909a972669be3a2003956348</t>
        </is>
      </c>
      <c r="C18131" s="15" t="inlineStr">
        <is>
          <t>Ethereum</t>
        </is>
      </c>
      <c r="D18131" s="15" t="inlineStr">
        <is>
          <t>Morpho</t>
        </is>
      </c>
      <c r="E18131" s="15" t="inlineStr">
        <is>
          <t>Lending</t>
        </is>
      </c>
      <c r="F18131" s="15" t="inlineStr">
        <is>
          <t>Morpho-eth-0xbbbbbbbb</t>
        </is>
      </c>
      <c r="G18131" s="15" t="inlineStr">
        <is>
          <t>PRIME vs PYUSD</t>
        </is>
      </c>
      <c r="H18131" s="16" t="n">
        <v>1.083</v>
      </c>
      <c r="I18131" s="15" t="inlineStr">
        <is>
          <t>PRIME 114,853.8687</t>
        </is>
      </c>
      <c r="J18131" s="17" t="n">
        <v>120348.2054460311</v>
      </c>
      <c r="K18131" s="15" t="inlineStr">
        <is>
          <t>PYUSD 95,545.0590</t>
        </is>
      </c>
      <c r="L18131" s="17" t="n">
        <v>95583.27703165195</v>
      </c>
      <c r="M18131" s="17">
        <f>J18131-L18131</f>
        <v/>
      </c>
      <c r="N18131" s="18">
        <f>IF(J18131=0,"",L18131/J18131)</f>
        <v/>
      </c>
      <c r="O18131" s="15" t="inlineStr">
        <is>
          <t>Rabby API + Jupiter</t>
        </is>
      </c>
    </row>
    <row r="18132">
      <c r="A18132" s="15" t="inlineStr">
        <is>
          <t>2026-07-12 14:57:13</t>
        </is>
      </c>
      <c r="B18132" s="15" t="inlineStr">
        <is>
          <t>0xe16be042f9433779909a972669be3a2003956348</t>
        </is>
      </c>
      <c r="C18132" s="15" t="inlineStr">
        <is>
          <t>Ethereum</t>
        </is>
      </c>
      <c r="D18132" s="15" t="inlineStr">
        <is>
          <t>Morpho</t>
        </is>
      </c>
      <c r="E18132" s="15" t="inlineStr">
        <is>
          <t>Lending</t>
        </is>
      </c>
      <c r="F18132" s="15" t="inlineStr">
        <is>
          <t>Morpho-eth-0xbbbbbbbb</t>
        </is>
      </c>
      <c r="G18132" s="15" t="inlineStr">
        <is>
          <t>mF-ONE vs USDC</t>
        </is>
      </c>
      <c r="H18132" s="16" t="n">
        <v>1.1395</v>
      </c>
      <c r="I18132" s="15" t="inlineStr">
        <is>
          <t>mF-ONE 148,000.0000</t>
        </is>
      </c>
      <c r="J18132" s="17" t="n">
        <v>163700.820250125</v>
      </c>
      <c r="K18132" s="15" t="inlineStr">
        <is>
          <t>USDC 121,262.9743</t>
        </is>
      </c>
      <c r="L18132" s="17" t="n">
        <v>121323.6361461733</v>
      </c>
      <c r="M18132" s="17">
        <f>J18132-L18132</f>
        <v/>
      </c>
      <c r="N18132" s="18">
        <f>IF(J18132=0,"",L18132/J18132)</f>
        <v/>
      </c>
      <c r="O18132" s="15" t="inlineStr">
        <is>
          <t>Rabby API + Jupiter</t>
        </is>
      </c>
    </row>
    <row r="18133">
      <c r="A18133" s="15" t="inlineStr">
        <is>
          <t>2026-07-12 14:57:13</t>
        </is>
      </c>
      <c r="B18133" s="15" t="inlineStr">
        <is>
          <t>0xe16be042f9433779909a972669be3a2003956348</t>
        </is>
      </c>
      <c r="C18133" s="15" t="inlineStr">
        <is>
          <t>Ethereum</t>
        </is>
      </c>
      <c r="D18133" s="15" t="inlineStr">
        <is>
          <t>Morpho</t>
        </is>
      </c>
      <c r="E18133" s="15" t="inlineStr">
        <is>
          <t>Lending</t>
        </is>
      </c>
      <c r="F18133" s="15" t="inlineStr">
        <is>
          <t>Morpho-eth-0xbbbbbbbb</t>
        </is>
      </c>
      <c r="G18133" s="15" t="inlineStr">
        <is>
          <t>sNUSD vs USDC</t>
        </is>
      </c>
      <c r="H18133" s="16" t="n">
        <v>1.0525</v>
      </c>
      <c r="I18133" s="15" t="inlineStr">
        <is>
          <t>sNUSD 73,161.4141</t>
        </is>
      </c>
      <c r="J18133" s="17" t="n">
        <v>77602.92165159328</v>
      </c>
      <c r="K18133" s="15" t="inlineStr">
        <is>
          <t>USDC 67,420.6556</t>
        </is>
      </c>
      <c r="L18133" s="17" t="n">
        <v>67454.38278931257</v>
      </c>
      <c r="M18133" s="17">
        <f>J18133-L18133</f>
        <v/>
      </c>
      <c r="N18133" s="18">
        <f>IF(J18133=0,"",L18133/J18133)</f>
        <v/>
      </c>
      <c r="O18133" s="15" t="inlineStr">
        <is>
          <t>Rabby API + Jupiter</t>
        </is>
      </c>
    </row>
    <row r="18134">
      <c r="A18134" s="15" t="inlineStr">
        <is>
          <t>2026-07-12 14:57:13</t>
        </is>
      </c>
      <c r="B18134" s="15" t="inlineStr">
        <is>
          <t>0xe16be042f9433779909a972669be3a2003956348</t>
        </is>
      </c>
      <c r="C18134" s="15" t="inlineStr">
        <is>
          <t>Plasma</t>
        </is>
      </c>
      <c r="D18134" s="15" t="inlineStr">
        <is>
          <t>Fluid</t>
        </is>
      </c>
      <c r="E18134" s="15" t="inlineStr">
        <is>
          <t>Lending</t>
        </is>
      </c>
      <c r="F18134" s="15" t="inlineStr">
        <is>
          <t>Fluid-plasma-0x324c5dc1</t>
        </is>
      </c>
      <c r="G18134" s="15" t="inlineStr">
        <is>
          <t>sUSDai vs GHO</t>
        </is>
      </c>
      <c r="H18134" s="16" t="n">
        <v>1.044</v>
      </c>
      <c r="I18134" s="15" t="inlineStr">
        <is>
          <t>sUSDai 249,570.0181</t>
        </is>
      </c>
      <c r="J18134" s="17" t="n">
        <v>273744.1301226193</v>
      </c>
      <c r="K18134" s="15" t="inlineStr">
        <is>
          <t>GHO 236,187.8255</t>
        </is>
      </c>
      <c r="L18134" s="17" t="n">
        <v>235984.4355809797</v>
      </c>
      <c r="M18134" s="17">
        <f>J18134-L18134</f>
        <v/>
      </c>
      <c r="N18134" s="18">
        <f>IF(J18134=0,"",L18134/J18134)</f>
        <v/>
      </c>
      <c r="O18134" s="15" t="inlineStr">
        <is>
          <t>Rabby API + Jupiter</t>
        </is>
      </c>
    </row>
    <row r="18135">
      <c r="A18135" s="15" t="inlineStr">
        <is>
          <t>2026-07-12 14:57:13</t>
        </is>
      </c>
      <c r="B18135" s="15" t="inlineStr">
        <is>
          <t>0xe16be042f9433779909a972669be3a2003956348</t>
        </is>
      </c>
      <c r="C18135" s="15" t="inlineStr">
        <is>
          <t>Solana</t>
        </is>
      </c>
      <c r="D18135" s="15" t="inlineStr">
        <is>
          <t>Kamino</t>
        </is>
      </c>
      <c r="E18135" s="15" t="inlineStr">
        <is>
          <t>Lending</t>
        </is>
      </c>
      <c r="F18135" s="15" t="inlineStr">
        <is>
          <t>Kamino-sol-C546qjMb</t>
        </is>
      </c>
      <c r="G18135" s="15" t="inlineStr">
        <is>
          <t>ONyc vs USDC</t>
        </is>
      </c>
      <c r="H18135" s="16" t="n">
        <v>1.255</v>
      </c>
      <c r="I18135" s="15" t="inlineStr">
        <is>
          <t>ONyc 206,374.6220</t>
        </is>
      </c>
      <c r="J18135" s="17" t="n">
        <v>231759.515673314</v>
      </c>
      <c r="K18135" s="15" t="inlineStr">
        <is>
          <t>USDC 138,530.0235</t>
        </is>
      </c>
      <c r="L18135" s="17" t="n">
        <v>138501.5029852986</v>
      </c>
      <c r="M18135" s="17">
        <f>J18135-L18135</f>
        <v/>
      </c>
      <c r="N18135" s="18">
        <f>IF(J18135=0,"",L18135/J18135)</f>
        <v/>
      </c>
      <c r="O18135" s="15" t="inlineStr">
        <is>
          <t>Rabby API + Jupiter</t>
        </is>
      </c>
    </row>
    <row r="18136">
      <c r="A18136" s="15" t="inlineStr">
        <is>
          <t>2026-07-12 15:27:47</t>
        </is>
      </c>
      <c r="B18136" s="15" t="inlineStr">
        <is>
          <t>0xe16be042f9433779909a972669be3a2003956348</t>
        </is>
      </c>
      <c r="C18136" s="15" t="inlineStr">
        <is>
          <t>Ethereum</t>
        </is>
      </c>
      <c r="D18136" s="15" t="inlineStr">
        <is>
          <t>Aave V3</t>
        </is>
      </c>
      <c r="E18136" s="15" t="inlineStr">
        <is>
          <t>Lending</t>
        </is>
      </c>
      <c r="F18136" s="15" t="inlineStr">
        <is>
          <t>AaveV3-eth-0xae05cd22</t>
        </is>
      </c>
      <c r="G18136" s="15" t="inlineStr">
        <is>
          <t>USDC+mGLOBAL vs USDC</t>
        </is>
      </c>
      <c r="H18136" s="16" t="n">
        <v>1.0701</v>
      </c>
      <c r="I18136" s="15" t="inlineStr">
        <is>
          <t>USDC 66.3558; mGLOBAL 127,215.9000</t>
        </is>
      </c>
      <c r="J18136" s="17" t="n">
        <v>128079.6698692546</v>
      </c>
      <c r="K18136" s="15" t="inlineStr">
        <is>
          <t>USDC 95,673.9489</t>
        </is>
      </c>
      <c r="L18136" s="17" t="n">
        <v>95721.80976688344</v>
      </c>
      <c r="M18136" s="17">
        <f>J18136-L18136</f>
        <v/>
      </c>
      <c r="N18136" s="18">
        <f>IF(J18136=0,"",L18136/J18136)</f>
        <v/>
      </c>
      <c r="O18136" s="15" t="inlineStr">
        <is>
          <t>Rabby API + Jupiter</t>
        </is>
      </c>
    </row>
    <row r="18137">
      <c r="A18137" s="15" t="inlineStr">
        <is>
          <t>2026-07-12 15:27:47</t>
        </is>
      </c>
      <c r="B18137" s="15" t="inlineStr">
        <is>
          <t>0xe16be042f9433779909a972669be3a2003956348</t>
        </is>
      </c>
      <c r="C18137" s="15" t="inlineStr">
        <is>
          <t>Base</t>
        </is>
      </c>
      <c r="D18137" s="15" t="inlineStr">
        <is>
          <t>D2.finance</t>
        </is>
      </c>
      <c r="E18137" s="15" t="inlineStr">
        <is>
          <t>Yield</t>
        </is>
      </c>
      <c r="F18137" s="15" t="inlineStr">
        <is>
          <t>D2.finance-base-0x2406aacb</t>
        </is>
      </c>
      <c r="G18137" s="15" t="inlineStr">
        <is>
          <t>USDC vs (no debt)</t>
        </is>
      </c>
      <c r="H18137" s="16" t="inlineStr"/>
      <c r="I18137" s="15" t="inlineStr">
        <is>
          <t>USDC 15,152.5529</t>
        </is>
      </c>
      <c r="J18137" s="17" t="n">
        <v>15160.13295847924</v>
      </c>
      <c r="K18137" s="15" t="inlineStr"/>
      <c r="L18137" s="17" t="n">
        <v>0</v>
      </c>
      <c r="M18137" s="17">
        <f>J18137-L18137</f>
        <v/>
      </c>
      <c r="N18137" s="18">
        <f>IF(J18137=0,"",L18137/J18137)</f>
        <v/>
      </c>
      <c r="O18137" s="15" t="inlineStr">
        <is>
          <t>Rabby API + Jupiter</t>
        </is>
      </c>
    </row>
    <row r="18138">
      <c r="A18138" s="15" t="inlineStr">
        <is>
          <t>2026-07-12 15:27:47</t>
        </is>
      </c>
      <c r="B18138" s="15" t="inlineStr">
        <is>
          <t>0xe16be042f9433779909a972669be3a2003956348</t>
        </is>
      </c>
      <c r="C18138" s="15" t="inlineStr">
        <is>
          <t>Ethereum</t>
        </is>
      </c>
      <c r="D18138" s="15" t="inlineStr">
        <is>
          <t>Euler</t>
        </is>
      </c>
      <c r="E18138" s="15" t="inlineStr">
        <is>
          <t>Lending</t>
        </is>
      </c>
      <c r="F18138" s="15" t="inlineStr">
        <is>
          <t>Euler-eth-0x0c9a3dd6</t>
        </is>
      </c>
      <c r="G18138" s="15" t="inlineStr">
        <is>
          <t>PT-cUSD-23JUL2026 vs USDe</t>
        </is>
      </c>
      <c r="H18138" s="16" t="n">
        <v>1.0429</v>
      </c>
      <c r="I18138" s="15" t="inlineStr">
        <is>
          <t>PT-cUSD-23JUL2026 111,191.9157</t>
        </is>
      </c>
      <c r="J18138" s="17" t="n">
        <v>110705.3079863412</v>
      </c>
      <c r="K18138" s="15" t="inlineStr">
        <is>
          <t>USDe 92,325.4266</t>
        </is>
      </c>
      <c r="L18138" s="17" t="n">
        <v>92353.12418032263</v>
      </c>
      <c r="M18138" s="17">
        <f>J18138-L18138</f>
        <v/>
      </c>
      <c r="N18138" s="18">
        <f>IF(J18138=0,"",L18138/J18138)</f>
        <v/>
      </c>
      <c r="O18138" s="15" t="inlineStr">
        <is>
          <t>Rabby API + Jupiter</t>
        </is>
      </c>
    </row>
    <row r="18139">
      <c r="A18139" s="15" t="inlineStr">
        <is>
          <t>2026-07-12 15:27:47</t>
        </is>
      </c>
      <c r="B18139" s="15" t="inlineStr">
        <is>
          <t>0xe16be042f9433779909a972669be3a2003956348</t>
        </is>
      </c>
      <c r="C18139" s="15" t="inlineStr">
        <is>
          <t>Ethereum</t>
        </is>
      </c>
      <c r="D18139" s="15" t="inlineStr">
        <is>
          <t>Fluid</t>
        </is>
      </c>
      <c r="E18139" s="15" t="inlineStr">
        <is>
          <t>Lending</t>
        </is>
      </c>
      <c r="F18139" s="15" t="inlineStr">
        <is>
          <t>Fluid-eth-0x324c5dc1</t>
        </is>
      </c>
      <c r="G18139" s="15" t="inlineStr">
        <is>
          <t>reUSD vs GHO</t>
        </is>
      </c>
      <c r="H18139" s="16" t="n">
        <v>1.0554</v>
      </c>
      <c r="I18139" s="15" t="inlineStr">
        <is>
          <t>reUSD 279,798.7765</t>
        </is>
      </c>
      <c r="J18139" s="17" t="n">
        <v>304718.0822177236</v>
      </c>
      <c r="K18139" s="15" t="inlineStr">
        <is>
          <t>GHO 260,637.6975</t>
        </is>
      </c>
      <c r="L18139" s="17" t="n">
        <v>259855.7843802818</v>
      </c>
      <c r="M18139" s="17">
        <f>J18139-L18139</f>
        <v/>
      </c>
      <c r="N18139" s="18">
        <f>IF(J18139=0,"",L18139/J18139)</f>
        <v/>
      </c>
      <c r="O18139" s="15" t="inlineStr">
        <is>
          <t>Rabby API + Jupiter</t>
        </is>
      </c>
    </row>
    <row r="18140">
      <c r="A18140" s="15" t="inlineStr">
        <is>
          <t>2026-07-12 15:27:47</t>
        </is>
      </c>
      <c r="B18140" s="15" t="inlineStr">
        <is>
          <t>0xe16be042f9433779909a972669be3a2003956348</t>
        </is>
      </c>
      <c r="C18140" s="15" t="inlineStr">
        <is>
          <t>Ethereum</t>
        </is>
      </c>
      <c r="D18140" s="15" t="inlineStr">
        <is>
          <t>Curve LlamaLend</t>
        </is>
      </c>
      <c r="E18140" s="15" t="inlineStr">
        <is>
          <t>Lending</t>
        </is>
      </c>
      <c r="F18140" s="15" t="inlineStr">
        <is>
          <t>CurveLlamaLend-eth-0x3de37c38</t>
        </is>
      </c>
      <c r="G18140" s="15" t="inlineStr">
        <is>
          <t>sfrxUSD vs crvUSD</t>
        </is>
      </c>
      <c r="H18140" s="16" t="n">
        <v>1.0486</v>
      </c>
      <c r="I18140" s="15" t="inlineStr">
        <is>
          <t>sfrxUSD 275,773.4355</t>
        </is>
      </c>
      <c r="J18140" s="17" t="n">
        <v>331364.8982293856</v>
      </c>
      <c r="K18140" s="15" t="inlineStr">
        <is>
          <t>crvUSD 307,838.0188</t>
        </is>
      </c>
      <c r="L18140" s="17" t="n">
        <v>307915.7593048801</v>
      </c>
      <c r="M18140" s="17">
        <f>J18140-L18140</f>
        <v/>
      </c>
      <c r="N18140" s="18">
        <f>IF(J18140=0,"",L18140/J18140)</f>
        <v/>
      </c>
      <c r="O18140" s="15" t="inlineStr">
        <is>
          <t>Rabby API + Jupiter</t>
        </is>
      </c>
    </row>
    <row r="18141">
      <c r="A18141" s="15" t="inlineStr">
        <is>
          <t>2026-07-12 15:27:47</t>
        </is>
      </c>
      <c r="B18141" s="15" t="inlineStr">
        <is>
          <t>0xe16be042f9433779909a972669be3a2003956348</t>
        </is>
      </c>
      <c r="C18141" s="15" t="inlineStr">
        <is>
          <t>Mantle</t>
        </is>
      </c>
      <c r="D18141" s="15" t="inlineStr">
        <is>
          <t>Aave V3</t>
        </is>
      </c>
      <c r="E18141" s="15" t="inlineStr">
        <is>
          <t>Lending</t>
        </is>
      </c>
      <c r="F18141" s="15" t="inlineStr">
        <is>
          <t>AaveV3-mnt-0x458f2934</t>
        </is>
      </c>
      <c r="G18141" s="15" t="inlineStr">
        <is>
          <t>WMNT+sUSDe vs USDC</t>
        </is>
      </c>
      <c r="H18141" s="16" t="n">
        <v>1.0287</v>
      </c>
      <c r="I18141" s="15" t="inlineStr">
        <is>
          <t>WMNT 338.0582; sUSDe 255,926.5433</t>
        </is>
      </c>
      <c r="J18141" s="17" t="n">
        <v>317028.4868823537</v>
      </c>
      <c r="K18141" s="15" t="inlineStr">
        <is>
          <t>USDC 283,385.7000</t>
        </is>
      </c>
      <c r="L18141" s="17" t="n">
        <v>283527.4637518759</v>
      </c>
      <c r="M18141" s="17">
        <f>J18141-L18141</f>
        <v/>
      </c>
      <c r="N18141" s="18">
        <f>IF(J18141=0,"",L18141/J18141)</f>
        <v/>
      </c>
      <c r="O18141" s="15" t="inlineStr">
        <is>
          <t>Rabby API + Jupiter</t>
        </is>
      </c>
    </row>
    <row r="18142">
      <c r="A18142" s="15" t="inlineStr">
        <is>
          <t>2026-07-12 15:27:47</t>
        </is>
      </c>
      <c r="B18142" s="15" t="inlineStr">
        <is>
          <t>0xe16be042f9433779909a972669be3a2003956348</t>
        </is>
      </c>
      <c r="C18142" s="15" t="inlineStr">
        <is>
          <t>Monad</t>
        </is>
      </c>
      <c r="D18142" s="15" t="inlineStr">
        <is>
          <t>Euler</t>
        </is>
      </c>
      <c r="E18142" s="15" t="inlineStr">
        <is>
          <t>Lending</t>
        </is>
      </c>
      <c r="F18142" s="15" t="inlineStr">
        <is>
          <t>Euler-monad-0x7a9324e8</t>
        </is>
      </c>
      <c r="G18142" s="15" t="inlineStr">
        <is>
          <t>USDC vs USDC</t>
        </is>
      </c>
      <c r="H18142" s="16" t="n">
        <v>1.0496</v>
      </c>
      <c r="I18142" s="15" t="inlineStr">
        <is>
          <t>USDC 218,232.6976</t>
        </is>
      </c>
      <c r="J18142" s="17" t="n">
        <v>218341.8685634659</v>
      </c>
      <c r="K18142" s="15" t="inlineStr">
        <is>
          <t>USDC 187,122.4774</t>
        </is>
      </c>
      <c r="L18142" s="17" t="n">
        <v>187216.0854317159</v>
      </c>
      <c r="M18142" s="17">
        <f>J18142-L18142</f>
        <v/>
      </c>
      <c r="N18142" s="18">
        <f>IF(J18142=0,"",L18142/J18142)</f>
        <v/>
      </c>
      <c r="O18142" s="15" t="inlineStr">
        <is>
          <t>Rabby API + Jupiter</t>
        </is>
      </c>
    </row>
    <row r="18143">
      <c r="A18143" s="15" t="inlineStr">
        <is>
          <t>2026-07-12 15:27:47</t>
        </is>
      </c>
      <c r="B18143" s="15" t="inlineStr">
        <is>
          <t>0xe16be042f9433779909a972669be3a2003956348</t>
        </is>
      </c>
      <c r="C18143" s="15" t="inlineStr">
        <is>
          <t>Ethereum</t>
        </is>
      </c>
      <c r="D18143" s="15" t="inlineStr">
        <is>
          <t>Morpho</t>
        </is>
      </c>
      <c r="E18143" s="15" t="inlineStr">
        <is>
          <t>Lending</t>
        </is>
      </c>
      <c r="F18143" s="15" t="inlineStr">
        <is>
          <t>Morpho-eth-0xbbbbbbbb</t>
        </is>
      </c>
      <c r="G18143" s="15" t="inlineStr">
        <is>
          <t>PRIME vs PYUSD</t>
        </is>
      </c>
      <c r="H18143" s="16" t="n">
        <v>1.083</v>
      </c>
      <c r="I18143" s="15" t="inlineStr">
        <is>
          <t>PRIME 114,853.8687</t>
        </is>
      </c>
      <c r="J18143" s="17" t="n">
        <v>120336.1645616514</v>
      </c>
      <c r="K18143" s="15" t="inlineStr">
        <is>
          <t>PYUSD 95,545.0590</t>
        </is>
      </c>
      <c r="L18143" s="17" t="n">
        <v>95573.72252575115</v>
      </c>
      <c r="M18143" s="17">
        <f>J18143-L18143</f>
        <v/>
      </c>
      <c r="N18143" s="18">
        <f>IF(J18143=0,"",L18143/J18143)</f>
        <v/>
      </c>
      <c r="O18143" s="15" t="inlineStr">
        <is>
          <t>Rabby API + Jupiter</t>
        </is>
      </c>
    </row>
    <row r="18144">
      <c r="A18144" s="15" t="inlineStr">
        <is>
          <t>2026-07-12 15:27:47</t>
        </is>
      </c>
      <c r="B18144" s="15" t="inlineStr">
        <is>
          <t>0xe16be042f9433779909a972669be3a2003956348</t>
        </is>
      </c>
      <c r="C18144" s="15" t="inlineStr">
        <is>
          <t>Ethereum</t>
        </is>
      </c>
      <c r="D18144" s="15" t="inlineStr">
        <is>
          <t>Morpho</t>
        </is>
      </c>
      <c r="E18144" s="15" t="inlineStr">
        <is>
          <t>Lending</t>
        </is>
      </c>
      <c r="F18144" s="15" t="inlineStr">
        <is>
          <t>Morpho-eth-0xbbbbbbbb</t>
        </is>
      </c>
      <c r="G18144" s="15" t="inlineStr">
        <is>
          <t>mF-ONE vs USDC</t>
        </is>
      </c>
      <c r="H18144" s="16" t="n">
        <v>1.1395</v>
      </c>
      <c r="I18144" s="15" t="inlineStr">
        <is>
          <t>mF-ONE 148,000.0000</t>
        </is>
      </c>
      <c r="J18144" s="17" t="n">
        <v>163700.820250125</v>
      </c>
      <c r="K18144" s="15" t="inlineStr">
        <is>
          <t>USDC 121,262.9743</t>
        </is>
      </c>
      <c r="L18144" s="17" t="n">
        <v>121323.6361461733</v>
      </c>
      <c r="M18144" s="17">
        <f>J18144-L18144</f>
        <v/>
      </c>
      <c r="N18144" s="18">
        <f>IF(J18144=0,"",L18144/J18144)</f>
        <v/>
      </c>
      <c r="O18144" s="15" t="inlineStr">
        <is>
          <t>Rabby API + Jupiter</t>
        </is>
      </c>
    </row>
    <row r="18145">
      <c r="A18145" s="15" t="inlineStr">
        <is>
          <t>2026-07-12 15:27:47</t>
        </is>
      </c>
      <c r="B18145" s="15" t="inlineStr">
        <is>
          <t>0xe16be042f9433779909a972669be3a2003956348</t>
        </is>
      </c>
      <c r="C18145" s="15" t="inlineStr">
        <is>
          <t>Ethereum</t>
        </is>
      </c>
      <c r="D18145" s="15" t="inlineStr">
        <is>
          <t>Morpho</t>
        </is>
      </c>
      <c r="E18145" s="15" t="inlineStr">
        <is>
          <t>Lending</t>
        </is>
      </c>
      <c r="F18145" s="15" t="inlineStr">
        <is>
          <t>Morpho-eth-0xbbbbbbbb</t>
        </is>
      </c>
      <c r="G18145" s="15" t="inlineStr">
        <is>
          <t>sNUSD vs USDC</t>
        </is>
      </c>
      <c r="H18145" s="16" t="n">
        <v>1.0525</v>
      </c>
      <c r="I18145" s="15" t="inlineStr">
        <is>
          <t>sNUSD 73,161.4141</t>
        </is>
      </c>
      <c r="J18145" s="17" t="n">
        <v>77603.05580098589</v>
      </c>
      <c r="K18145" s="15" t="inlineStr">
        <is>
          <t>USDC 67,420.6556</t>
        </is>
      </c>
      <c r="L18145" s="17" t="n">
        <v>67454.38278931257</v>
      </c>
      <c r="M18145" s="17">
        <f>J18145-L18145</f>
        <v/>
      </c>
      <c r="N18145" s="18">
        <f>IF(J18145=0,"",L18145/J18145)</f>
        <v/>
      </c>
      <c r="O18145" s="15" t="inlineStr">
        <is>
          <t>Rabby API + Jupiter</t>
        </is>
      </c>
    </row>
    <row r="18146">
      <c r="A18146" s="15" t="inlineStr">
        <is>
          <t>2026-07-12 15:27:47</t>
        </is>
      </c>
      <c r="B18146" s="15" t="inlineStr">
        <is>
          <t>0xe16be042f9433779909a972669be3a2003956348</t>
        </is>
      </c>
      <c r="C18146" s="15" t="inlineStr">
        <is>
          <t>Plasma</t>
        </is>
      </c>
      <c r="D18146" s="15" t="inlineStr">
        <is>
          <t>Fluid</t>
        </is>
      </c>
      <c r="E18146" s="15" t="inlineStr">
        <is>
          <t>Lending</t>
        </is>
      </c>
      <c r="F18146" s="15" t="inlineStr">
        <is>
          <t>Fluid-plasma-0x324c5dc1</t>
        </is>
      </c>
      <c r="G18146" s="15" t="inlineStr">
        <is>
          <t>sUSDai vs GHO</t>
        </is>
      </c>
      <c r="H18146" s="16" t="n">
        <v>1.044</v>
      </c>
      <c r="I18146" s="15" t="inlineStr">
        <is>
          <t>sUSDai 249,570.0181</t>
        </is>
      </c>
      <c r="J18146" s="17" t="n">
        <v>273744.1301226193</v>
      </c>
      <c r="K18146" s="15" t="inlineStr">
        <is>
          <t>GHO 236,187.8255</t>
        </is>
      </c>
      <c r="L18146" s="17" t="n">
        <v>235984.4355809797</v>
      </c>
      <c r="M18146" s="17">
        <f>J18146-L18146</f>
        <v/>
      </c>
      <c r="N18146" s="18">
        <f>IF(J18146=0,"",L18146/J18146)</f>
        <v/>
      </c>
      <c r="O18146" s="15" t="inlineStr">
        <is>
          <t>Rabby API + Jupiter</t>
        </is>
      </c>
    </row>
    <row r="18147">
      <c r="A18147" s="15" t="inlineStr">
        <is>
          <t>2026-07-12 15:27:47</t>
        </is>
      </c>
      <c r="B18147" s="15" t="inlineStr">
        <is>
          <t>0xe16be042f9433779909a972669be3a2003956348</t>
        </is>
      </c>
      <c r="C18147" s="15" t="inlineStr">
        <is>
          <t>Solana</t>
        </is>
      </c>
      <c r="D18147" s="15" t="inlineStr">
        <is>
          <t>Kamino</t>
        </is>
      </c>
      <c r="E18147" s="15" t="inlineStr">
        <is>
          <t>Lending</t>
        </is>
      </c>
      <c r="F18147" s="15" t="inlineStr">
        <is>
          <t>Kamino-sol-C546qjMb</t>
        </is>
      </c>
      <c r="G18147" s="15" t="inlineStr">
        <is>
          <t>ONyc vs USDC</t>
        </is>
      </c>
      <c r="H18147" s="16" t="n">
        <v>1.255</v>
      </c>
      <c r="I18147" s="15" t="inlineStr">
        <is>
          <t>ONyc 206,374.6220</t>
        </is>
      </c>
      <c r="J18147" s="17" t="n">
        <v>231759.5182273423</v>
      </c>
      <c r="K18147" s="15" t="inlineStr">
        <is>
          <t>USDC 138,530.6137</t>
        </is>
      </c>
      <c r="L18147" s="17" t="n">
        <v>138502.9076067238</v>
      </c>
      <c r="M18147" s="17">
        <f>J18147-L18147</f>
        <v/>
      </c>
      <c r="N18147" s="18">
        <f>IF(J18147=0,"",L18147/J18147)</f>
        <v/>
      </c>
      <c r="O18147" s="15" t="inlineStr">
        <is>
          <t>Rabby API + Jupiter</t>
        </is>
      </c>
    </row>
    <row r="18148">
      <c r="A18148" s="15" t="inlineStr">
        <is>
          <t>2026-07-12 15:58:14</t>
        </is>
      </c>
      <c r="B18148" s="15" t="inlineStr">
        <is>
          <t>0xe16be042f9433779909a972669be3a2003956348</t>
        </is>
      </c>
      <c r="C18148" s="15" t="inlineStr">
        <is>
          <t>Ethereum</t>
        </is>
      </c>
      <c r="D18148" s="15" t="inlineStr">
        <is>
          <t>Aave V3</t>
        </is>
      </c>
      <c r="E18148" s="15" t="inlineStr">
        <is>
          <t>Lending</t>
        </is>
      </c>
      <c r="F18148" s="15" t="inlineStr">
        <is>
          <t>AaveV3-eth-0xae05cd22</t>
        </is>
      </c>
      <c r="G18148" s="15" t="inlineStr">
        <is>
          <t>USDC+mGLOBAL vs USDC</t>
        </is>
      </c>
      <c r="H18148" s="16" t="n">
        <v>1.0701</v>
      </c>
      <c r="I18148" s="15" t="inlineStr">
        <is>
          <t>USDC 66.3558; mGLOBAL 127,215.9000</t>
        </is>
      </c>
      <c r="J18148" s="17" t="n">
        <v>128079.6698692546</v>
      </c>
      <c r="K18148" s="15" t="inlineStr">
        <is>
          <t>USDC 95,673.9489</t>
        </is>
      </c>
      <c r="L18148" s="17" t="n">
        <v>95721.80976688344</v>
      </c>
      <c r="M18148" s="17">
        <f>J18148-L18148</f>
        <v/>
      </c>
      <c r="N18148" s="18">
        <f>IF(J18148=0,"",L18148/J18148)</f>
        <v/>
      </c>
      <c r="O18148" s="15" t="inlineStr">
        <is>
          <t>Rabby API + Jupiter</t>
        </is>
      </c>
    </row>
    <row r="18149">
      <c r="A18149" s="15" t="inlineStr">
        <is>
          <t>2026-07-12 15:58:14</t>
        </is>
      </c>
      <c r="B18149" s="15" t="inlineStr">
        <is>
          <t>0xe16be042f9433779909a972669be3a2003956348</t>
        </is>
      </c>
      <c r="C18149" s="15" t="inlineStr">
        <is>
          <t>Base</t>
        </is>
      </c>
      <c r="D18149" s="15" t="inlineStr">
        <is>
          <t>D2.finance</t>
        </is>
      </c>
      <c r="E18149" s="15" t="inlineStr">
        <is>
          <t>Yield</t>
        </is>
      </c>
      <c r="F18149" s="15" t="inlineStr">
        <is>
          <t>D2.finance-base-0x2406aacb</t>
        </is>
      </c>
      <c r="G18149" s="15" t="inlineStr">
        <is>
          <t>USDC vs (no debt)</t>
        </is>
      </c>
      <c r="H18149" s="16" t="inlineStr"/>
      <c r="I18149" s="15" t="inlineStr">
        <is>
          <t>USDC 15,152.5529</t>
        </is>
      </c>
      <c r="J18149" s="17" t="n">
        <v>15160.13295847924</v>
      </c>
      <c r="K18149" s="15" t="inlineStr"/>
      <c r="L18149" s="17" t="n">
        <v>0</v>
      </c>
      <c r="M18149" s="17">
        <f>J18149-L18149</f>
        <v/>
      </c>
      <c r="N18149" s="18">
        <f>IF(J18149=0,"",L18149/J18149)</f>
        <v/>
      </c>
      <c r="O18149" s="15" t="inlineStr">
        <is>
          <t>Rabby API + Jupiter</t>
        </is>
      </c>
    </row>
    <row r="18150">
      <c r="A18150" s="15" t="inlineStr">
        <is>
          <t>2026-07-12 15:58:14</t>
        </is>
      </c>
      <c r="B18150" s="15" t="inlineStr">
        <is>
          <t>0xe16be042f9433779909a972669be3a2003956348</t>
        </is>
      </c>
      <c r="C18150" s="15" t="inlineStr">
        <is>
          <t>Ethereum</t>
        </is>
      </c>
      <c r="D18150" s="15" t="inlineStr">
        <is>
          <t>Euler</t>
        </is>
      </c>
      <c r="E18150" s="15" t="inlineStr">
        <is>
          <t>Lending</t>
        </is>
      </c>
      <c r="F18150" s="15" t="inlineStr">
        <is>
          <t>Euler-eth-0x0c9a3dd6</t>
        </is>
      </c>
      <c r="G18150" s="15" t="inlineStr">
        <is>
          <t>PT-cUSD-23JUL2026 vs USDe</t>
        </is>
      </c>
      <c r="H18150" s="16" t="n">
        <v>1.0428</v>
      </c>
      <c r="I18150" s="15" t="inlineStr">
        <is>
          <t>PT-cUSD-23JUL2026 111,191.9157</t>
        </is>
      </c>
      <c r="J18150" s="17" t="n">
        <v>110704.7497817227</v>
      </c>
      <c r="K18150" s="15" t="inlineStr">
        <is>
          <t>USDe 92,325.4266</t>
        </is>
      </c>
      <c r="L18150" s="17" t="n">
        <v>92362.35672297786</v>
      </c>
      <c r="M18150" s="17">
        <f>J18150-L18150</f>
        <v/>
      </c>
      <c r="N18150" s="18">
        <f>IF(J18150=0,"",L18150/J18150)</f>
        <v/>
      </c>
      <c r="O18150" s="15" t="inlineStr">
        <is>
          <t>Rabby API + Jupiter</t>
        </is>
      </c>
    </row>
    <row r="18151">
      <c r="A18151" s="15" t="inlineStr">
        <is>
          <t>2026-07-12 15:58:14</t>
        </is>
      </c>
      <c r="B18151" s="15" t="inlineStr">
        <is>
          <t>0xe16be042f9433779909a972669be3a2003956348</t>
        </is>
      </c>
      <c r="C18151" s="15" t="inlineStr">
        <is>
          <t>Ethereum</t>
        </is>
      </c>
      <c r="D18151" s="15" t="inlineStr">
        <is>
          <t>Fluid</t>
        </is>
      </c>
      <c r="E18151" s="15" t="inlineStr">
        <is>
          <t>Lending</t>
        </is>
      </c>
      <c r="F18151" s="15" t="inlineStr">
        <is>
          <t>Fluid-eth-0x324c5dc1</t>
        </is>
      </c>
      <c r="G18151" s="15" t="inlineStr">
        <is>
          <t>reUSD vs GHO</t>
        </is>
      </c>
      <c r="H18151" s="16" t="n">
        <v>1.0555</v>
      </c>
      <c r="I18151" s="15" t="inlineStr">
        <is>
          <t>reUSD 279,798.7765</t>
        </is>
      </c>
      <c r="J18151" s="17" t="n">
        <v>304744.0807256913</v>
      </c>
      <c r="K18151" s="15" t="inlineStr">
        <is>
          <t>GHO 260,637.6975</t>
        </is>
      </c>
      <c r="L18151" s="17" t="n">
        <v>259855.7843802818</v>
      </c>
      <c r="M18151" s="17">
        <f>J18151-L18151</f>
        <v/>
      </c>
      <c r="N18151" s="18">
        <f>IF(J18151=0,"",L18151/J18151)</f>
        <v/>
      </c>
      <c r="O18151" s="15" t="inlineStr">
        <is>
          <t>Rabby API + Jupiter</t>
        </is>
      </c>
    </row>
    <row r="18152">
      <c r="A18152" s="15" t="inlineStr">
        <is>
          <t>2026-07-12 15:58:14</t>
        </is>
      </c>
      <c r="B18152" s="15" t="inlineStr">
        <is>
          <t>0xe16be042f9433779909a972669be3a2003956348</t>
        </is>
      </c>
      <c r="C18152" s="15" t="inlineStr">
        <is>
          <t>Ethereum</t>
        </is>
      </c>
      <c r="D18152" s="15" t="inlineStr">
        <is>
          <t>Curve LlamaLend</t>
        </is>
      </c>
      <c r="E18152" s="15" t="inlineStr">
        <is>
          <t>Lending</t>
        </is>
      </c>
      <c r="F18152" s="15" t="inlineStr">
        <is>
          <t>CurveLlamaLend-eth-0x3de37c38</t>
        </is>
      </c>
      <c r="G18152" s="15" t="inlineStr">
        <is>
          <t>sfrxUSD vs crvUSD</t>
        </is>
      </c>
      <c r="H18152" s="16" t="n">
        <v>1.0486</v>
      </c>
      <c r="I18152" s="15" t="inlineStr">
        <is>
          <t>sfrxUSD 275,773.4355</t>
        </is>
      </c>
      <c r="J18152" s="17" t="n">
        <v>331365.6079692468</v>
      </c>
      <c r="K18152" s="15" t="inlineStr">
        <is>
          <t>crvUSD 307,838.0188</t>
        </is>
      </c>
      <c r="L18152" s="17" t="n">
        <v>307913.1989767519</v>
      </c>
      <c r="M18152" s="17">
        <f>J18152-L18152</f>
        <v/>
      </c>
      <c r="N18152" s="18">
        <f>IF(J18152=0,"",L18152/J18152)</f>
        <v/>
      </c>
      <c r="O18152" s="15" t="inlineStr">
        <is>
          <t>Rabby API + Jupiter</t>
        </is>
      </c>
    </row>
    <row r="18153">
      <c r="A18153" s="15" t="inlineStr">
        <is>
          <t>2026-07-12 15:58:14</t>
        </is>
      </c>
      <c r="B18153" s="15" t="inlineStr">
        <is>
          <t>0xe16be042f9433779909a972669be3a2003956348</t>
        </is>
      </c>
      <c r="C18153" s="15" t="inlineStr">
        <is>
          <t>Mantle</t>
        </is>
      </c>
      <c r="D18153" s="15" t="inlineStr">
        <is>
          <t>Aave V3</t>
        </is>
      </c>
      <c r="E18153" s="15" t="inlineStr">
        <is>
          <t>Lending</t>
        </is>
      </c>
      <c r="F18153" s="15" t="inlineStr">
        <is>
          <t>AaveV3-mnt-0x458f2934</t>
        </is>
      </c>
      <c r="G18153" s="15" t="inlineStr">
        <is>
          <t>WMNT+sUSDe vs USDC</t>
        </is>
      </c>
      <c r="H18153" s="16" t="n">
        <v>1.0287</v>
      </c>
      <c r="I18153" s="15" t="inlineStr">
        <is>
          <t>WMNT 338.0582; sUSDe 255,926.5433</t>
        </is>
      </c>
      <c r="J18153" s="17" t="n">
        <v>317038.0245552362</v>
      </c>
      <c r="K18153" s="15" t="inlineStr">
        <is>
          <t>USDC 283,385.7000</t>
        </is>
      </c>
      <c r="L18153" s="17" t="n">
        <v>283527.4637518759</v>
      </c>
      <c r="M18153" s="17">
        <f>J18153-L18153</f>
        <v/>
      </c>
      <c r="N18153" s="18">
        <f>IF(J18153=0,"",L18153/J18153)</f>
        <v/>
      </c>
      <c r="O18153" s="15" t="inlineStr">
        <is>
          <t>Rabby API + Jupiter</t>
        </is>
      </c>
    </row>
    <row r="18154">
      <c r="A18154" s="15" t="inlineStr">
        <is>
          <t>2026-07-12 15:58:14</t>
        </is>
      </c>
      <c r="B18154" s="15" t="inlineStr">
        <is>
          <t>0xe16be042f9433779909a972669be3a2003956348</t>
        </is>
      </c>
      <c r="C18154" s="15" t="inlineStr">
        <is>
          <t>Monad</t>
        </is>
      </c>
      <c r="D18154" s="15" t="inlineStr">
        <is>
          <t>Euler</t>
        </is>
      </c>
      <c r="E18154" s="15" t="inlineStr">
        <is>
          <t>Lending</t>
        </is>
      </c>
      <c r="F18154" s="15" t="inlineStr">
        <is>
          <t>Euler-monad-0x7a9324e8</t>
        </is>
      </c>
      <c r="G18154" s="15" t="inlineStr">
        <is>
          <t>USDC vs USDC</t>
        </is>
      </c>
      <c r="H18154" s="16" t="n">
        <v>1.0496</v>
      </c>
      <c r="I18154" s="15" t="inlineStr">
        <is>
          <t>USDC 218,233.5613</t>
        </is>
      </c>
      <c r="J18154" s="17" t="n">
        <v>218342.7327047004</v>
      </c>
      <c r="K18154" s="15" t="inlineStr">
        <is>
          <t>USDC 187,134.9907</t>
        </is>
      </c>
      <c r="L18154" s="17" t="n">
        <v>187228.6049824912</v>
      </c>
      <c r="M18154" s="17">
        <f>J18154-L18154</f>
        <v/>
      </c>
      <c r="N18154" s="18">
        <f>IF(J18154=0,"",L18154/J18154)</f>
        <v/>
      </c>
      <c r="O18154" s="15" t="inlineStr">
        <is>
          <t>Rabby API + Jupiter</t>
        </is>
      </c>
    </row>
    <row r="18155">
      <c r="A18155" s="15" t="inlineStr">
        <is>
          <t>2026-07-12 15:58:14</t>
        </is>
      </c>
      <c r="B18155" s="15" t="inlineStr">
        <is>
          <t>0xe16be042f9433779909a972669be3a2003956348</t>
        </is>
      </c>
      <c r="C18155" s="15" t="inlineStr">
        <is>
          <t>Ethereum</t>
        </is>
      </c>
      <c r="D18155" s="15" t="inlineStr">
        <is>
          <t>Morpho</t>
        </is>
      </c>
      <c r="E18155" s="15" t="inlineStr">
        <is>
          <t>Lending</t>
        </is>
      </c>
      <c r="F18155" s="15" t="inlineStr">
        <is>
          <t>Morpho-eth-0xbbbbbbbb</t>
        </is>
      </c>
      <c r="G18155" s="15" t="inlineStr">
        <is>
          <t>PRIME vs PYUSD</t>
        </is>
      </c>
      <c r="H18155" s="16" t="n">
        <v>1.083</v>
      </c>
      <c r="I18155" s="15" t="inlineStr">
        <is>
          <t>PRIME 114,853.8687</t>
        </is>
      </c>
      <c r="J18155" s="17" t="n">
        <v>120336.1645616514</v>
      </c>
      <c r="K18155" s="15" t="inlineStr">
        <is>
          <t>PYUSD 95,545.0590</t>
        </is>
      </c>
      <c r="L18155" s="17" t="n">
        <v>95573.72252575115</v>
      </c>
      <c r="M18155" s="17">
        <f>J18155-L18155</f>
        <v/>
      </c>
      <c r="N18155" s="18">
        <f>IF(J18155=0,"",L18155/J18155)</f>
        <v/>
      </c>
      <c r="O18155" s="15" t="inlineStr">
        <is>
          <t>Rabby API + Jupiter</t>
        </is>
      </c>
    </row>
    <row r="18156">
      <c r="A18156" s="15" t="inlineStr">
        <is>
          <t>2026-07-12 15:58:14</t>
        </is>
      </c>
      <c r="B18156" s="15" t="inlineStr">
        <is>
          <t>0xe16be042f9433779909a972669be3a2003956348</t>
        </is>
      </c>
      <c r="C18156" s="15" t="inlineStr">
        <is>
          <t>Ethereum</t>
        </is>
      </c>
      <c r="D18156" s="15" t="inlineStr">
        <is>
          <t>Morpho</t>
        </is>
      </c>
      <c r="E18156" s="15" t="inlineStr">
        <is>
          <t>Lending</t>
        </is>
      </c>
      <c r="F18156" s="15" t="inlineStr">
        <is>
          <t>Morpho-eth-0xbbbbbbbb</t>
        </is>
      </c>
      <c r="G18156" s="15" t="inlineStr">
        <is>
          <t>mF-ONE vs USDC</t>
        </is>
      </c>
      <c r="H18156" s="16" t="n">
        <v>1.1395</v>
      </c>
      <c r="I18156" s="15" t="inlineStr">
        <is>
          <t>mF-ONE 148,000.0000</t>
        </is>
      </c>
      <c r="J18156" s="17" t="n">
        <v>163700.820250125</v>
      </c>
      <c r="K18156" s="15" t="inlineStr">
        <is>
          <t>USDC 121,262.9743</t>
        </is>
      </c>
      <c r="L18156" s="17" t="n">
        <v>121323.6361461733</v>
      </c>
      <c r="M18156" s="17">
        <f>J18156-L18156</f>
        <v/>
      </c>
      <c r="N18156" s="18">
        <f>IF(J18156=0,"",L18156/J18156)</f>
        <v/>
      </c>
      <c r="O18156" s="15" t="inlineStr">
        <is>
          <t>Rabby API + Jupiter</t>
        </is>
      </c>
    </row>
    <row r="18157">
      <c r="A18157" s="15" t="inlineStr">
        <is>
          <t>2026-07-12 15:58:14</t>
        </is>
      </c>
      <c r="B18157" s="15" t="inlineStr">
        <is>
          <t>0xe16be042f9433779909a972669be3a2003956348</t>
        </is>
      </c>
      <c r="C18157" s="15" t="inlineStr">
        <is>
          <t>Ethereum</t>
        </is>
      </c>
      <c r="D18157" s="15" t="inlineStr">
        <is>
          <t>Morpho</t>
        </is>
      </c>
      <c r="E18157" s="15" t="inlineStr">
        <is>
          <t>Lending</t>
        </is>
      </c>
      <c r="F18157" s="15" t="inlineStr">
        <is>
          <t>Morpho-eth-0xbbbbbbbb</t>
        </is>
      </c>
      <c r="G18157" s="15" t="inlineStr">
        <is>
          <t>sNUSD vs USDC</t>
        </is>
      </c>
      <c r="H18157" s="16" t="n">
        <v>1.0525</v>
      </c>
      <c r="I18157" s="15" t="inlineStr">
        <is>
          <t>sNUSD 73,161.4141</t>
        </is>
      </c>
      <c r="J18157" s="17" t="n">
        <v>77591.84878757641</v>
      </c>
      <c r="K18157" s="15" t="inlineStr">
        <is>
          <t>USDC 67,420.6556</t>
        </is>
      </c>
      <c r="L18157" s="17" t="n">
        <v>67454.38278931257</v>
      </c>
      <c r="M18157" s="17">
        <f>J18157-L18157</f>
        <v/>
      </c>
      <c r="N18157" s="18">
        <f>IF(J18157=0,"",L18157/J18157)</f>
        <v/>
      </c>
      <c r="O18157" s="15" t="inlineStr">
        <is>
          <t>Rabby API + Jupiter</t>
        </is>
      </c>
    </row>
    <row r="18158">
      <c r="A18158" s="15" t="inlineStr">
        <is>
          <t>2026-07-12 15:58:14</t>
        </is>
      </c>
      <c r="B18158" s="15" t="inlineStr">
        <is>
          <t>0xe16be042f9433779909a972669be3a2003956348</t>
        </is>
      </c>
      <c r="C18158" s="15" t="inlineStr">
        <is>
          <t>Plasma</t>
        </is>
      </c>
      <c r="D18158" s="15" t="inlineStr">
        <is>
          <t>Fluid</t>
        </is>
      </c>
      <c r="E18158" s="15" t="inlineStr">
        <is>
          <t>Lending</t>
        </is>
      </c>
      <c r="F18158" s="15" t="inlineStr">
        <is>
          <t>Fluid-plasma-0x324c5dc1</t>
        </is>
      </c>
      <c r="G18158" s="15" t="inlineStr">
        <is>
          <t>sUSDai vs GHO</t>
        </is>
      </c>
      <c r="H18158" s="16" t="n">
        <v>1.044</v>
      </c>
      <c r="I18158" s="15" t="inlineStr">
        <is>
          <t>sUSDai 249,570.0181</t>
        </is>
      </c>
      <c r="J18158" s="17" t="n">
        <v>273746.0993862792</v>
      </c>
      <c r="K18158" s="15" t="inlineStr">
        <is>
          <t>GHO 236,201.5022</t>
        </is>
      </c>
      <c r="L18158" s="17" t="n">
        <v>235998.1004699181</v>
      </c>
      <c r="M18158" s="17">
        <f>J18158-L18158</f>
        <v/>
      </c>
      <c r="N18158" s="18">
        <f>IF(J18158=0,"",L18158/J18158)</f>
        <v/>
      </c>
      <c r="O18158" s="15" t="inlineStr">
        <is>
          <t>Rabby API + Jupiter</t>
        </is>
      </c>
    </row>
    <row r="18159">
      <c r="A18159" s="15" t="inlineStr">
        <is>
          <t>2026-07-12 15:58:14</t>
        </is>
      </c>
      <c r="B18159" s="15" t="inlineStr">
        <is>
          <t>0xe16be042f9433779909a972669be3a2003956348</t>
        </is>
      </c>
      <c r="C18159" s="15" t="inlineStr">
        <is>
          <t>Solana</t>
        </is>
      </c>
      <c r="D18159" s="15" t="inlineStr">
        <is>
          <t>Kamino</t>
        </is>
      </c>
      <c r="E18159" s="15" t="inlineStr">
        <is>
          <t>Lending</t>
        </is>
      </c>
      <c r="F18159" s="15" t="inlineStr">
        <is>
          <t>Kamino-sol-C546qjMb</t>
        </is>
      </c>
      <c r="G18159" s="15" t="inlineStr">
        <is>
          <t>ONyc vs USDC</t>
        </is>
      </c>
      <c r="H18159" s="16" t="n">
        <v>1.255</v>
      </c>
      <c r="I18159" s="15" t="inlineStr">
        <is>
          <t>ONyc 206,374.6220</t>
        </is>
      </c>
      <c r="J18159" s="17" t="n">
        <v>231759.5182273423</v>
      </c>
      <c r="K18159" s="15" t="inlineStr">
        <is>
          <t>USDC 138,531.2026</t>
        </is>
      </c>
      <c r="L18159" s="17" t="n">
        <v>138502.1110635356</v>
      </c>
      <c r="M18159" s="17">
        <f>J18159-L18159</f>
        <v/>
      </c>
      <c r="N18159" s="18">
        <f>IF(J18159=0,"",L18159/J18159)</f>
        <v/>
      </c>
      <c r="O18159" s="15" t="inlineStr">
        <is>
          <t>Rabby API + Jupiter</t>
        </is>
      </c>
    </row>
    <row r="18160">
      <c r="A18160" s="15" t="inlineStr">
        <is>
          <t>2026-07-12 17:10:12</t>
        </is>
      </c>
      <c r="B18160" s="15" t="inlineStr">
        <is>
          <t>0xe16be042f9433779909a972669be3a2003956348</t>
        </is>
      </c>
      <c r="C18160" s="15" t="inlineStr">
        <is>
          <t>Ethereum</t>
        </is>
      </c>
      <c r="D18160" s="15" t="inlineStr">
        <is>
          <t>Aave V3</t>
        </is>
      </c>
      <c r="E18160" s="15" t="inlineStr">
        <is>
          <t>Lending</t>
        </is>
      </c>
      <c r="F18160" s="15" t="inlineStr">
        <is>
          <t>AaveV3-eth-0xae05cd22</t>
        </is>
      </c>
      <c r="G18160" s="15" t="inlineStr">
        <is>
          <t>USDC+mGLOBAL vs USDC</t>
        </is>
      </c>
      <c r="H18160" s="16" t="n">
        <v>1.0701</v>
      </c>
      <c r="I18160" s="15" t="inlineStr">
        <is>
          <t>USDC 66.3558; mGLOBAL 127,215.9000</t>
        </is>
      </c>
      <c r="J18160" s="17" t="n">
        <v>128079.6698692546</v>
      </c>
      <c r="K18160" s="15" t="inlineStr">
        <is>
          <t>USDC 95,673.9489</t>
        </is>
      </c>
      <c r="L18160" s="17" t="n">
        <v>95721.80976688344</v>
      </c>
      <c r="M18160" s="17">
        <f>J18160-L18160</f>
        <v/>
      </c>
      <c r="N18160" s="18">
        <f>IF(J18160=0,"",L18160/J18160)</f>
        <v/>
      </c>
      <c r="O18160" s="15" t="inlineStr">
        <is>
          <t>Rabby API + Jupiter</t>
        </is>
      </c>
    </row>
    <row r="18161">
      <c r="A18161" s="15" t="inlineStr">
        <is>
          <t>2026-07-12 17:10:12</t>
        </is>
      </c>
      <c r="B18161" s="15" t="inlineStr">
        <is>
          <t>0xe16be042f9433779909a972669be3a2003956348</t>
        </is>
      </c>
      <c r="C18161" s="15" t="inlineStr">
        <is>
          <t>Base</t>
        </is>
      </c>
      <c r="D18161" s="15" t="inlineStr">
        <is>
          <t>D2.finance</t>
        </is>
      </c>
      <c r="E18161" s="15" t="inlineStr">
        <is>
          <t>Yield</t>
        </is>
      </c>
      <c r="F18161" s="15" t="inlineStr">
        <is>
          <t>D2.finance-base-0x2406aacb</t>
        </is>
      </c>
      <c r="G18161" s="15" t="inlineStr">
        <is>
          <t>USDC vs (no debt)</t>
        </is>
      </c>
      <c r="H18161" s="16" t="inlineStr"/>
      <c r="I18161" s="15" t="inlineStr">
        <is>
          <t>USDC 15,152.5529</t>
        </is>
      </c>
      <c r="J18161" s="17" t="n">
        <v>15160.13295847924</v>
      </c>
      <c r="K18161" s="15" t="inlineStr"/>
      <c r="L18161" s="17" t="n">
        <v>0</v>
      </c>
      <c r="M18161" s="17">
        <f>J18161-L18161</f>
        <v/>
      </c>
      <c r="N18161" s="18">
        <f>IF(J18161=0,"",L18161/J18161)</f>
        <v/>
      </c>
      <c r="O18161" s="15" t="inlineStr">
        <is>
          <t>Rabby API + Jupiter</t>
        </is>
      </c>
    </row>
    <row r="18162">
      <c r="A18162" s="15" t="inlineStr">
        <is>
          <t>2026-07-12 17:10:12</t>
        </is>
      </c>
      <c r="B18162" s="15" t="inlineStr">
        <is>
          <t>0xe16be042f9433779909a972669be3a2003956348</t>
        </is>
      </c>
      <c r="C18162" s="15" t="inlineStr">
        <is>
          <t>Ethereum</t>
        </is>
      </c>
      <c r="D18162" s="15" t="inlineStr">
        <is>
          <t>Euler</t>
        </is>
      </c>
      <c r="E18162" s="15" t="inlineStr">
        <is>
          <t>Lending</t>
        </is>
      </c>
      <c r="F18162" s="15" t="inlineStr">
        <is>
          <t>Euler-eth-0x0c9a3dd6</t>
        </is>
      </c>
      <c r="G18162" s="15" t="inlineStr">
        <is>
          <t>PT-cUSD-23JUL2026 vs USDe</t>
        </is>
      </c>
      <c r="H18162" s="16" t="n">
        <v>1.0428</v>
      </c>
      <c r="I18162" s="15" t="inlineStr">
        <is>
          <t>PT-cUSD-23JUL2026 111,191.9157</t>
        </is>
      </c>
      <c r="J18162" s="17" t="n">
        <v>110706.0909231503</v>
      </c>
      <c r="K18162" s="15" t="inlineStr">
        <is>
          <t>USDe 92,325.4266</t>
        </is>
      </c>
      <c r="L18162" s="17" t="n">
        <v>92362.35672297786</v>
      </c>
      <c r="M18162" s="17">
        <f>J18162-L18162</f>
        <v/>
      </c>
      <c r="N18162" s="18">
        <f>IF(J18162=0,"",L18162/J18162)</f>
        <v/>
      </c>
      <c r="O18162" s="15" t="inlineStr">
        <is>
          <t>Rabby API + Jupiter</t>
        </is>
      </c>
    </row>
    <row r="18163">
      <c r="A18163" s="15" t="inlineStr">
        <is>
          <t>2026-07-12 17:10:12</t>
        </is>
      </c>
      <c r="B18163" s="15" t="inlineStr">
        <is>
          <t>0xe16be042f9433779909a972669be3a2003956348</t>
        </is>
      </c>
      <c r="C18163" s="15" t="inlineStr">
        <is>
          <t>Ethereum</t>
        </is>
      </c>
      <c r="D18163" s="15" t="inlineStr">
        <is>
          <t>Fluid</t>
        </is>
      </c>
      <c r="E18163" s="15" t="inlineStr">
        <is>
          <t>Lending</t>
        </is>
      </c>
      <c r="F18163" s="15" t="inlineStr">
        <is>
          <t>Fluid-eth-0x324c5dc1</t>
        </is>
      </c>
      <c r="G18163" s="15" t="inlineStr">
        <is>
          <t>reUSD vs GHO</t>
        </is>
      </c>
      <c r="H18163" s="16" t="n">
        <v>1.0559</v>
      </c>
      <c r="I18163" s="15" t="inlineStr">
        <is>
          <t>reUSD 279,798.7765</t>
        </is>
      </c>
      <c r="J18163" s="17" t="n">
        <v>304867.2639641335</v>
      </c>
      <c r="K18163" s="15" t="inlineStr">
        <is>
          <t>GHO 260,637.6975</t>
        </is>
      </c>
      <c r="L18163" s="17" t="n">
        <v>259855.7843802818</v>
      </c>
      <c r="M18163" s="17">
        <f>J18163-L18163</f>
        <v/>
      </c>
      <c r="N18163" s="18">
        <f>IF(J18163=0,"",L18163/J18163)</f>
        <v/>
      </c>
      <c r="O18163" s="15" t="inlineStr">
        <is>
          <t>Rabby API + Jupiter</t>
        </is>
      </c>
    </row>
    <row r="18164">
      <c r="A18164" s="15" t="inlineStr">
        <is>
          <t>2026-07-12 17:10:12</t>
        </is>
      </c>
      <c r="B18164" s="15" t="inlineStr">
        <is>
          <t>0xe16be042f9433779909a972669be3a2003956348</t>
        </is>
      </c>
      <c r="C18164" s="15" t="inlineStr">
        <is>
          <t>Ethereum</t>
        </is>
      </c>
      <c r="D18164" s="15" t="inlineStr">
        <is>
          <t>Curve LlamaLend</t>
        </is>
      </c>
      <c r="E18164" s="15" t="inlineStr">
        <is>
          <t>Lending</t>
        </is>
      </c>
      <c r="F18164" s="15" t="inlineStr">
        <is>
          <t>CurveLlamaLend-eth-0x3de37c38</t>
        </is>
      </c>
      <c r="G18164" s="15" t="inlineStr">
        <is>
          <t>sfrxUSD vs crvUSD</t>
        </is>
      </c>
      <c r="H18164" s="16" t="n">
        <v>1.0486</v>
      </c>
      <c r="I18164" s="15" t="inlineStr">
        <is>
          <t>sfrxUSD 275,773.4355</t>
        </is>
      </c>
      <c r="J18164" s="17" t="n">
        <v>331367.1036676231</v>
      </c>
      <c r="K18164" s="15" t="inlineStr">
        <is>
          <t>crvUSD 307,838.0188</t>
        </is>
      </c>
      <c r="L18164" s="17" t="n">
        <v>307916.3094385531</v>
      </c>
      <c r="M18164" s="17">
        <f>J18164-L18164</f>
        <v/>
      </c>
      <c r="N18164" s="18">
        <f>IF(J18164=0,"",L18164/J18164)</f>
        <v/>
      </c>
      <c r="O18164" s="15" t="inlineStr">
        <is>
          <t>Rabby API + Jupiter</t>
        </is>
      </c>
    </row>
    <row r="18165">
      <c r="A18165" s="15" t="inlineStr">
        <is>
          <t>2026-07-12 17:10:12</t>
        </is>
      </c>
      <c r="B18165" s="15" t="inlineStr">
        <is>
          <t>0xe16be042f9433779909a972669be3a2003956348</t>
        </is>
      </c>
      <c r="C18165" s="15" t="inlineStr">
        <is>
          <t>Mantle</t>
        </is>
      </c>
      <c r="D18165" s="15" t="inlineStr">
        <is>
          <t>Aave V3</t>
        </is>
      </c>
      <c r="E18165" s="15" t="inlineStr">
        <is>
          <t>Lending</t>
        </is>
      </c>
      <c r="F18165" s="15" t="inlineStr">
        <is>
          <t>AaveV3-mnt-0x458f2934</t>
        </is>
      </c>
      <c r="G18165" s="15" t="inlineStr">
        <is>
          <t>WMNT+sUSDe vs USDC</t>
        </is>
      </c>
      <c r="H18165" s="16" t="n">
        <v>1.0287</v>
      </c>
      <c r="I18165" s="15" t="inlineStr">
        <is>
          <t>WMNT 338.0582; sUSDe 255,926.5433</t>
        </is>
      </c>
      <c r="J18165" s="17" t="n">
        <v>317012.5251775979</v>
      </c>
      <c r="K18165" s="15" t="inlineStr">
        <is>
          <t>USDC 283,385.7000</t>
        </is>
      </c>
      <c r="L18165" s="17" t="n">
        <v>283527.4637518759</v>
      </c>
      <c r="M18165" s="17">
        <f>J18165-L18165</f>
        <v/>
      </c>
      <c r="N18165" s="18">
        <f>IF(J18165=0,"",L18165/J18165)</f>
        <v/>
      </c>
      <c r="O18165" s="15" t="inlineStr">
        <is>
          <t>Rabby API + Jupiter</t>
        </is>
      </c>
    </row>
    <row r="18166">
      <c r="A18166" s="15" t="inlineStr">
        <is>
          <t>2026-07-12 17:10:12</t>
        </is>
      </c>
      <c r="B18166" s="15" t="inlineStr">
        <is>
          <t>0xe16be042f9433779909a972669be3a2003956348</t>
        </is>
      </c>
      <c r="C18166" s="15" t="inlineStr">
        <is>
          <t>Monad</t>
        </is>
      </c>
      <c r="D18166" s="15" t="inlineStr">
        <is>
          <t>Euler</t>
        </is>
      </c>
      <c r="E18166" s="15" t="inlineStr">
        <is>
          <t>Lending</t>
        </is>
      </c>
      <c r="F18166" s="15" t="inlineStr">
        <is>
          <t>Euler-monad-0x7a9324e8</t>
        </is>
      </c>
      <c r="G18166" s="15" t="inlineStr">
        <is>
          <t>USDC vs USDC</t>
        </is>
      </c>
      <c r="H18166" s="16" t="n">
        <v>1.0496</v>
      </c>
      <c r="I18166" s="15" t="inlineStr">
        <is>
          <t>USDC 218,235.4140</t>
        </is>
      </c>
      <c r="J18166" s="17" t="n">
        <v>218344.5862992633</v>
      </c>
      <c r="K18166" s="15" t="inlineStr">
        <is>
          <t>USDC 187,134.9907</t>
        </is>
      </c>
      <c r="L18166" s="17" t="n">
        <v>187228.6049824912</v>
      </c>
      <c r="M18166" s="17">
        <f>J18166-L18166</f>
        <v/>
      </c>
      <c r="N18166" s="18">
        <f>IF(J18166=0,"",L18166/J18166)</f>
        <v/>
      </c>
      <c r="O18166" s="15" t="inlineStr">
        <is>
          <t>Rabby API + Jupiter</t>
        </is>
      </c>
    </row>
    <row r="18167">
      <c r="A18167" s="15" t="inlineStr">
        <is>
          <t>2026-07-12 17:10:12</t>
        </is>
      </c>
      <c r="B18167" s="15" t="inlineStr">
        <is>
          <t>0xe16be042f9433779909a972669be3a2003956348</t>
        </is>
      </c>
      <c r="C18167" s="15" t="inlineStr">
        <is>
          <t>Ethereum</t>
        </is>
      </c>
      <c r="D18167" s="15" t="inlineStr">
        <is>
          <t>Morpho</t>
        </is>
      </c>
      <c r="E18167" s="15" t="inlineStr">
        <is>
          <t>Lending</t>
        </is>
      </c>
      <c r="F18167" s="15" t="inlineStr">
        <is>
          <t>Morpho-eth-0xbbbbbbbb</t>
        </is>
      </c>
      <c r="G18167" s="15" t="inlineStr">
        <is>
          <t>PRIME vs PYUSD</t>
        </is>
      </c>
      <c r="H18167" s="16" t="n">
        <v>1.083</v>
      </c>
      <c r="I18167" s="15" t="inlineStr">
        <is>
          <t>PRIME 114,853.8687</t>
        </is>
      </c>
      <c r="J18167" s="17" t="n">
        <v>120348.2054026122</v>
      </c>
      <c r="K18167" s="15" t="inlineStr">
        <is>
          <t>PYUSD 95,545.0590</t>
        </is>
      </c>
      <c r="L18167" s="17" t="n">
        <v>95583.27703165195</v>
      </c>
      <c r="M18167" s="17">
        <f>J18167-L18167</f>
        <v/>
      </c>
      <c r="N18167" s="18">
        <f>IF(J18167=0,"",L18167/J18167)</f>
        <v/>
      </c>
      <c r="O18167" s="15" t="inlineStr">
        <is>
          <t>Rabby API + Jupiter</t>
        </is>
      </c>
    </row>
    <row r="18168">
      <c r="A18168" s="15" t="inlineStr">
        <is>
          <t>2026-07-12 17:10:12</t>
        </is>
      </c>
      <c r="B18168" s="15" t="inlineStr">
        <is>
          <t>0xe16be042f9433779909a972669be3a2003956348</t>
        </is>
      </c>
      <c r="C18168" s="15" t="inlineStr">
        <is>
          <t>Ethereum</t>
        </is>
      </c>
      <c r="D18168" s="15" t="inlineStr">
        <is>
          <t>Morpho</t>
        </is>
      </c>
      <c r="E18168" s="15" t="inlineStr">
        <is>
          <t>Lending</t>
        </is>
      </c>
      <c r="F18168" s="15" t="inlineStr">
        <is>
          <t>Morpho-eth-0xbbbbbbbb</t>
        </is>
      </c>
      <c r="G18168" s="15" t="inlineStr">
        <is>
          <t>mF-ONE vs USDC</t>
        </is>
      </c>
      <c r="H18168" s="16" t="n">
        <v>1.1395</v>
      </c>
      <c r="I18168" s="15" t="inlineStr">
        <is>
          <t>mF-ONE 148,000.0000</t>
        </is>
      </c>
      <c r="J18168" s="17" t="n">
        <v>163717.2001600961</v>
      </c>
      <c r="K18168" s="15" t="inlineStr">
        <is>
          <t>USDC 121,262.9743</t>
        </is>
      </c>
      <c r="L18168" s="17" t="n">
        <v>121323.6361461733</v>
      </c>
      <c r="M18168" s="17">
        <f>J18168-L18168</f>
        <v/>
      </c>
      <c r="N18168" s="18">
        <f>IF(J18168=0,"",L18168/J18168)</f>
        <v/>
      </c>
      <c r="O18168" s="15" t="inlineStr">
        <is>
          <t>Rabby API + Jupiter</t>
        </is>
      </c>
    </row>
    <row r="18169">
      <c r="A18169" s="15" t="inlineStr">
        <is>
          <t>2026-07-12 17:10:12</t>
        </is>
      </c>
      <c r="B18169" s="15" t="inlineStr">
        <is>
          <t>0xe16be042f9433779909a972669be3a2003956348</t>
        </is>
      </c>
      <c r="C18169" s="15" t="inlineStr">
        <is>
          <t>Ethereum</t>
        </is>
      </c>
      <c r="D18169" s="15" t="inlineStr">
        <is>
          <t>Morpho</t>
        </is>
      </c>
      <c r="E18169" s="15" t="inlineStr">
        <is>
          <t>Lending</t>
        </is>
      </c>
      <c r="F18169" s="15" t="inlineStr">
        <is>
          <t>Morpho-eth-0xbbbbbbbb</t>
        </is>
      </c>
      <c r="G18169" s="15" t="inlineStr">
        <is>
          <t>sNUSD vs USDC</t>
        </is>
      </c>
      <c r="H18169" s="16" t="n">
        <v>1.0525</v>
      </c>
      <c r="I18169" s="15" t="inlineStr">
        <is>
          <t>sNUSD 73,161.4141</t>
        </is>
      </c>
      <c r="J18169" s="17" t="n">
        <v>77592.25842695567</v>
      </c>
      <c r="K18169" s="15" t="inlineStr">
        <is>
          <t>USDC 67,420.6556</t>
        </is>
      </c>
      <c r="L18169" s="17" t="n">
        <v>67454.38278931257</v>
      </c>
      <c r="M18169" s="17">
        <f>J18169-L18169</f>
        <v/>
      </c>
      <c r="N18169" s="18">
        <f>IF(J18169=0,"",L18169/J18169)</f>
        <v/>
      </c>
      <c r="O18169" s="15" t="inlineStr">
        <is>
          <t>Rabby API + Jupiter</t>
        </is>
      </c>
    </row>
    <row r="18170">
      <c r="A18170" s="15" t="inlineStr">
        <is>
          <t>2026-07-12 17:10:12</t>
        </is>
      </c>
      <c r="B18170" s="15" t="inlineStr">
        <is>
          <t>0xe16be042f9433779909a972669be3a2003956348</t>
        </is>
      </c>
      <c r="C18170" s="15" t="inlineStr">
        <is>
          <t>Plasma</t>
        </is>
      </c>
      <c r="D18170" s="15" t="inlineStr">
        <is>
          <t>Fluid</t>
        </is>
      </c>
      <c r="E18170" s="15" t="inlineStr">
        <is>
          <t>Lending</t>
        </is>
      </c>
      <c r="F18170" s="15" t="inlineStr">
        <is>
          <t>Fluid-plasma-0x324c5dc1</t>
        </is>
      </c>
      <c r="G18170" s="15" t="inlineStr">
        <is>
          <t>sUSDai vs GHO</t>
        </is>
      </c>
      <c r="H18170" s="16" t="n">
        <v>1.0439</v>
      </c>
      <c r="I18170" s="15" t="inlineStr">
        <is>
          <t>sUSDai 249,570.0181</t>
        </is>
      </c>
      <c r="J18170" s="17" t="n">
        <v>273762.1468856354</v>
      </c>
      <c r="K18170" s="15" t="inlineStr">
        <is>
          <t>GHO 236,201.5022</t>
        </is>
      </c>
      <c r="L18170" s="17" t="n">
        <v>236021.697962319</v>
      </c>
      <c r="M18170" s="17">
        <f>J18170-L18170</f>
        <v/>
      </c>
      <c r="N18170" s="18">
        <f>IF(J18170=0,"",L18170/J18170)</f>
        <v/>
      </c>
      <c r="O18170" s="15" t="inlineStr">
        <is>
          <t>Rabby API + Jupiter</t>
        </is>
      </c>
    </row>
    <row r="18171">
      <c r="A18171" s="15" t="inlineStr">
        <is>
          <t>2026-07-12 17:10:12</t>
        </is>
      </c>
      <c r="B18171" s="15" t="inlineStr">
        <is>
          <t>0xe16be042f9433779909a972669be3a2003956348</t>
        </is>
      </c>
      <c r="C18171" s="15" t="inlineStr">
        <is>
          <t>Solana</t>
        </is>
      </c>
      <c r="D18171" s="15" t="inlineStr">
        <is>
          <t>Kamino</t>
        </is>
      </c>
      <c r="E18171" s="15" t="inlineStr">
        <is>
          <t>Lending</t>
        </is>
      </c>
      <c r="F18171" s="15" t="inlineStr">
        <is>
          <t>Kamino-sol-C546qjMb</t>
        </is>
      </c>
      <c r="G18171" s="15" t="inlineStr">
        <is>
          <t>ONyc vs USDC</t>
        </is>
      </c>
      <c r="H18171" s="16" t="n">
        <v>1.255</v>
      </c>
      <c r="I18171" s="15" t="inlineStr">
        <is>
          <t>ONyc 206,374.6220</t>
        </is>
      </c>
      <c r="J18171" s="17" t="n">
        <v>231759.515673314</v>
      </c>
      <c r="K18171" s="15" t="inlineStr">
        <is>
          <t>USDC 138,532.6221</t>
        </is>
      </c>
      <c r="L18171" s="17" t="n">
        <v>138501.4051354976</v>
      </c>
      <c r="M18171" s="17">
        <f>J18171-L18171</f>
        <v/>
      </c>
      <c r="N18171" s="18">
        <f>IF(J18171=0,"",L18171/J18171)</f>
        <v/>
      </c>
      <c r="O18171" s="15" t="inlineStr">
        <is>
          <t>Rabby API + Jupiter</t>
        </is>
      </c>
    </row>
    <row r="18172">
      <c r="A18172" s="15" t="inlineStr">
        <is>
          <t>2026-07-12 17:40:39</t>
        </is>
      </c>
      <c r="B18172" s="15" t="inlineStr">
        <is>
          <t>0xe16be042f9433779909a972669be3a2003956348</t>
        </is>
      </c>
      <c r="C18172" s="15" t="inlineStr">
        <is>
          <t>Ethereum</t>
        </is>
      </c>
      <c r="D18172" s="15" t="inlineStr">
        <is>
          <t>Aave V3</t>
        </is>
      </c>
      <c r="E18172" s="15" t="inlineStr">
        <is>
          <t>Lending</t>
        </is>
      </c>
      <c r="F18172" s="15" t="inlineStr">
        <is>
          <t>AaveV3-eth-0xae05cd22</t>
        </is>
      </c>
      <c r="G18172" s="15" t="inlineStr">
        <is>
          <t>USDC+mGLOBAL vs USDC</t>
        </is>
      </c>
      <c r="H18172" s="16" t="n">
        <v>1.0701</v>
      </c>
      <c r="I18172" s="15" t="inlineStr">
        <is>
          <t>USDC 66.3558; mGLOBAL 127,215.9000</t>
        </is>
      </c>
      <c r="J18172" s="17" t="n">
        <v>128092.4788827488</v>
      </c>
      <c r="K18172" s="15" t="inlineStr">
        <is>
          <t>USDC 95,673.9489</t>
        </is>
      </c>
      <c r="L18172" s="17" t="n">
        <v>95721.80976688344</v>
      </c>
      <c r="M18172" s="17">
        <f>J18172-L18172</f>
        <v/>
      </c>
      <c r="N18172" s="18">
        <f>IF(J18172=0,"",L18172/J18172)</f>
        <v/>
      </c>
      <c r="O18172" s="15" t="inlineStr">
        <is>
          <t>Rabby API + Jupiter</t>
        </is>
      </c>
    </row>
    <row r="18173">
      <c r="A18173" s="15" t="inlineStr">
        <is>
          <t>2026-07-12 17:40:39</t>
        </is>
      </c>
      <c r="B18173" s="15" t="inlineStr">
        <is>
          <t>0xe16be042f9433779909a972669be3a2003956348</t>
        </is>
      </c>
      <c r="C18173" s="15" t="inlineStr">
        <is>
          <t>Base</t>
        </is>
      </c>
      <c r="D18173" s="15" t="inlineStr">
        <is>
          <t>D2.finance</t>
        </is>
      </c>
      <c r="E18173" s="15" t="inlineStr">
        <is>
          <t>Yield</t>
        </is>
      </c>
      <c r="F18173" s="15" t="inlineStr">
        <is>
          <t>D2.finance-base-0x2406aacb</t>
        </is>
      </c>
      <c r="G18173" s="15" t="inlineStr">
        <is>
          <t>USDC vs (no debt)</t>
        </is>
      </c>
      <c r="H18173" s="16" t="inlineStr"/>
      <c r="I18173" s="15" t="inlineStr">
        <is>
          <t>USDC 15,152.5529</t>
        </is>
      </c>
      <c r="J18173" s="17" t="n">
        <v>15160.13295847924</v>
      </c>
      <c r="K18173" s="15" t="inlineStr"/>
      <c r="L18173" s="17" t="n">
        <v>0</v>
      </c>
      <c r="M18173" s="17">
        <f>J18173-L18173</f>
        <v/>
      </c>
      <c r="N18173" s="18">
        <f>IF(J18173=0,"",L18173/J18173)</f>
        <v/>
      </c>
      <c r="O18173" s="15" t="inlineStr">
        <is>
          <t>Rabby API + Jupiter</t>
        </is>
      </c>
    </row>
    <row r="18174">
      <c r="A18174" s="15" t="inlineStr">
        <is>
          <t>2026-07-12 17:40:39</t>
        </is>
      </c>
      <c r="B18174" s="15" t="inlineStr">
        <is>
          <t>0xe16be042f9433779909a972669be3a2003956348</t>
        </is>
      </c>
      <c r="C18174" s="15" t="inlineStr">
        <is>
          <t>Ethereum</t>
        </is>
      </c>
      <c r="D18174" s="15" t="inlineStr">
        <is>
          <t>Euler</t>
        </is>
      </c>
      <c r="E18174" s="15" t="inlineStr">
        <is>
          <t>Lending</t>
        </is>
      </c>
      <c r="F18174" s="15" t="inlineStr">
        <is>
          <t>Euler-eth-0x0c9a3dd6</t>
        </is>
      </c>
      <c r="G18174" s="15" t="inlineStr">
        <is>
          <t>PT-cUSD-23JUL2026 vs USDe</t>
        </is>
      </c>
      <c r="H18174" s="16" t="n">
        <v>1.0428</v>
      </c>
      <c r="I18174" s="15" t="inlineStr">
        <is>
          <t>PT-cUSD-23JUL2026 111,191.9157</t>
        </is>
      </c>
      <c r="J18174" s="17" t="n">
        <v>110704.9982043015</v>
      </c>
      <c r="K18174" s="15" t="inlineStr">
        <is>
          <t>USDe 92,325.4266</t>
        </is>
      </c>
      <c r="L18174" s="17" t="n">
        <v>92362.35672297786</v>
      </c>
      <c r="M18174" s="17">
        <f>J18174-L18174</f>
        <v/>
      </c>
      <c r="N18174" s="18">
        <f>IF(J18174=0,"",L18174/J18174)</f>
        <v/>
      </c>
      <c r="O18174" s="15" t="inlineStr">
        <is>
          <t>Rabby API + Jupiter</t>
        </is>
      </c>
    </row>
    <row r="18175">
      <c r="A18175" s="15" t="inlineStr">
        <is>
          <t>2026-07-12 17:40:39</t>
        </is>
      </c>
      <c r="B18175" s="15" t="inlineStr">
        <is>
          <t>0xe16be042f9433779909a972669be3a2003956348</t>
        </is>
      </c>
      <c r="C18175" s="15" t="inlineStr">
        <is>
          <t>Ethereum</t>
        </is>
      </c>
      <c r="D18175" s="15" t="inlineStr">
        <is>
          <t>Fluid</t>
        </is>
      </c>
      <c r="E18175" s="15" t="inlineStr">
        <is>
          <t>Lending</t>
        </is>
      </c>
      <c r="F18175" s="15" t="inlineStr">
        <is>
          <t>Fluid-eth-0x324c5dc1</t>
        </is>
      </c>
      <c r="G18175" s="15" t="inlineStr">
        <is>
          <t>reUSD vs GHO</t>
        </is>
      </c>
      <c r="H18175" s="16" t="n">
        <v>1.0525</v>
      </c>
      <c r="I18175" s="15" t="inlineStr">
        <is>
          <t>reUSD 279,798.7765</t>
        </is>
      </c>
      <c r="J18175" s="17" t="n">
        <v>304926.4495215457</v>
      </c>
      <c r="K18175" s="15" t="inlineStr">
        <is>
          <t>GHO 260,637.6975</t>
        </is>
      </c>
      <c r="L18175" s="17" t="n">
        <v>260741.952551689</v>
      </c>
      <c r="M18175" s="17">
        <f>J18175-L18175</f>
        <v/>
      </c>
      <c r="N18175" s="18">
        <f>IF(J18175=0,"",L18175/J18175)</f>
        <v/>
      </c>
      <c r="O18175" s="15" t="inlineStr">
        <is>
          <t>Rabby API + Jupiter</t>
        </is>
      </c>
    </row>
    <row r="18176">
      <c r="A18176" s="15" t="inlineStr">
        <is>
          <t>2026-07-12 17:40:39</t>
        </is>
      </c>
      <c r="B18176" s="15" t="inlineStr">
        <is>
          <t>0xe16be042f9433779909a972669be3a2003956348</t>
        </is>
      </c>
      <c r="C18176" s="15" t="inlineStr">
        <is>
          <t>Ethereum</t>
        </is>
      </c>
      <c r="D18176" s="15" t="inlineStr">
        <is>
          <t>Curve LlamaLend</t>
        </is>
      </c>
      <c r="E18176" s="15" t="inlineStr">
        <is>
          <t>Lending</t>
        </is>
      </c>
      <c r="F18176" s="15" t="inlineStr">
        <is>
          <t>CurveLlamaLend-eth-0x3de37c38</t>
        </is>
      </c>
      <c r="G18176" s="15" t="inlineStr">
        <is>
          <t>sfrxUSD vs crvUSD</t>
        </is>
      </c>
      <c r="H18176" s="16" t="n">
        <v>1.0486</v>
      </c>
      <c r="I18176" s="15" t="inlineStr">
        <is>
          <t>sfrxUSD 275,773.4355</t>
        </is>
      </c>
      <c r="J18176" s="17" t="n">
        <v>331367.8086488167</v>
      </c>
      <c r="K18176" s="15" t="inlineStr">
        <is>
          <t>crvUSD 307,838.0188</t>
        </is>
      </c>
      <c r="L18176" s="17" t="n">
        <v>307947.2485042662</v>
      </c>
      <c r="M18176" s="17">
        <f>J18176-L18176</f>
        <v/>
      </c>
      <c r="N18176" s="18">
        <f>IF(J18176=0,"",L18176/J18176)</f>
        <v/>
      </c>
      <c r="O18176" s="15" t="inlineStr">
        <is>
          <t>Rabby API + Jupiter</t>
        </is>
      </c>
    </row>
    <row r="18177">
      <c r="A18177" s="15" t="inlineStr">
        <is>
          <t>2026-07-12 17:40:39</t>
        </is>
      </c>
      <c r="B18177" s="15" t="inlineStr">
        <is>
          <t>0xe16be042f9433779909a972669be3a2003956348</t>
        </is>
      </c>
      <c r="C18177" s="15" t="inlineStr">
        <is>
          <t>Mantle</t>
        </is>
      </c>
      <c r="D18177" s="15" t="inlineStr">
        <is>
          <t>Aave V3</t>
        </is>
      </c>
      <c r="E18177" s="15" t="inlineStr">
        <is>
          <t>Lending</t>
        </is>
      </c>
      <c r="F18177" s="15" t="inlineStr">
        <is>
          <t>AaveV3-mnt-0x458f2934</t>
        </is>
      </c>
      <c r="G18177" s="15" t="inlineStr">
        <is>
          <t>WMNT+sUSDe vs USDC</t>
        </is>
      </c>
      <c r="H18177" s="16" t="n">
        <v>1.0287</v>
      </c>
      <c r="I18177" s="15" t="inlineStr">
        <is>
          <t>WMNT 338.0582; sUSDe 255,926.5433</t>
        </is>
      </c>
      <c r="J18177" s="17" t="n">
        <v>317038.0806728923</v>
      </c>
      <c r="K18177" s="15" t="inlineStr">
        <is>
          <t>USDC 283,385.7000</t>
        </is>
      </c>
      <c r="L18177" s="17" t="n">
        <v>283527.4637518759</v>
      </c>
      <c r="M18177" s="17">
        <f>J18177-L18177</f>
        <v/>
      </c>
      <c r="N18177" s="18">
        <f>IF(J18177=0,"",L18177/J18177)</f>
        <v/>
      </c>
      <c r="O18177" s="15" t="inlineStr">
        <is>
          <t>Rabby API + Jupiter</t>
        </is>
      </c>
    </row>
    <row r="18178">
      <c r="A18178" s="15" t="inlineStr">
        <is>
          <t>2026-07-12 17:40:39</t>
        </is>
      </c>
      <c r="B18178" s="15" t="inlineStr">
        <is>
          <t>0xe16be042f9433779909a972669be3a2003956348</t>
        </is>
      </c>
      <c r="C18178" s="15" t="inlineStr">
        <is>
          <t>Monad</t>
        </is>
      </c>
      <c r="D18178" s="15" t="inlineStr">
        <is>
          <t>Euler</t>
        </is>
      </c>
      <c r="E18178" s="15" t="inlineStr">
        <is>
          <t>Lending</t>
        </is>
      </c>
      <c r="F18178" s="15" t="inlineStr">
        <is>
          <t>Euler-monad-0x7a9324e8</t>
        </is>
      </c>
      <c r="G18178" s="15" t="inlineStr">
        <is>
          <t>USDC vs USDC</t>
        </is>
      </c>
      <c r="H18178" s="16" t="n">
        <v>1.0496</v>
      </c>
      <c r="I18178" s="15" t="inlineStr">
        <is>
          <t>USDC 218,236.1567</t>
        </is>
      </c>
      <c r="J18178" s="17" t="n">
        <v>218345.3293209922</v>
      </c>
      <c r="K18178" s="15" t="inlineStr">
        <is>
          <t>USDC 187,134.9907</t>
        </is>
      </c>
      <c r="L18178" s="17" t="n">
        <v>187228.6049824912</v>
      </c>
      <c r="M18178" s="17">
        <f>J18178-L18178</f>
        <v/>
      </c>
      <c r="N18178" s="18">
        <f>IF(J18178=0,"",L18178/J18178)</f>
        <v/>
      </c>
      <c r="O18178" s="15" t="inlineStr">
        <is>
          <t>Rabby API + Jupiter</t>
        </is>
      </c>
    </row>
    <row r="18179">
      <c r="A18179" s="15" t="inlineStr">
        <is>
          <t>2026-07-12 17:40:39</t>
        </is>
      </c>
      <c r="B18179" s="15" t="inlineStr">
        <is>
          <t>0xe16be042f9433779909a972669be3a2003956348</t>
        </is>
      </c>
      <c r="C18179" s="15" t="inlineStr">
        <is>
          <t>Ethereum</t>
        </is>
      </c>
      <c r="D18179" s="15" t="inlineStr">
        <is>
          <t>Morpho</t>
        </is>
      </c>
      <c r="E18179" s="15" t="inlineStr">
        <is>
          <t>Lending</t>
        </is>
      </c>
      <c r="F18179" s="15" t="inlineStr">
        <is>
          <t>Morpho-eth-0xbbbbbbbb</t>
        </is>
      </c>
      <c r="G18179" s="15" t="inlineStr">
        <is>
          <t>PRIME vs PYUSD</t>
        </is>
      </c>
      <c r="H18179" s="16" t="n">
        <v>1.083</v>
      </c>
      <c r="I18179" s="15" t="inlineStr">
        <is>
          <t>PRIME 114,853.8687</t>
        </is>
      </c>
      <c r="J18179" s="17" t="n">
        <v>120348.2054026122</v>
      </c>
      <c r="K18179" s="15" t="inlineStr">
        <is>
          <t>PYUSD 95,545.0590</t>
        </is>
      </c>
      <c r="L18179" s="17" t="n">
        <v>95583.27703165195</v>
      </c>
      <c r="M18179" s="17">
        <f>J18179-L18179</f>
        <v/>
      </c>
      <c r="N18179" s="18">
        <f>IF(J18179=0,"",L18179/J18179)</f>
        <v/>
      </c>
      <c r="O18179" s="15" t="inlineStr">
        <is>
          <t>Rabby API + Jupiter</t>
        </is>
      </c>
    </row>
    <row r="18180">
      <c r="A18180" s="15" t="inlineStr">
        <is>
          <t>2026-07-12 17:40:39</t>
        </is>
      </c>
      <c r="B18180" s="15" t="inlineStr">
        <is>
          <t>0xe16be042f9433779909a972669be3a2003956348</t>
        </is>
      </c>
      <c r="C18180" s="15" t="inlineStr">
        <is>
          <t>Ethereum</t>
        </is>
      </c>
      <c r="D18180" s="15" t="inlineStr">
        <is>
          <t>Morpho</t>
        </is>
      </c>
      <c r="E18180" s="15" t="inlineStr">
        <is>
          <t>Lending</t>
        </is>
      </c>
      <c r="F18180" s="15" t="inlineStr">
        <is>
          <t>Morpho-eth-0xbbbbbbbb</t>
        </is>
      </c>
      <c r="G18180" s="15" t="inlineStr">
        <is>
          <t>mF-ONE vs USDC</t>
        </is>
      </c>
      <c r="H18180" s="16" t="n">
        <v>1.1395</v>
      </c>
      <c r="I18180" s="15" t="inlineStr">
        <is>
          <t>mF-ONE 148,000.0000</t>
        </is>
      </c>
      <c r="J18180" s="17" t="n">
        <v>163717.2001600961</v>
      </c>
      <c r="K18180" s="15" t="inlineStr">
        <is>
          <t>USDC 121,262.9743</t>
        </is>
      </c>
      <c r="L18180" s="17" t="n">
        <v>121323.6361461733</v>
      </c>
      <c r="M18180" s="17">
        <f>J18180-L18180</f>
        <v/>
      </c>
      <c r="N18180" s="18">
        <f>IF(J18180=0,"",L18180/J18180)</f>
        <v/>
      </c>
      <c r="O18180" s="15" t="inlineStr">
        <is>
          <t>Rabby API + Jupiter</t>
        </is>
      </c>
    </row>
    <row r="18181">
      <c r="A18181" s="15" t="inlineStr">
        <is>
          <t>2026-07-12 17:40:39</t>
        </is>
      </c>
      <c r="B18181" s="15" t="inlineStr">
        <is>
          <t>0xe16be042f9433779909a972669be3a2003956348</t>
        </is>
      </c>
      <c r="C18181" s="15" t="inlineStr">
        <is>
          <t>Ethereum</t>
        </is>
      </c>
      <c r="D18181" s="15" t="inlineStr">
        <is>
          <t>Morpho</t>
        </is>
      </c>
      <c r="E18181" s="15" t="inlineStr">
        <is>
          <t>Lending</t>
        </is>
      </c>
      <c r="F18181" s="15" t="inlineStr">
        <is>
          <t>Morpho-eth-0xbbbbbbbb</t>
        </is>
      </c>
      <c r="G18181" s="15" t="inlineStr">
        <is>
          <t>sNUSD vs USDC</t>
        </is>
      </c>
      <c r="H18181" s="16" t="n">
        <v>1.0525</v>
      </c>
      <c r="I18181" s="15" t="inlineStr">
        <is>
          <t>sNUSD 73,161.4141</t>
        </is>
      </c>
      <c r="J18181" s="17" t="n">
        <v>77592.40343204567</v>
      </c>
      <c r="K18181" s="15" t="inlineStr">
        <is>
          <t>USDC 67,420.6556</t>
        </is>
      </c>
      <c r="L18181" s="17" t="n">
        <v>67454.38278931257</v>
      </c>
      <c r="M18181" s="17">
        <f>J18181-L18181</f>
        <v/>
      </c>
      <c r="N18181" s="18">
        <f>IF(J18181=0,"",L18181/J18181)</f>
        <v/>
      </c>
      <c r="O18181" s="15" t="inlineStr">
        <is>
          <t>Rabby API + Jupiter</t>
        </is>
      </c>
    </row>
    <row r="18182">
      <c r="A18182" s="15" t="inlineStr">
        <is>
          <t>2026-07-12 17:40:39</t>
        </is>
      </c>
      <c r="B18182" s="15" t="inlineStr">
        <is>
          <t>0xe16be042f9433779909a972669be3a2003956348</t>
        </is>
      </c>
      <c r="C18182" s="15" t="inlineStr">
        <is>
          <t>Plasma</t>
        </is>
      </c>
      <c r="D18182" s="15" t="inlineStr">
        <is>
          <t>Fluid</t>
        </is>
      </c>
      <c r="E18182" s="15" t="inlineStr">
        <is>
          <t>Lending</t>
        </is>
      </c>
      <c r="F18182" s="15" t="inlineStr">
        <is>
          <t>Fluid-plasma-0x324c5dc1</t>
        </is>
      </c>
      <c r="G18182" s="15" t="inlineStr">
        <is>
          <t>sUSDai vs GHO</t>
        </is>
      </c>
      <c r="H18182" s="16" t="n">
        <v>1.044</v>
      </c>
      <c r="I18182" s="15" t="inlineStr">
        <is>
          <t>sUSDai 249,570.0181</t>
        </is>
      </c>
      <c r="J18182" s="17" t="n">
        <v>273789.5395359142</v>
      </c>
      <c r="K18182" s="15" t="inlineStr">
        <is>
          <t>GHO 236,201.5022</t>
        </is>
      </c>
      <c r="L18182" s="17" t="n">
        <v>236021.697962319</v>
      </c>
      <c r="M18182" s="17">
        <f>J18182-L18182</f>
        <v/>
      </c>
      <c r="N18182" s="18">
        <f>IF(J18182=0,"",L18182/J18182)</f>
        <v/>
      </c>
      <c r="O18182" s="15" t="inlineStr">
        <is>
          <t>Rabby API + Jupiter</t>
        </is>
      </c>
    </row>
    <row r="18183">
      <c r="A18183" s="15" t="inlineStr">
        <is>
          <t>2026-07-12 17:40:39</t>
        </is>
      </c>
      <c r="B18183" s="15" t="inlineStr">
        <is>
          <t>0xe16be042f9433779909a972669be3a2003956348</t>
        </is>
      </c>
      <c r="C18183" s="15" t="inlineStr">
        <is>
          <t>Solana</t>
        </is>
      </c>
      <c r="D18183" s="15" t="inlineStr">
        <is>
          <t>Kamino</t>
        </is>
      </c>
      <c r="E18183" s="15" t="inlineStr">
        <is>
          <t>Lending</t>
        </is>
      </c>
      <c r="F18183" s="15" t="inlineStr">
        <is>
          <t>Kamino-sol-C546qjMb</t>
        </is>
      </c>
      <c r="G18183" s="15" t="inlineStr">
        <is>
          <t>ONyc vs USDC</t>
        </is>
      </c>
      <c r="H18183" s="16" t="n">
        <v>1.255</v>
      </c>
      <c r="I18183" s="15" t="inlineStr">
        <is>
          <t>ONyc 206,374.6220</t>
        </is>
      </c>
      <c r="J18183" s="17" t="n">
        <v>231759.5182273423</v>
      </c>
      <c r="K18183" s="15" t="inlineStr">
        <is>
          <t>USDC 138,533.2195</t>
        </is>
      </c>
      <c r="L18183" s="17" t="n">
        <v>138500.7168637833</v>
      </c>
      <c r="M18183" s="17">
        <f>J18183-L18183</f>
        <v/>
      </c>
      <c r="N18183" s="18">
        <f>IF(J18183=0,"",L18183/J18183)</f>
        <v/>
      </c>
      <c r="O18183" s="15" t="inlineStr">
        <is>
          <t>Rabby API + Jupiter</t>
        </is>
      </c>
    </row>
    <row r="18184">
      <c r="A18184" s="15" t="inlineStr">
        <is>
          <t>2026-07-12 18:11:08</t>
        </is>
      </c>
      <c r="B18184" s="15" t="inlineStr">
        <is>
          <t>0xe16be042f9433779909a972669be3a2003956348</t>
        </is>
      </c>
      <c r="C18184" s="15" t="inlineStr">
        <is>
          <t>Ethereum</t>
        </is>
      </c>
      <c r="D18184" s="15" t="inlineStr">
        <is>
          <t>Aave V3</t>
        </is>
      </c>
      <c r="E18184" s="15" t="inlineStr">
        <is>
          <t>Lending</t>
        </is>
      </c>
      <c r="F18184" s="15" t="inlineStr">
        <is>
          <t>AaveV3-eth-0xae05cd22</t>
        </is>
      </c>
      <c r="G18184" s="15" t="inlineStr">
        <is>
          <t>USDC+mGLOBAL vs USDC</t>
        </is>
      </c>
      <c r="H18184" s="16" t="n">
        <v>1.0701</v>
      </c>
      <c r="I18184" s="15" t="inlineStr">
        <is>
          <t>USDC 66.3558; mGLOBAL 127,215.9000</t>
        </is>
      </c>
      <c r="J18184" s="17" t="n">
        <v>128092.4788827488</v>
      </c>
      <c r="K18184" s="15" t="inlineStr">
        <is>
          <t>USDC 95,673.9489</t>
        </is>
      </c>
      <c r="L18184" s="17" t="n">
        <v>95721.80976688344</v>
      </c>
      <c r="M18184" s="17">
        <f>J18184-L18184</f>
        <v/>
      </c>
      <c r="N18184" s="18">
        <f>IF(J18184=0,"",L18184/J18184)</f>
        <v/>
      </c>
      <c r="O18184" s="15" t="inlineStr">
        <is>
          <t>Rabby API + Jupiter</t>
        </is>
      </c>
    </row>
    <row r="18185">
      <c r="A18185" s="15" t="inlineStr">
        <is>
          <t>2026-07-12 18:11:08</t>
        </is>
      </c>
      <c r="B18185" s="15" t="inlineStr">
        <is>
          <t>0xe16be042f9433779909a972669be3a2003956348</t>
        </is>
      </c>
      <c r="C18185" s="15" t="inlineStr">
        <is>
          <t>Base</t>
        </is>
      </c>
      <c r="D18185" s="15" t="inlineStr">
        <is>
          <t>D2.finance</t>
        </is>
      </c>
      <c r="E18185" s="15" t="inlineStr">
        <is>
          <t>Yield</t>
        </is>
      </c>
      <c r="F18185" s="15" t="inlineStr">
        <is>
          <t>D2.finance-base-0x2406aacb</t>
        </is>
      </c>
      <c r="G18185" s="15" t="inlineStr">
        <is>
          <t>USDC vs (no debt)</t>
        </is>
      </c>
      <c r="H18185" s="16" t="inlineStr"/>
      <c r="I18185" s="15" t="inlineStr">
        <is>
          <t>USDC 15,152.5529</t>
        </is>
      </c>
      <c r="J18185" s="17" t="n">
        <v>15160.13295847924</v>
      </c>
      <c r="K18185" s="15" t="inlineStr"/>
      <c r="L18185" s="17" t="n">
        <v>0</v>
      </c>
      <c r="M18185" s="17">
        <f>J18185-L18185</f>
        <v/>
      </c>
      <c r="N18185" s="18">
        <f>IF(J18185=0,"",L18185/J18185)</f>
        <v/>
      </c>
      <c r="O18185" s="15" t="inlineStr">
        <is>
          <t>Rabby API + Jupiter</t>
        </is>
      </c>
    </row>
    <row r="18186">
      <c r="A18186" s="15" t="inlineStr">
        <is>
          <t>2026-07-12 18:11:08</t>
        </is>
      </c>
      <c r="B18186" s="15" t="inlineStr">
        <is>
          <t>0xe16be042f9433779909a972669be3a2003956348</t>
        </is>
      </c>
      <c r="C18186" s="15" t="inlineStr">
        <is>
          <t>Ethereum</t>
        </is>
      </c>
      <c r="D18186" s="15" t="inlineStr">
        <is>
          <t>Euler</t>
        </is>
      </c>
      <c r="E18186" s="15" t="inlineStr">
        <is>
          <t>Lending</t>
        </is>
      </c>
      <c r="F18186" s="15" t="inlineStr">
        <is>
          <t>Euler-eth-0x0c9a3dd6</t>
        </is>
      </c>
      <c r="G18186" s="15" t="inlineStr">
        <is>
          <t>PT-cUSD-23JUL2026 vs USDe</t>
        </is>
      </c>
      <c r="H18186" s="16" t="n">
        <v>1.043</v>
      </c>
      <c r="I18186" s="15" t="inlineStr">
        <is>
          <t>PT-cUSD-23JUL2026 111,191.9157</t>
        </is>
      </c>
      <c r="J18186" s="17" t="n">
        <v>110715.9950038257</v>
      </c>
      <c r="K18186" s="15" t="inlineStr">
        <is>
          <t>USDe 92,325.4266</t>
        </is>
      </c>
      <c r="L18186" s="17" t="n">
        <v>92353.12418032263</v>
      </c>
      <c r="M18186" s="17">
        <f>J18186-L18186</f>
        <v/>
      </c>
      <c r="N18186" s="18">
        <f>IF(J18186=0,"",L18186/J18186)</f>
        <v/>
      </c>
      <c r="O18186" s="15" t="inlineStr">
        <is>
          <t>Rabby API + Jupiter</t>
        </is>
      </c>
    </row>
    <row r="18187">
      <c r="A18187" s="15" t="inlineStr">
        <is>
          <t>2026-07-12 18:11:08</t>
        </is>
      </c>
      <c r="B18187" s="15" t="inlineStr">
        <is>
          <t>0xe16be042f9433779909a972669be3a2003956348</t>
        </is>
      </c>
      <c r="C18187" s="15" t="inlineStr">
        <is>
          <t>Ethereum</t>
        </is>
      </c>
      <c r="D18187" s="15" t="inlineStr">
        <is>
          <t>Fluid</t>
        </is>
      </c>
      <c r="E18187" s="15" t="inlineStr">
        <is>
          <t>Lending</t>
        </is>
      </c>
      <c r="F18187" s="15" t="inlineStr">
        <is>
          <t>Fluid-eth-0x324c5dc1</t>
        </is>
      </c>
      <c r="G18187" s="15" t="inlineStr">
        <is>
          <t>reUSD vs GHO</t>
        </is>
      </c>
      <c r="H18187" s="16" t="n">
        <v>1.0522</v>
      </c>
      <c r="I18187" s="15" t="inlineStr">
        <is>
          <t>reUSD 279,798.7765</t>
        </is>
      </c>
      <c r="J18187" s="17" t="n">
        <v>304837.5232424337</v>
      </c>
      <c r="K18187" s="15" t="inlineStr">
        <is>
          <t>GHO 260,637.6975</t>
        </is>
      </c>
      <c r="L18187" s="17" t="n">
        <v>260741.952551689</v>
      </c>
      <c r="M18187" s="17">
        <f>J18187-L18187</f>
        <v/>
      </c>
      <c r="N18187" s="18">
        <f>IF(J18187=0,"",L18187/J18187)</f>
        <v/>
      </c>
      <c r="O18187" s="15" t="inlineStr">
        <is>
          <t>Rabby API + Jupiter</t>
        </is>
      </c>
    </row>
    <row r="18188">
      <c r="A18188" s="15" t="inlineStr">
        <is>
          <t>2026-07-12 18:11:08</t>
        </is>
      </c>
      <c r="B18188" s="15" t="inlineStr">
        <is>
          <t>0xe16be042f9433779909a972669be3a2003956348</t>
        </is>
      </c>
      <c r="C18188" s="15" t="inlineStr">
        <is>
          <t>Ethereum</t>
        </is>
      </c>
      <c r="D18188" s="15" t="inlineStr">
        <is>
          <t>Curve LlamaLend</t>
        </is>
      </c>
      <c r="E18188" s="15" t="inlineStr">
        <is>
          <t>Lending</t>
        </is>
      </c>
      <c r="F18188" s="15" t="inlineStr">
        <is>
          <t>CurveLlamaLend-eth-0x3de37c38</t>
        </is>
      </c>
      <c r="G18188" s="15" t="inlineStr">
        <is>
          <t>sfrxUSD vs crvUSD</t>
        </is>
      </c>
      <c r="H18188" s="16" t="n">
        <v>1.0486</v>
      </c>
      <c r="I18188" s="15" t="inlineStr">
        <is>
          <t>sfrxUSD 275,773.4355</t>
        </is>
      </c>
      <c r="J18188" s="17" t="n">
        <v>331368.494577904</v>
      </c>
      <c r="K18188" s="15" t="inlineStr">
        <is>
          <t>crvUSD 307,838.0188</t>
        </is>
      </c>
      <c r="L18188" s="17" t="n">
        <v>307916.26138069</v>
      </c>
      <c r="M18188" s="17">
        <f>J18188-L18188</f>
        <v/>
      </c>
      <c r="N18188" s="18">
        <f>IF(J18188=0,"",L18188/J18188)</f>
        <v/>
      </c>
      <c r="O18188" s="15" t="inlineStr">
        <is>
          <t>Rabby API + Jupiter</t>
        </is>
      </c>
    </row>
    <row r="18189">
      <c r="A18189" s="15" t="inlineStr">
        <is>
          <t>2026-07-12 18:11:08</t>
        </is>
      </c>
      <c r="B18189" s="15" t="inlineStr">
        <is>
          <t>0xe16be042f9433779909a972669be3a2003956348</t>
        </is>
      </c>
      <c r="C18189" s="15" t="inlineStr">
        <is>
          <t>Mantle</t>
        </is>
      </c>
      <c r="D18189" s="15" t="inlineStr">
        <is>
          <t>Aave V3</t>
        </is>
      </c>
      <c r="E18189" s="15" t="inlineStr">
        <is>
          <t>Lending</t>
        </is>
      </c>
      <c r="F18189" s="15" t="inlineStr">
        <is>
          <t>AaveV3-mnt-0x458f2934</t>
        </is>
      </c>
      <c r="G18189" s="15" t="inlineStr">
        <is>
          <t>WMNT+sUSDe vs USDC</t>
        </is>
      </c>
      <c r="H18189" s="16" t="n">
        <v>1.0287</v>
      </c>
      <c r="I18189" s="15" t="inlineStr">
        <is>
          <t>WMNT 338.0582; sUSDe 255,926.5433</t>
        </is>
      </c>
      <c r="J18189" s="17" t="n">
        <v>317047.3259254582</v>
      </c>
      <c r="K18189" s="15" t="inlineStr">
        <is>
          <t>USDC 283,385.7000</t>
        </is>
      </c>
      <c r="L18189" s="17" t="n">
        <v>283527.4637518759</v>
      </c>
      <c r="M18189" s="17">
        <f>J18189-L18189</f>
        <v/>
      </c>
      <c r="N18189" s="18">
        <f>IF(J18189=0,"",L18189/J18189)</f>
        <v/>
      </c>
      <c r="O18189" s="15" t="inlineStr">
        <is>
          <t>Rabby API + Jupiter</t>
        </is>
      </c>
    </row>
    <row r="18190">
      <c r="A18190" s="15" t="inlineStr">
        <is>
          <t>2026-07-12 18:11:08</t>
        </is>
      </c>
      <c r="B18190" s="15" t="inlineStr">
        <is>
          <t>0xe16be042f9433779909a972669be3a2003956348</t>
        </is>
      </c>
      <c r="C18190" s="15" t="inlineStr">
        <is>
          <t>Monad</t>
        </is>
      </c>
      <c r="D18190" s="15" t="inlineStr">
        <is>
          <t>Euler</t>
        </is>
      </c>
      <c r="E18190" s="15" t="inlineStr">
        <is>
          <t>Lending</t>
        </is>
      </c>
      <c r="F18190" s="15" t="inlineStr">
        <is>
          <t>Euler-monad-0x7a9324e8</t>
        </is>
      </c>
      <c r="G18190" s="15" t="inlineStr">
        <is>
          <t>USDC vs USDC</t>
        </is>
      </c>
      <c r="H18190" s="16" t="n">
        <v>1.0496</v>
      </c>
      <c r="I18190" s="15" t="inlineStr">
        <is>
          <t>USDC 218,237.0339</t>
        </is>
      </c>
      <c r="J18190" s="17" t="n">
        <v>218346.2069716972</v>
      </c>
      <c r="K18190" s="15" t="inlineStr">
        <is>
          <t>USDC 187,134.9907</t>
        </is>
      </c>
      <c r="L18190" s="17" t="n">
        <v>187228.6049824912</v>
      </c>
      <c r="M18190" s="17">
        <f>J18190-L18190</f>
        <v/>
      </c>
      <c r="N18190" s="18">
        <f>IF(J18190=0,"",L18190/J18190)</f>
        <v/>
      </c>
      <c r="O18190" s="15" t="inlineStr">
        <is>
          <t>Rabby API + Jupiter</t>
        </is>
      </c>
    </row>
    <row r="18191">
      <c r="A18191" s="15" t="inlineStr">
        <is>
          <t>2026-07-12 18:11:08</t>
        </is>
      </c>
      <c r="B18191" s="15" t="inlineStr">
        <is>
          <t>0xe16be042f9433779909a972669be3a2003956348</t>
        </is>
      </c>
      <c r="C18191" s="15" t="inlineStr">
        <is>
          <t>Ethereum</t>
        </is>
      </c>
      <c r="D18191" s="15" t="inlineStr">
        <is>
          <t>Morpho</t>
        </is>
      </c>
      <c r="E18191" s="15" t="inlineStr">
        <is>
          <t>Lending</t>
        </is>
      </c>
      <c r="F18191" s="15" t="inlineStr">
        <is>
          <t>Morpho-eth-0xbbbbbbbb</t>
        </is>
      </c>
      <c r="G18191" s="15" t="inlineStr">
        <is>
          <t>PRIME vs PYUSD</t>
        </is>
      </c>
      <c r="H18191" s="16" t="n">
        <v>1.083</v>
      </c>
      <c r="I18191" s="15" t="inlineStr">
        <is>
          <t>PRIME 114,853.8687</t>
        </is>
      </c>
      <c r="J18191" s="17" t="n">
        <v>120335.9299672104</v>
      </c>
      <c r="K18191" s="15" t="inlineStr">
        <is>
          <t>PYUSD 95,545.0590</t>
        </is>
      </c>
      <c r="L18191" s="17" t="n">
        <v>95573.72252575115</v>
      </c>
      <c r="M18191" s="17">
        <f>J18191-L18191</f>
        <v/>
      </c>
      <c r="N18191" s="18">
        <f>IF(J18191=0,"",L18191/J18191)</f>
        <v/>
      </c>
      <c r="O18191" s="15" t="inlineStr">
        <is>
          <t>Rabby API + Jupiter</t>
        </is>
      </c>
    </row>
    <row r="18192">
      <c r="A18192" s="15" t="inlineStr">
        <is>
          <t>2026-07-12 18:11:08</t>
        </is>
      </c>
      <c r="B18192" s="15" t="inlineStr">
        <is>
          <t>0xe16be042f9433779909a972669be3a2003956348</t>
        </is>
      </c>
      <c r="C18192" s="15" t="inlineStr">
        <is>
          <t>Ethereum</t>
        </is>
      </c>
      <c r="D18192" s="15" t="inlineStr">
        <is>
          <t>Morpho</t>
        </is>
      </c>
      <c r="E18192" s="15" t="inlineStr">
        <is>
          <t>Lending</t>
        </is>
      </c>
      <c r="F18192" s="15" t="inlineStr">
        <is>
          <t>Morpho-eth-0xbbbbbbbb</t>
        </is>
      </c>
      <c r="G18192" s="15" t="inlineStr">
        <is>
          <t>mF-ONE vs USDC</t>
        </is>
      </c>
      <c r="H18192" s="16" t="n">
        <v>1.1395</v>
      </c>
      <c r="I18192" s="15" t="inlineStr">
        <is>
          <t>mF-ONE 148,000.0000</t>
        </is>
      </c>
      <c r="J18192" s="17" t="n">
        <v>163700.820250125</v>
      </c>
      <c r="K18192" s="15" t="inlineStr">
        <is>
          <t>USDC 121,262.9743</t>
        </is>
      </c>
      <c r="L18192" s="17" t="n">
        <v>121323.6361461733</v>
      </c>
      <c r="M18192" s="17">
        <f>J18192-L18192</f>
        <v/>
      </c>
      <c r="N18192" s="18">
        <f>IF(J18192=0,"",L18192/J18192)</f>
        <v/>
      </c>
      <c r="O18192" s="15" t="inlineStr">
        <is>
          <t>Rabby API + Jupiter</t>
        </is>
      </c>
    </row>
    <row r="18193">
      <c r="A18193" s="15" t="inlineStr">
        <is>
          <t>2026-07-12 18:11:08</t>
        </is>
      </c>
      <c r="B18193" s="15" t="inlineStr">
        <is>
          <t>0xe16be042f9433779909a972669be3a2003956348</t>
        </is>
      </c>
      <c r="C18193" s="15" t="inlineStr">
        <is>
          <t>Ethereum</t>
        </is>
      </c>
      <c r="D18193" s="15" t="inlineStr">
        <is>
          <t>Morpho</t>
        </is>
      </c>
      <c r="E18193" s="15" t="inlineStr">
        <is>
          <t>Lending</t>
        </is>
      </c>
      <c r="F18193" s="15" t="inlineStr">
        <is>
          <t>Morpho-eth-0xbbbbbbbb</t>
        </is>
      </c>
      <c r="G18193" s="15" t="inlineStr">
        <is>
          <t>sNUSD vs USDC</t>
        </is>
      </c>
      <c r="H18193" s="16" t="n">
        <v>1.0525</v>
      </c>
      <c r="I18193" s="15" t="inlineStr">
        <is>
          <t>sNUSD 73,161.4141</t>
        </is>
      </c>
      <c r="J18193" s="17" t="n">
        <v>77584.9798348122</v>
      </c>
      <c r="K18193" s="15" t="inlineStr">
        <is>
          <t>USDC 67,420.6556</t>
        </is>
      </c>
      <c r="L18193" s="17" t="n">
        <v>67454.38278931257</v>
      </c>
      <c r="M18193" s="17">
        <f>J18193-L18193</f>
        <v/>
      </c>
      <c r="N18193" s="18">
        <f>IF(J18193=0,"",L18193/J18193)</f>
        <v/>
      </c>
      <c r="O18193" s="15" t="inlineStr">
        <is>
          <t>Rabby API + Jupiter</t>
        </is>
      </c>
    </row>
    <row r="18194">
      <c r="A18194" s="15" t="inlineStr">
        <is>
          <t>2026-07-12 18:11:08</t>
        </is>
      </c>
      <c r="B18194" s="15" t="inlineStr">
        <is>
          <t>0xe16be042f9433779909a972669be3a2003956348</t>
        </is>
      </c>
      <c r="C18194" s="15" t="inlineStr">
        <is>
          <t>Plasma</t>
        </is>
      </c>
      <c r="D18194" s="15" t="inlineStr">
        <is>
          <t>Fluid</t>
        </is>
      </c>
      <c r="E18194" s="15" t="inlineStr">
        <is>
          <t>Lending</t>
        </is>
      </c>
      <c r="F18194" s="15" t="inlineStr">
        <is>
          <t>Fluid-plasma-0x324c5dc1</t>
        </is>
      </c>
      <c r="G18194" s="15" t="inlineStr">
        <is>
          <t>sUSDai vs GHO</t>
        </is>
      </c>
      <c r="H18194" s="16" t="n">
        <v>1.044</v>
      </c>
      <c r="I18194" s="15" t="inlineStr">
        <is>
          <t>sUSDai 249,570.0181</t>
        </is>
      </c>
      <c r="J18194" s="17" t="n">
        <v>273764.0996593091</v>
      </c>
      <c r="K18194" s="15" t="inlineStr">
        <is>
          <t>GHO 236,201.5022</t>
        </is>
      </c>
      <c r="L18194" s="17" t="n">
        <v>235998.0839855343</v>
      </c>
      <c r="M18194" s="17">
        <f>J18194-L18194</f>
        <v/>
      </c>
      <c r="N18194" s="18">
        <f>IF(J18194=0,"",L18194/J18194)</f>
        <v/>
      </c>
      <c r="O18194" s="15" t="inlineStr">
        <is>
          <t>Rabby API + Jupiter</t>
        </is>
      </c>
    </row>
    <row r="18195">
      <c r="A18195" s="15" t="inlineStr">
        <is>
          <t>2026-07-12 18:11:08</t>
        </is>
      </c>
      <c r="B18195" s="15" t="inlineStr">
        <is>
          <t>0xe16be042f9433779909a972669be3a2003956348</t>
        </is>
      </c>
      <c r="C18195" s="15" t="inlineStr">
        <is>
          <t>Solana</t>
        </is>
      </c>
      <c r="D18195" s="15" t="inlineStr">
        <is>
          <t>Kamino</t>
        </is>
      </c>
      <c r="E18195" s="15" t="inlineStr">
        <is>
          <t>Lending</t>
        </is>
      </c>
      <c r="F18195" s="15" t="inlineStr">
        <is>
          <t>Kamino-sol-C546qjMb</t>
        </is>
      </c>
      <c r="G18195" s="15" t="inlineStr">
        <is>
          <t>ONyc vs USDC</t>
        </is>
      </c>
      <c r="H18195" s="16" t="n">
        <v>1.255</v>
      </c>
      <c r="I18195" s="15" t="inlineStr">
        <is>
          <t>ONyc 206,374.6220</t>
        </is>
      </c>
      <c r="J18195" s="17" t="n">
        <v>231759.5182273423</v>
      </c>
      <c r="K18195" s="15" t="inlineStr">
        <is>
          <t>USDC 138,533.8061</t>
        </is>
      </c>
      <c r="L18195" s="17" t="n">
        <v>138500.8266922546</v>
      </c>
      <c r="M18195" s="17">
        <f>J18195-L18195</f>
        <v/>
      </c>
      <c r="N18195" s="18">
        <f>IF(J18195=0,"",L18195/J18195)</f>
        <v/>
      </c>
      <c r="O18195" s="15" t="inlineStr">
        <is>
          <t>Rabby API + Jupiter</t>
        </is>
      </c>
    </row>
    <row r="18196">
      <c r="A18196" s="15" t="inlineStr">
        <is>
          <t>2026-07-12 18:41:33</t>
        </is>
      </c>
      <c r="B18196" s="15" t="inlineStr">
        <is>
          <t>0xe16be042f9433779909a972669be3a2003956348</t>
        </is>
      </c>
      <c r="C18196" s="15" t="inlineStr">
        <is>
          <t>Ethereum</t>
        </is>
      </c>
      <c r="D18196" s="15" t="inlineStr">
        <is>
          <t>Aave V3</t>
        </is>
      </c>
      <c r="E18196" s="15" t="inlineStr">
        <is>
          <t>Lending</t>
        </is>
      </c>
      <c r="F18196" s="15" t="inlineStr">
        <is>
          <t>AaveV3-eth-0xae05cd22</t>
        </is>
      </c>
      <c r="G18196" s="15" t="inlineStr">
        <is>
          <t>USDC+mGLOBAL vs USDC</t>
        </is>
      </c>
      <c r="H18196" s="16" t="n">
        <v>1.0701</v>
      </c>
      <c r="I18196" s="15" t="inlineStr">
        <is>
          <t>USDC 66.3558; mGLOBAL 127,215.9000</t>
        </is>
      </c>
      <c r="J18196" s="17" t="n">
        <v>128092.4855256354</v>
      </c>
      <c r="K18196" s="15" t="inlineStr">
        <is>
          <t>USDC 95,673.9489</t>
        </is>
      </c>
      <c r="L18196" s="17" t="n">
        <v>95731.38769461679</v>
      </c>
      <c r="M18196" s="17">
        <f>J18196-L18196</f>
        <v/>
      </c>
      <c r="N18196" s="18">
        <f>IF(J18196=0,"",L18196/J18196)</f>
        <v/>
      </c>
      <c r="O18196" s="15" t="inlineStr">
        <is>
          <t>Rabby API + Jupiter</t>
        </is>
      </c>
    </row>
    <row r="18197">
      <c r="A18197" s="15" t="inlineStr">
        <is>
          <t>2026-07-12 18:41:33</t>
        </is>
      </c>
      <c r="B18197" s="15" t="inlineStr">
        <is>
          <t>0xe16be042f9433779909a972669be3a2003956348</t>
        </is>
      </c>
      <c r="C18197" s="15" t="inlineStr">
        <is>
          <t>Base</t>
        </is>
      </c>
      <c r="D18197" s="15" t="inlineStr">
        <is>
          <t>D2.finance</t>
        </is>
      </c>
      <c r="E18197" s="15" t="inlineStr">
        <is>
          <t>Yield</t>
        </is>
      </c>
      <c r="F18197" s="15" t="inlineStr">
        <is>
          <t>D2.finance-base-0x2406aacb</t>
        </is>
      </c>
      <c r="G18197" s="15" t="inlineStr">
        <is>
          <t>USDC vs (no debt)</t>
        </is>
      </c>
      <c r="H18197" s="16" t="inlineStr"/>
      <c r="I18197" s="15" t="inlineStr">
        <is>
          <t>USDC 15,152.5529</t>
        </is>
      </c>
      <c r="J18197" s="17" t="n">
        <v>15161.64988192916</v>
      </c>
      <c r="K18197" s="15" t="inlineStr"/>
      <c r="L18197" s="17" t="n">
        <v>0</v>
      </c>
      <c r="M18197" s="17">
        <f>J18197-L18197</f>
        <v/>
      </c>
      <c r="N18197" s="18">
        <f>IF(J18197=0,"",L18197/J18197)</f>
        <v/>
      </c>
      <c r="O18197" s="15" t="inlineStr">
        <is>
          <t>Rabby API + Jupiter</t>
        </is>
      </c>
    </row>
    <row r="18198">
      <c r="A18198" s="15" t="inlineStr">
        <is>
          <t>2026-07-12 18:41:33</t>
        </is>
      </c>
      <c r="B18198" s="15" t="inlineStr">
        <is>
          <t>0xe16be042f9433779909a972669be3a2003956348</t>
        </is>
      </c>
      <c r="C18198" s="15" t="inlineStr">
        <is>
          <t>Ethereum</t>
        </is>
      </c>
      <c r="D18198" s="15" t="inlineStr">
        <is>
          <t>Euler</t>
        </is>
      </c>
      <c r="E18198" s="15" t="inlineStr">
        <is>
          <t>Lending</t>
        </is>
      </c>
      <c r="F18198" s="15" t="inlineStr">
        <is>
          <t>Euler-eth-0x0c9a3dd6</t>
        </is>
      </c>
      <c r="G18198" s="15" t="inlineStr">
        <is>
          <t>PT-cUSD-23JUL2026 vs USDe</t>
        </is>
      </c>
      <c r="H18198" s="16" t="n">
        <v>1.0429</v>
      </c>
      <c r="I18198" s="15" t="inlineStr">
        <is>
          <t>PT-cUSD-23JUL2026 111,191.9157</t>
        </is>
      </c>
      <c r="J18198" s="17" t="n">
        <v>110715.8661144283</v>
      </c>
      <c r="K18198" s="15" t="inlineStr">
        <is>
          <t>USDe 92,325.4266</t>
        </is>
      </c>
      <c r="L18198" s="17" t="n">
        <v>92362.35672297786</v>
      </c>
      <c r="M18198" s="17">
        <f>J18198-L18198</f>
        <v/>
      </c>
      <c r="N18198" s="18">
        <f>IF(J18198=0,"",L18198/J18198)</f>
        <v/>
      </c>
      <c r="O18198" s="15" t="inlineStr">
        <is>
          <t>Rabby API + Jupiter</t>
        </is>
      </c>
    </row>
    <row r="18199">
      <c r="A18199" s="15" t="inlineStr">
        <is>
          <t>2026-07-12 18:41:33</t>
        </is>
      </c>
      <c r="B18199" s="15" t="inlineStr">
        <is>
          <t>0xe16be042f9433779909a972669be3a2003956348</t>
        </is>
      </c>
      <c r="C18199" s="15" t="inlineStr">
        <is>
          <t>Ethereum</t>
        </is>
      </c>
      <c r="D18199" s="15" t="inlineStr">
        <is>
          <t>Fluid</t>
        </is>
      </c>
      <c r="E18199" s="15" t="inlineStr">
        <is>
          <t>Lending</t>
        </is>
      </c>
      <c r="F18199" s="15" t="inlineStr">
        <is>
          <t>Fluid-eth-0x324c5dc1</t>
        </is>
      </c>
      <c r="G18199" s="15" t="inlineStr">
        <is>
          <t>reUSD vs GHO</t>
        </is>
      </c>
      <c r="H18199" s="16" t="n">
        <v>1.0523</v>
      </c>
      <c r="I18199" s="15" t="inlineStr">
        <is>
          <t>reUSD 279,798.7765</t>
        </is>
      </c>
      <c r="J18199" s="17" t="n">
        <v>304868.0252959901</v>
      </c>
      <c r="K18199" s="15" t="inlineStr">
        <is>
          <t>GHO 260,637.6975</t>
        </is>
      </c>
      <c r="L18199" s="17" t="n">
        <v>260741.952551689</v>
      </c>
      <c r="M18199" s="17">
        <f>J18199-L18199</f>
        <v/>
      </c>
      <c r="N18199" s="18">
        <f>IF(J18199=0,"",L18199/J18199)</f>
        <v/>
      </c>
      <c r="O18199" s="15" t="inlineStr">
        <is>
          <t>Rabby API + Jupiter</t>
        </is>
      </c>
    </row>
    <row r="18200">
      <c r="A18200" s="15" t="inlineStr">
        <is>
          <t>2026-07-12 18:41:33</t>
        </is>
      </c>
      <c r="B18200" s="15" t="inlineStr">
        <is>
          <t>0xe16be042f9433779909a972669be3a2003956348</t>
        </is>
      </c>
      <c r="C18200" s="15" t="inlineStr">
        <is>
          <t>Ethereum</t>
        </is>
      </c>
      <c r="D18200" s="15" t="inlineStr">
        <is>
          <t>Curve LlamaLend</t>
        </is>
      </c>
      <c r="E18200" s="15" t="inlineStr">
        <is>
          <t>Lending</t>
        </is>
      </c>
      <c r="F18200" s="15" t="inlineStr">
        <is>
          <t>CurveLlamaLend-eth-0x3de37c38</t>
        </is>
      </c>
      <c r="G18200" s="15" t="inlineStr">
        <is>
          <t>sfrxUSD vs crvUSD</t>
        </is>
      </c>
      <c r="H18200" s="16" t="n">
        <v>1.0486</v>
      </c>
      <c r="I18200" s="15" t="inlineStr">
        <is>
          <t>sfrxUSD 275,773.4355</t>
        </is>
      </c>
      <c r="J18200" s="17" t="n">
        <v>331369.7854621896</v>
      </c>
      <c r="K18200" s="15" t="inlineStr">
        <is>
          <t>crvUSD 307,838.0188</t>
        </is>
      </c>
      <c r="L18200" s="17" t="n">
        <v>307947.1561178922</v>
      </c>
      <c r="M18200" s="17">
        <f>J18200-L18200</f>
        <v/>
      </c>
      <c r="N18200" s="18">
        <f>IF(J18200=0,"",L18200/J18200)</f>
        <v/>
      </c>
      <c r="O18200" s="15" t="inlineStr">
        <is>
          <t>Rabby API + Jupiter</t>
        </is>
      </c>
    </row>
    <row r="18201">
      <c r="A18201" s="15" t="inlineStr">
        <is>
          <t>2026-07-12 18:41:33</t>
        </is>
      </c>
      <c r="B18201" s="15" t="inlineStr">
        <is>
          <t>0xe16be042f9433779909a972669be3a2003956348</t>
        </is>
      </c>
      <c r="C18201" s="15" t="inlineStr">
        <is>
          <t>Mantle</t>
        </is>
      </c>
      <c r="D18201" s="15" t="inlineStr">
        <is>
          <t>Aave V3</t>
        </is>
      </c>
      <c r="E18201" s="15" t="inlineStr">
        <is>
          <t>Lending</t>
        </is>
      </c>
      <c r="F18201" s="15" t="inlineStr">
        <is>
          <t>AaveV3-mnt-0x458f2934</t>
        </is>
      </c>
      <c r="G18201" s="15" t="inlineStr">
        <is>
          <t>WMNT+sUSDe vs USDC</t>
        </is>
      </c>
      <c r="H18201" s="16" t="n">
        <v>1.0288</v>
      </c>
      <c r="I18201" s="15" t="inlineStr">
        <is>
          <t>WMNT 338.0582; sUSDe 255,926.5433</t>
        </is>
      </c>
      <c r="J18201" s="17" t="n">
        <v>317050.6234701117</v>
      </c>
      <c r="K18201" s="15" t="inlineStr">
        <is>
          <t>USDC 283,402.5595</t>
        </is>
      </c>
      <c r="L18201" s="17" t="n">
        <v>283572.703089854</v>
      </c>
      <c r="M18201" s="17">
        <f>J18201-L18201</f>
        <v/>
      </c>
      <c r="N18201" s="18">
        <f>IF(J18201=0,"",L18201/J18201)</f>
        <v/>
      </c>
      <c r="O18201" s="15" t="inlineStr">
        <is>
          <t>Rabby API + Jupiter</t>
        </is>
      </c>
    </row>
    <row r="18202">
      <c r="A18202" s="15" t="inlineStr">
        <is>
          <t>2026-07-12 18:41:33</t>
        </is>
      </c>
      <c r="B18202" s="15" t="inlineStr">
        <is>
          <t>0xe16be042f9433779909a972669be3a2003956348</t>
        </is>
      </c>
      <c r="C18202" s="15" t="inlineStr">
        <is>
          <t>Monad</t>
        </is>
      </c>
      <c r="D18202" s="15" t="inlineStr">
        <is>
          <t>Euler</t>
        </is>
      </c>
      <c r="E18202" s="15" t="inlineStr">
        <is>
          <t>Lending</t>
        </is>
      </c>
      <c r="F18202" s="15" t="inlineStr">
        <is>
          <t>Euler-monad-0x7a9324e8</t>
        </is>
      </c>
      <c r="G18202" s="15" t="inlineStr">
        <is>
          <t>USDC vs USDC</t>
        </is>
      </c>
      <c r="H18202" s="16" t="n">
        <v>1.0496</v>
      </c>
      <c r="I18202" s="15" t="inlineStr">
        <is>
          <t>USDC 218,237.8738</t>
        </is>
      </c>
      <c r="J18202" s="17" t="n">
        <v>218368.8951682966</v>
      </c>
      <c r="K18202" s="15" t="inlineStr">
        <is>
          <t>USDC 187,134.9907</t>
        </is>
      </c>
      <c r="L18202" s="17" t="n">
        <v>187247.3390834501</v>
      </c>
      <c r="M18202" s="17">
        <f>J18202-L18202</f>
        <v/>
      </c>
      <c r="N18202" s="18">
        <f>IF(J18202=0,"",L18202/J18202)</f>
        <v/>
      </c>
      <c r="O18202" s="15" t="inlineStr">
        <is>
          <t>Rabby API + Jupiter</t>
        </is>
      </c>
    </row>
    <row r="18203">
      <c r="A18203" s="15" t="inlineStr">
        <is>
          <t>2026-07-12 18:41:33</t>
        </is>
      </c>
      <c r="B18203" s="15" t="inlineStr">
        <is>
          <t>0xe16be042f9433779909a972669be3a2003956348</t>
        </is>
      </c>
      <c r="C18203" s="15" t="inlineStr">
        <is>
          <t>Ethereum</t>
        </is>
      </c>
      <c r="D18203" s="15" t="inlineStr">
        <is>
          <t>Morpho</t>
        </is>
      </c>
      <c r="E18203" s="15" t="inlineStr">
        <is>
          <t>Lending</t>
        </is>
      </c>
      <c r="F18203" s="15" t="inlineStr">
        <is>
          <t>Morpho-eth-0xbbbbbbbb</t>
        </is>
      </c>
      <c r="G18203" s="15" t="inlineStr">
        <is>
          <t>PRIME vs PYUSD</t>
        </is>
      </c>
      <c r="H18203" s="16" t="n">
        <v>1.083</v>
      </c>
      <c r="I18203" s="15" t="inlineStr">
        <is>
          <t>PRIME 114,853.8687</t>
        </is>
      </c>
      <c r="J18203" s="17" t="n">
        <v>120347.9707846977</v>
      </c>
      <c r="K18203" s="15" t="inlineStr">
        <is>
          <t>PYUSD 95,545.0590</t>
        </is>
      </c>
      <c r="L18203" s="17" t="n">
        <v>95573.72252575115</v>
      </c>
      <c r="M18203" s="17">
        <f>J18203-L18203</f>
        <v/>
      </c>
      <c r="N18203" s="18">
        <f>IF(J18203=0,"",L18203/J18203)</f>
        <v/>
      </c>
      <c r="O18203" s="15" t="inlineStr">
        <is>
          <t>Rabby API + Jupiter</t>
        </is>
      </c>
    </row>
    <row r="18204">
      <c r="A18204" s="15" t="inlineStr">
        <is>
          <t>2026-07-12 18:41:33</t>
        </is>
      </c>
      <c r="B18204" s="15" t="inlineStr">
        <is>
          <t>0xe16be042f9433779909a972669be3a2003956348</t>
        </is>
      </c>
      <c r="C18204" s="15" t="inlineStr">
        <is>
          <t>Ethereum</t>
        </is>
      </c>
      <c r="D18204" s="15" t="inlineStr">
        <is>
          <t>Morpho</t>
        </is>
      </c>
      <c r="E18204" s="15" t="inlineStr">
        <is>
          <t>Lending</t>
        </is>
      </c>
      <c r="F18204" s="15" t="inlineStr">
        <is>
          <t>Morpho-eth-0xbbbbbbbb</t>
        </is>
      </c>
      <c r="G18204" s="15" t="inlineStr">
        <is>
          <t>mF-ONE vs USDC</t>
        </is>
      </c>
      <c r="H18204" s="16" t="n">
        <v>1.1395</v>
      </c>
      <c r="I18204" s="15" t="inlineStr">
        <is>
          <t>mF-ONE 148,000.0000</t>
        </is>
      </c>
      <c r="J18204" s="17" t="n">
        <v>163717.2001600961</v>
      </c>
      <c r="K18204" s="15" t="inlineStr">
        <is>
          <t>USDC 121,262.9743</t>
        </is>
      </c>
      <c r="L18204" s="17" t="n">
        <v>121335.7757935764</v>
      </c>
      <c r="M18204" s="17">
        <f>J18204-L18204</f>
        <v/>
      </c>
      <c r="N18204" s="18">
        <f>IF(J18204=0,"",L18204/J18204)</f>
        <v/>
      </c>
      <c r="O18204" s="15" t="inlineStr">
        <is>
          <t>Rabby API + Jupiter</t>
        </is>
      </c>
    </row>
    <row r="18205">
      <c r="A18205" s="15" t="inlineStr">
        <is>
          <t>2026-07-12 18:41:33</t>
        </is>
      </c>
      <c r="B18205" s="15" t="inlineStr">
        <is>
          <t>0xe16be042f9433779909a972669be3a2003956348</t>
        </is>
      </c>
      <c r="C18205" s="15" t="inlineStr">
        <is>
          <t>Ethereum</t>
        </is>
      </c>
      <c r="D18205" s="15" t="inlineStr">
        <is>
          <t>Morpho</t>
        </is>
      </c>
      <c r="E18205" s="15" t="inlineStr">
        <is>
          <t>Lending</t>
        </is>
      </c>
      <c r="F18205" s="15" t="inlineStr">
        <is>
          <t>Morpho-eth-0xbbbbbbbb</t>
        </is>
      </c>
      <c r="G18205" s="15" t="inlineStr">
        <is>
          <t>sNUSD vs USDC</t>
        </is>
      </c>
      <c r="H18205" s="16" t="n">
        <v>1.0525</v>
      </c>
      <c r="I18205" s="15" t="inlineStr">
        <is>
          <t>sNUSD 73,161.4141</t>
        </is>
      </c>
      <c r="J18205" s="17" t="n">
        <v>77585.0419586686</v>
      </c>
      <c r="K18205" s="15" t="inlineStr">
        <is>
          <t>USDC 67,420.6556</t>
        </is>
      </c>
      <c r="L18205" s="17" t="n">
        <v>67461.1322772843</v>
      </c>
      <c r="M18205" s="17">
        <f>J18205-L18205</f>
        <v/>
      </c>
      <c r="N18205" s="18">
        <f>IF(J18205=0,"",L18205/J18205)</f>
        <v/>
      </c>
      <c r="O18205" s="15" t="inlineStr">
        <is>
          <t>Rabby API + Jupiter</t>
        </is>
      </c>
    </row>
    <row r="18206">
      <c r="A18206" s="15" t="inlineStr">
        <is>
          <t>2026-07-12 18:41:33</t>
        </is>
      </c>
      <c r="B18206" s="15" t="inlineStr">
        <is>
          <t>0xe16be042f9433779909a972669be3a2003956348</t>
        </is>
      </c>
      <c r="C18206" s="15" t="inlineStr">
        <is>
          <t>Plasma</t>
        </is>
      </c>
      <c r="D18206" s="15" t="inlineStr">
        <is>
          <t>Fluid</t>
        </is>
      </c>
      <c r="E18206" s="15" t="inlineStr">
        <is>
          <t>Lending</t>
        </is>
      </c>
      <c r="F18206" s="15" t="inlineStr">
        <is>
          <t>Fluid-plasma-0x324c5dc1</t>
        </is>
      </c>
      <c r="G18206" s="15" t="inlineStr">
        <is>
          <t>sUSDai vs GHO</t>
        </is>
      </c>
      <c r="H18206" s="16" t="n">
        <v>1.044</v>
      </c>
      <c r="I18206" s="15" t="inlineStr">
        <is>
          <t>sUSDai 249,570.0181</t>
        </is>
      </c>
      <c r="J18206" s="17" t="n">
        <v>273792.8718000879</v>
      </c>
      <c r="K18206" s="15" t="inlineStr">
        <is>
          <t>GHO 236,201.5022</t>
        </is>
      </c>
      <c r="L18206" s="17" t="n">
        <v>236021.6979961279</v>
      </c>
      <c r="M18206" s="17">
        <f>J18206-L18206</f>
        <v/>
      </c>
      <c r="N18206" s="18">
        <f>IF(J18206=0,"",L18206/J18206)</f>
        <v/>
      </c>
      <c r="O18206" s="15" t="inlineStr">
        <is>
          <t>Rabby API + Jupiter</t>
        </is>
      </c>
    </row>
    <row r="18207">
      <c r="A18207" s="15" t="inlineStr">
        <is>
          <t>2026-07-12 18:41:33</t>
        </is>
      </c>
      <c r="B18207" s="15" t="inlineStr">
        <is>
          <t>0xe16be042f9433779909a972669be3a2003956348</t>
        </is>
      </c>
      <c r="C18207" s="15" t="inlineStr">
        <is>
          <t>Solana</t>
        </is>
      </c>
      <c r="D18207" s="15" t="inlineStr">
        <is>
          <t>Kamino</t>
        </is>
      </c>
      <c r="E18207" s="15" t="inlineStr">
        <is>
          <t>Lending</t>
        </is>
      </c>
      <c r="F18207" s="15" t="inlineStr">
        <is>
          <t>Kamino-sol-C546qjMb</t>
        </is>
      </c>
      <c r="G18207" s="15" t="inlineStr">
        <is>
          <t>ONyc vs USDC</t>
        </is>
      </c>
      <c r="H18207" s="16" t="n">
        <v>1.255</v>
      </c>
      <c r="I18207" s="15" t="inlineStr">
        <is>
          <t>ONyc 206,374.6220</t>
        </is>
      </c>
      <c r="J18207" s="17" t="n">
        <v>231759.5182273423</v>
      </c>
      <c r="K18207" s="15" t="inlineStr">
        <is>
          <t>USDC 138,534.3892</t>
        </is>
      </c>
      <c r="L18207" s="17" t="n">
        <v>138501.107656702</v>
      </c>
      <c r="M18207" s="17">
        <f>J18207-L18207</f>
        <v/>
      </c>
      <c r="N18207" s="18">
        <f>IF(J18207=0,"",L18207/J18207)</f>
        <v/>
      </c>
      <c r="O18207" s="15" t="inlineStr">
        <is>
          <t>Rabby API + Jupiter</t>
        </is>
      </c>
    </row>
    <row r="18208">
      <c r="A18208" s="15" t="inlineStr">
        <is>
          <t>2026-07-12 21:20:15</t>
        </is>
      </c>
      <c r="B18208" s="15" t="inlineStr">
        <is>
          <t>0xe16be042f9433779909a972669be3a2003956348</t>
        </is>
      </c>
      <c r="C18208" s="15" t="inlineStr">
        <is>
          <t>Ethereum</t>
        </is>
      </c>
      <c r="D18208" s="15" t="inlineStr">
        <is>
          <t>Aave V3</t>
        </is>
      </c>
      <c r="E18208" s="15" t="inlineStr">
        <is>
          <t>Lending</t>
        </is>
      </c>
      <c r="F18208" s="15" t="inlineStr">
        <is>
          <t>AaveV3-eth-0xae05cd22</t>
        </is>
      </c>
      <c r="G18208" s="15" t="inlineStr">
        <is>
          <t>USDC+mGLOBAL vs USDC</t>
        </is>
      </c>
      <c r="H18208" s="16" t="n">
        <v>1.07</v>
      </c>
      <c r="I18208" s="15" t="inlineStr">
        <is>
          <t>USDC 66.3590; mGLOBAL 127,215.9000</t>
        </is>
      </c>
      <c r="J18208" s="17" t="n">
        <v>128079.6730848624</v>
      </c>
      <c r="K18208" s="15" t="inlineStr">
        <is>
          <t>USDC 95,682.3315</t>
        </is>
      </c>
      <c r="L18208" s="17" t="n">
        <v>95730.19660430214</v>
      </c>
      <c r="M18208" s="17">
        <f>J18208-L18208</f>
        <v/>
      </c>
      <c r="N18208" s="18">
        <f>IF(J18208=0,"",L18208/J18208)</f>
        <v/>
      </c>
      <c r="O18208" s="15" t="inlineStr">
        <is>
          <t>Rabby API + Jupiter</t>
        </is>
      </c>
    </row>
    <row r="18209">
      <c r="A18209" s="15" t="inlineStr">
        <is>
          <t>2026-07-12 21:20:15</t>
        </is>
      </c>
      <c r="B18209" s="15" t="inlineStr">
        <is>
          <t>0xe16be042f9433779909a972669be3a2003956348</t>
        </is>
      </c>
      <c r="C18209" s="15" t="inlineStr">
        <is>
          <t>Base</t>
        </is>
      </c>
      <c r="D18209" s="15" t="inlineStr">
        <is>
          <t>D2.finance</t>
        </is>
      </c>
      <c r="E18209" s="15" t="inlineStr">
        <is>
          <t>Yield</t>
        </is>
      </c>
      <c r="F18209" s="15" t="inlineStr">
        <is>
          <t>D2.finance-base-0x2406aacb</t>
        </is>
      </c>
      <c r="G18209" s="15" t="inlineStr">
        <is>
          <t>USDC vs (no debt)</t>
        </is>
      </c>
      <c r="H18209" s="16" t="inlineStr"/>
      <c r="I18209" s="15" t="inlineStr">
        <is>
          <t>USDC 15,152.5529</t>
        </is>
      </c>
      <c r="J18209" s="17" t="n">
        <v>15160.13295847924</v>
      </c>
      <c r="K18209" s="15" t="inlineStr"/>
      <c r="L18209" s="17" t="n">
        <v>0</v>
      </c>
      <c r="M18209" s="17">
        <f>J18209-L18209</f>
        <v/>
      </c>
      <c r="N18209" s="18">
        <f>IF(J18209=0,"",L18209/J18209)</f>
        <v/>
      </c>
      <c r="O18209" s="15" t="inlineStr">
        <is>
          <t>Rabby API + Jupiter</t>
        </is>
      </c>
    </row>
    <row r="18210">
      <c r="A18210" s="15" t="inlineStr">
        <is>
          <t>2026-07-12 21:20:15</t>
        </is>
      </c>
      <c r="B18210" s="15" t="inlineStr">
        <is>
          <t>0xe16be042f9433779909a972669be3a2003956348</t>
        </is>
      </c>
      <c r="C18210" s="15" t="inlineStr">
        <is>
          <t>Ethereum</t>
        </is>
      </c>
      <c r="D18210" s="15" t="inlineStr">
        <is>
          <t>Euler</t>
        </is>
      </c>
      <c r="E18210" s="15" t="inlineStr">
        <is>
          <t>Lending</t>
        </is>
      </c>
      <c r="F18210" s="15" t="inlineStr">
        <is>
          <t>Euler-eth-0x0c9a3dd6</t>
        </is>
      </c>
      <c r="G18210" s="15" t="inlineStr">
        <is>
          <t>PT-cUSD-23JUL2026 vs USDe</t>
        </is>
      </c>
      <c r="H18210" s="16" t="n">
        <v>1.043</v>
      </c>
      <c r="I18210" s="15" t="inlineStr">
        <is>
          <t>PT-cUSD-23JUL2026 111,191.9157</t>
        </is>
      </c>
      <c r="J18210" s="17" t="n">
        <v>110719.3208432733</v>
      </c>
      <c r="K18210" s="15" t="inlineStr">
        <is>
          <t>USDe 92,329.2636</t>
        </is>
      </c>
      <c r="L18210" s="17" t="n">
        <v>92356.96232948352</v>
      </c>
      <c r="M18210" s="17">
        <f>J18210-L18210</f>
        <v/>
      </c>
      <c r="N18210" s="18">
        <f>IF(J18210=0,"",L18210/J18210)</f>
        <v/>
      </c>
      <c r="O18210" s="15" t="inlineStr">
        <is>
          <t>Rabby API + Jupiter</t>
        </is>
      </c>
    </row>
    <row r="18211">
      <c r="A18211" s="15" t="inlineStr">
        <is>
          <t>2026-07-12 21:20:15</t>
        </is>
      </c>
      <c r="B18211" s="15" t="inlineStr">
        <is>
          <t>0xe16be042f9433779909a972669be3a2003956348</t>
        </is>
      </c>
      <c r="C18211" s="15" t="inlineStr">
        <is>
          <t>Ethereum</t>
        </is>
      </c>
      <c r="D18211" s="15" t="inlineStr">
        <is>
          <t>Fluid</t>
        </is>
      </c>
      <c r="E18211" s="15" t="inlineStr">
        <is>
          <t>Lending</t>
        </is>
      </c>
      <c r="F18211" s="15" t="inlineStr">
        <is>
          <t>Fluid-eth-0x324c5dc1</t>
        </is>
      </c>
      <c r="G18211" s="15" t="inlineStr">
        <is>
          <t>reUSD vs GHO</t>
        </is>
      </c>
      <c r="H18211" s="16" t="n">
        <v>1.0534</v>
      </c>
      <c r="I18211" s="15" t="inlineStr">
        <is>
          <t>reUSD 279,798.7765</t>
        </is>
      </c>
      <c r="J18211" s="17" t="n">
        <v>304754.1555189437</v>
      </c>
      <c r="K18211" s="15" t="inlineStr">
        <is>
          <t>GHO 260,663.5960</t>
        </is>
      </c>
      <c r="L18211" s="17" t="n">
        <v>260376.8660138847</v>
      </c>
      <c r="M18211" s="17">
        <f>J18211-L18211</f>
        <v/>
      </c>
      <c r="N18211" s="18">
        <f>IF(J18211=0,"",L18211/J18211)</f>
        <v/>
      </c>
      <c r="O18211" s="15" t="inlineStr">
        <is>
          <t>Rabby API + Jupiter</t>
        </is>
      </c>
    </row>
    <row r="18212">
      <c r="A18212" s="15" t="inlineStr">
        <is>
          <t>2026-07-12 21:20:15</t>
        </is>
      </c>
      <c r="B18212" s="15" t="inlineStr">
        <is>
          <t>0xe16be042f9433779909a972669be3a2003956348</t>
        </is>
      </c>
      <c r="C18212" s="15" t="inlineStr">
        <is>
          <t>Ethereum</t>
        </is>
      </c>
      <c r="D18212" s="15" t="inlineStr">
        <is>
          <t>Curve LlamaLend</t>
        </is>
      </c>
      <c r="E18212" s="15" t="inlineStr">
        <is>
          <t>Lending</t>
        </is>
      </c>
      <c r="F18212" s="15" t="inlineStr">
        <is>
          <t>CurveLlamaLend-eth-0x3de37c38</t>
        </is>
      </c>
      <c r="G18212" s="15" t="inlineStr">
        <is>
          <t>sfrxUSD vs crvUSD</t>
        </is>
      </c>
      <c r="H18212" s="16" t="n">
        <v>1.0486</v>
      </c>
      <c r="I18212" s="15" t="inlineStr">
        <is>
          <t>sfrxUSD 275,773.4355</t>
        </is>
      </c>
      <c r="J18212" s="17" t="n">
        <v>331405.2135329807</v>
      </c>
      <c r="K18212" s="15" t="inlineStr">
        <is>
          <t>crvUSD 307,852.8468</t>
        </is>
      </c>
      <c r="L18212" s="17" t="n">
        <v>307932.2596166914</v>
      </c>
      <c r="M18212" s="17">
        <f>J18212-L18212</f>
        <v/>
      </c>
      <c r="N18212" s="18">
        <f>IF(J18212=0,"",L18212/J18212)</f>
        <v/>
      </c>
      <c r="O18212" s="15" t="inlineStr">
        <is>
          <t>Rabby API + Jupiter</t>
        </is>
      </c>
    </row>
    <row r="18213">
      <c r="A18213" s="15" t="inlineStr">
        <is>
          <t>2026-07-12 21:20:15</t>
        </is>
      </c>
      <c r="B18213" s="15" t="inlineStr">
        <is>
          <t>0xe16be042f9433779909a972669be3a2003956348</t>
        </is>
      </c>
      <c r="C18213" s="15" t="inlineStr">
        <is>
          <t>Mantle</t>
        </is>
      </c>
      <c r="D18213" s="15" t="inlineStr">
        <is>
          <t>Aave V3</t>
        </is>
      </c>
      <c r="E18213" s="15" t="inlineStr">
        <is>
          <t>Lending</t>
        </is>
      </c>
      <c r="F18213" s="15" t="inlineStr">
        <is>
          <t>AaveV3-mnt-0x458f2934</t>
        </is>
      </c>
      <c r="G18213" s="15" t="inlineStr">
        <is>
          <t>WMNT+sUSDe vs USDC</t>
        </is>
      </c>
      <c r="H18213" s="16" t="n">
        <v>1.0288</v>
      </c>
      <c r="I18213" s="15" t="inlineStr">
        <is>
          <t>WMNT 338.0582; sUSDe 255,926.5433</t>
        </is>
      </c>
      <c r="J18213" s="17" t="n">
        <v>317033.5223134381</v>
      </c>
      <c r="K18213" s="15" t="inlineStr">
        <is>
          <t>USDC 283,405.0039</t>
        </is>
      </c>
      <c r="L18213" s="17" t="n">
        <v>283546.7772716358</v>
      </c>
      <c r="M18213" s="17">
        <f>J18213-L18213</f>
        <v/>
      </c>
      <c r="N18213" s="18">
        <f>IF(J18213=0,"",L18213/J18213)</f>
        <v/>
      </c>
      <c r="O18213" s="15" t="inlineStr">
        <is>
          <t>Rabby API + Jupiter</t>
        </is>
      </c>
    </row>
    <row r="18214">
      <c r="A18214" s="15" t="inlineStr">
        <is>
          <t>2026-07-12 21:20:15</t>
        </is>
      </c>
      <c r="B18214" s="15" t="inlineStr">
        <is>
          <t>0xe16be042f9433779909a972669be3a2003956348</t>
        </is>
      </c>
      <c r="C18214" s="15" t="inlineStr">
        <is>
          <t>Monad</t>
        </is>
      </c>
      <c r="D18214" s="15" t="inlineStr">
        <is>
          <t>Euler</t>
        </is>
      </c>
      <c r="E18214" s="15" t="inlineStr">
        <is>
          <t>Lending</t>
        </is>
      </c>
      <c r="F18214" s="15" t="inlineStr">
        <is>
          <t>Euler-monad-0x7a9324e8</t>
        </is>
      </c>
      <c r="G18214" s="15" t="inlineStr">
        <is>
          <t>USDC vs USDC</t>
        </is>
      </c>
      <c r="H18214" s="16" t="n">
        <v>1.0496</v>
      </c>
      <c r="I18214" s="15" t="inlineStr">
        <is>
          <t>USDC 218,242.7190</t>
        </is>
      </c>
      <c r="J18214" s="17" t="n">
        <v>218351.8949309271</v>
      </c>
      <c r="K18214" s="15" t="inlineStr">
        <is>
          <t>USDC 187,140.1874</t>
        </is>
      </c>
      <c r="L18214" s="17" t="n">
        <v>187233.804306153</v>
      </c>
      <c r="M18214" s="17">
        <f>J18214-L18214</f>
        <v/>
      </c>
      <c r="N18214" s="18">
        <f>IF(J18214=0,"",L18214/J18214)</f>
        <v/>
      </c>
      <c r="O18214" s="15" t="inlineStr">
        <is>
          <t>Rabby API + Jupiter</t>
        </is>
      </c>
    </row>
    <row r="18215">
      <c r="A18215" s="15" t="inlineStr">
        <is>
          <t>2026-07-12 21:20:15</t>
        </is>
      </c>
      <c r="B18215" s="15" t="inlineStr">
        <is>
          <t>0xe16be042f9433779909a972669be3a2003956348</t>
        </is>
      </c>
      <c r="C18215" s="15" t="inlineStr">
        <is>
          <t>Ethereum</t>
        </is>
      </c>
      <c r="D18215" s="15" t="inlineStr">
        <is>
          <t>Morpho</t>
        </is>
      </c>
      <c r="E18215" s="15" t="inlineStr">
        <is>
          <t>Lending</t>
        </is>
      </c>
      <c r="F18215" s="15" t="inlineStr">
        <is>
          <t>Morpho-eth-0xbbbbbbbb</t>
        </is>
      </c>
      <c r="G18215" s="15" t="inlineStr">
        <is>
          <t>PRIME vs PYUSD</t>
        </is>
      </c>
      <c r="H18215" s="16" t="n">
        <v>1.0832</v>
      </c>
      <c r="I18215" s="15" t="inlineStr">
        <is>
          <t>PRIME 114,853.8687</t>
        </is>
      </c>
      <c r="J18215" s="17" t="n">
        <v>120335.9299672104</v>
      </c>
      <c r="K18215" s="15" t="inlineStr">
        <is>
          <t>PYUSD 95,557.6791</t>
        </is>
      </c>
      <c r="L18215" s="17" t="n">
        <v>95595.90219922336</v>
      </c>
      <c r="M18215" s="17">
        <f>J18215-L18215</f>
        <v/>
      </c>
      <c r="N18215" s="18">
        <f>IF(J18215=0,"",L18215/J18215)</f>
        <v/>
      </c>
      <c r="O18215" s="15" t="inlineStr">
        <is>
          <t>Rabby API + Jupiter</t>
        </is>
      </c>
    </row>
    <row r="18216">
      <c r="A18216" s="15" t="inlineStr">
        <is>
          <t>2026-07-12 21:20:15</t>
        </is>
      </c>
      <c r="B18216" s="15" t="inlineStr">
        <is>
          <t>0xe16be042f9433779909a972669be3a2003956348</t>
        </is>
      </c>
      <c r="C18216" s="15" t="inlineStr">
        <is>
          <t>Ethereum</t>
        </is>
      </c>
      <c r="D18216" s="15" t="inlineStr">
        <is>
          <t>Morpho</t>
        </is>
      </c>
      <c r="E18216" s="15" t="inlineStr">
        <is>
          <t>Lending</t>
        </is>
      </c>
      <c r="F18216" s="15" t="inlineStr">
        <is>
          <t>Morpho-eth-0xbbbbbbbb</t>
        </is>
      </c>
      <c r="G18216" s="15" t="inlineStr">
        <is>
          <t>mF-ONE vs USDC</t>
        </is>
      </c>
      <c r="H18216" s="16" t="n">
        <v>1.1394</v>
      </c>
      <c r="I18216" s="15" t="inlineStr">
        <is>
          <t>mF-ONE 148,000.0000</t>
        </is>
      </c>
      <c r="J18216" s="17" t="n">
        <v>163700.820250125</v>
      </c>
      <c r="K18216" s="15" t="inlineStr">
        <is>
          <t>USDC 121,273.4309</t>
        </is>
      </c>
      <c r="L18216" s="17" t="n">
        <v>121334.0979692356</v>
      </c>
      <c r="M18216" s="17">
        <f>J18216-L18216</f>
        <v/>
      </c>
      <c r="N18216" s="18">
        <f>IF(J18216=0,"",L18216/J18216)</f>
        <v/>
      </c>
      <c r="O18216" s="15" t="inlineStr">
        <is>
          <t>Rabby API + Jupiter</t>
        </is>
      </c>
    </row>
    <row r="18217">
      <c r="A18217" s="15" t="inlineStr">
        <is>
          <t>2026-07-12 21:20:15</t>
        </is>
      </c>
      <c r="B18217" s="15" t="inlineStr">
        <is>
          <t>0xe16be042f9433779909a972669be3a2003956348</t>
        </is>
      </c>
      <c r="C18217" s="15" t="inlineStr">
        <is>
          <t>Ethereum</t>
        </is>
      </c>
      <c r="D18217" s="15" t="inlineStr">
        <is>
          <t>Morpho</t>
        </is>
      </c>
      <c r="E18217" s="15" t="inlineStr">
        <is>
          <t>Lending</t>
        </is>
      </c>
      <c r="F18217" s="15" t="inlineStr">
        <is>
          <t>Morpho-eth-0xbbbbbbbb</t>
        </is>
      </c>
      <c r="G18217" s="15" t="inlineStr">
        <is>
          <t>sNUSD vs USDC</t>
        </is>
      </c>
      <c r="H18217" s="16" t="n">
        <v>1.0525</v>
      </c>
      <c r="I18217" s="15" t="inlineStr">
        <is>
          <t>sNUSD 73,161.4141</t>
        </is>
      </c>
      <c r="J18217" s="17" t="n">
        <v>77582.01074732088</v>
      </c>
      <c r="K18217" s="15" t="inlineStr">
        <is>
          <t>USDC 67,420.6556</t>
        </is>
      </c>
      <c r="L18217" s="17" t="n">
        <v>67454.38278931257</v>
      </c>
      <c r="M18217" s="17">
        <f>J18217-L18217</f>
        <v/>
      </c>
      <c r="N18217" s="18">
        <f>IF(J18217=0,"",L18217/J18217)</f>
        <v/>
      </c>
      <c r="O18217" s="15" t="inlineStr">
        <is>
          <t>Rabby API + Jupiter</t>
        </is>
      </c>
    </row>
    <row r="18218">
      <c r="A18218" s="15" t="inlineStr">
        <is>
          <t>2026-07-12 21:20:15</t>
        </is>
      </c>
      <c r="B18218" s="15" t="inlineStr">
        <is>
          <t>0xe16be042f9433779909a972669be3a2003956348</t>
        </is>
      </c>
      <c r="C18218" s="15" t="inlineStr">
        <is>
          <t>Plasma</t>
        </is>
      </c>
      <c r="D18218" s="15" t="inlineStr">
        <is>
          <t>Fluid</t>
        </is>
      </c>
      <c r="E18218" s="15" t="inlineStr">
        <is>
          <t>Lending</t>
        </is>
      </c>
      <c r="F18218" s="15" t="inlineStr">
        <is>
          <t>Fluid-plasma-0x324c5dc1</t>
        </is>
      </c>
      <c r="G18218" s="15" t="inlineStr">
        <is>
          <t>sUSDai vs GHO</t>
        </is>
      </c>
      <c r="H18218" s="16" t="n">
        <v>1.044</v>
      </c>
      <c r="I18218" s="15" t="inlineStr">
        <is>
          <t>sUSDai 249,570.0181</t>
        </is>
      </c>
      <c r="J18218" s="17" t="n">
        <v>273765.4788164161</v>
      </c>
      <c r="K18218" s="15" t="inlineStr">
        <is>
          <t>GHO 236,207.2468</t>
        </is>
      </c>
      <c r="L18218" s="17" t="n">
        <v>236003.8211987574</v>
      </c>
      <c r="M18218" s="17">
        <f>J18218-L18218</f>
        <v/>
      </c>
      <c r="N18218" s="18">
        <f>IF(J18218=0,"",L18218/J18218)</f>
        <v/>
      </c>
      <c r="O18218" s="15" t="inlineStr">
        <is>
          <t>Rabby API + Jupiter</t>
        </is>
      </c>
    </row>
    <row r="18219">
      <c r="A18219" s="15" t="inlineStr">
        <is>
          <t>2026-07-12 21:20:15</t>
        </is>
      </c>
      <c r="B18219" s="15" t="inlineStr">
        <is>
          <t>0xe16be042f9433779909a972669be3a2003956348</t>
        </is>
      </c>
      <c r="C18219" s="15" t="inlineStr">
        <is>
          <t>Solana</t>
        </is>
      </c>
      <c r="D18219" s="15" t="inlineStr">
        <is>
          <t>Kamino</t>
        </is>
      </c>
      <c r="E18219" s="15" t="inlineStr">
        <is>
          <t>Lending</t>
        </is>
      </c>
      <c r="F18219" s="15" t="inlineStr">
        <is>
          <t>Kamino-sol-C546qjMb</t>
        </is>
      </c>
      <c r="G18219" s="15" t="inlineStr">
        <is>
          <t>ONyc vs USDC</t>
        </is>
      </c>
      <c r="H18219" s="16" t="n">
        <v>1.2549</v>
      </c>
      <c r="I18219" s="15" t="inlineStr">
        <is>
          <t>ONyc 206,374.6220</t>
        </is>
      </c>
      <c r="J18219" s="17" t="n">
        <v>231759.5182273423</v>
      </c>
      <c r="K18219" s="15" t="inlineStr">
        <is>
          <t>USDC 138,537.5195</t>
        </is>
      </c>
      <c r="L18219" s="17" t="n">
        <v>138507.4568232327</v>
      </c>
      <c r="M18219" s="17">
        <f>J18219-L18219</f>
        <v/>
      </c>
      <c r="N18219" s="18">
        <f>IF(J18219=0,"",L18219/J18219)</f>
        <v/>
      </c>
      <c r="O18219" s="15" t="inlineStr">
        <is>
          <t>Rabby API + Jupiter</t>
        </is>
      </c>
    </row>
    <row r="18220">
      <c r="A18220" s="15" t="inlineStr">
        <is>
          <t>2026-07-12 21:50:49</t>
        </is>
      </c>
      <c r="B18220" s="15" t="inlineStr">
        <is>
          <t>0xe16be042f9433779909a972669be3a2003956348</t>
        </is>
      </c>
      <c r="C18220" s="15" t="inlineStr">
        <is>
          <t>Ethereum</t>
        </is>
      </c>
      <c r="D18220" s="15" t="inlineStr">
        <is>
          <t>Aave V3</t>
        </is>
      </c>
      <c r="E18220" s="15" t="inlineStr">
        <is>
          <t>Lending</t>
        </is>
      </c>
      <c r="F18220" s="15" t="inlineStr">
        <is>
          <t>AaveV3-eth-0xae05cd22</t>
        </is>
      </c>
      <c r="G18220" s="15" t="inlineStr">
        <is>
          <t>USDC+mGLOBAL vs USDC</t>
        </is>
      </c>
      <c r="H18220" s="16" t="n">
        <v>1.07</v>
      </c>
      <c r="I18220" s="15" t="inlineStr">
        <is>
          <t>USDC 66.3590; mGLOBAL 127,215.9000</t>
        </is>
      </c>
      <c r="J18220" s="17" t="n">
        <v>128079.6730848624</v>
      </c>
      <c r="K18220" s="15" t="inlineStr">
        <is>
          <t>USDC 95,682.3315</t>
        </is>
      </c>
      <c r="L18220" s="17" t="n">
        <v>95730.19660430214</v>
      </c>
      <c r="M18220" s="17">
        <f>J18220-L18220</f>
        <v/>
      </c>
      <c r="N18220" s="18">
        <f>IF(J18220=0,"",L18220/J18220)</f>
        <v/>
      </c>
      <c r="O18220" s="15" t="inlineStr">
        <is>
          <t>Rabby API + Jupiter</t>
        </is>
      </c>
    </row>
    <row r="18221">
      <c r="A18221" s="15" t="inlineStr">
        <is>
          <t>2026-07-12 21:50:49</t>
        </is>
      </c>
      <c r="B18221" s="15" t="inlineStr">
        <is>
          <t>0xe16be042f9433779909a972669be3a2003956348</t>
        </is>
      </c>
      <c r="C18221" s="15" t="inlineStr">
        <is>
          <t>Base</t>
        </is>
      </c>
      <c r="D18221" s="15" t="inlineStr">
        <is>
          <t>D2.finance</t>
        </is>
      </c>
      <c r="E18221" s="15" t="inlineStr">
        <is>
          <t>Yield</t>
        </is>
      </c>
      <c r="F18221" s="15" t="inlineStr">
        <is>
          <t>D2.finance-base-0x2406aacb</t>
        </is>
      </c>
      <c r="G18221" s="15" t="inlineStr">
        <is>
          <t>USDC vs (no debt)</t>
        </is>
      </c>
      <c r="H18221" s="16" t="inlineStr"/>
      <c r="I18221" s="15" t="inlineStr">
        <is>
          <t>USDC 15,152.5529</t>
        </is>
      </c>
      <c r="J18221" s="17" t="n">
        <v>15160.13295847924</v>
      </c>
      <c r="K18221" s="15" t="inlineStr"/>
      <c r="L18221" s="17" t="n">
        <v>0</v>
      </c>
      <c r="M18221" s="17">
        <f>J18221-L18221</f>
        <v/>
      </c>
      <c r="N18221" s="18">
        <f>IF(J18221=0,"",L18221/J18221)</f>
        <v/>
      </c>
      <c r="O18221" s="15" t="inlineStr">
        <is>
          <t>Rabby API + Jupiter</t>
        </is>
      </c>
    </row>
    <row r="18222">
      <c r="A18222" s="15" t="inlineStr">
        <is>
          <t>2026-07-12 21:50:49</t>
        </is>
      </c>
      <c r="B18222" s="15" t="inlineStr">
        <is>
          <t>0xe16be042f9433779909a972669be3a2003956348</t>
        </is>
      </c>
      <c r="C18222" s="15" t="inlineStr">
        <is>
          <t>Ethereum</t>
        </is>
      </c>
      <c r="D18222" s="15" t="inlineStr">
        <is>
          <t>Euler</t>
        </is>
      </c>
      <c r="E18222" s="15" t="inlineStr">
        <is>
          <t>Lending</t>
        </is>
      </c>
      <c r="F18222" s="15" t="inlineStr">
        <is>
          <t>Euler-eth-0x0c9a3dd6</t>
        </is>
      </c>
      <c r="G18222" s="15" t="inlineStr">
        <is>
          <t>PT-cUSD-23JUL2026 vs USDe</t>
        </is>
      </c>
      <c r="H18222" s="16" t="n">
        <v>1.043</v>
      </c>
      <c r="I18222" s="15" t="inlineStr">
        <is>
          <t>PT-cUSD-23JUL2026 111,191.9157</t>
        </is>
      </c>
      <c r="J18222" s="17" t="n">
        <v>110719.4843233421</v>
      </c>
      <c r="K18222" s="15" t="inlineStr">
        <is>
          <t>USDe 92,329.2636</t>
        </is>
      </c>
      <c r="L18222" s="17" t="n">
        <v>92356.96232948352</v>
      </c>
      <c r="M18222" s="17">
        <f>J18222-L18222</f>
        <v/>
      </c>
      <c r="N18222" s="18">
        <f>IF(J18222=0,"",L18222/J18222)</f>
        <v/>
      </c>
      <c r="O18222" s="15" t="inlineStr">
        <is>
          <t>Rabby API + Jupiter</t>
        </is>
      </c>
    </row>
    <row r="18223">
      <c r="A18223" s="15" t="inlineStr">
        <is>
          <t>2026-07-12 21:50:49</t>
        </is>
      </c>
      <c r="B18223" s="15" t="inlineStr">
        <is>
          <t>0xe16be042f9433779909a972669be3a2003956348</t>
        </is>
      </c>
      <c r="C18223" s="15" t="inlineStr">
        <is>
          <t>Ethereum</t>
        </is>
      </c>
      <c r="D18223" s="15" t="inlineStr">
        <is>
          <t>Fluid</t>
        </is>
      </c>
      <c r="E18223" s="15" t="inlineStr">
        <is>
          <t>Lending</t>
        </is>
      </c>
      <c r="F18223" s="15" t="inlineStr">
        <is>
          <t>Fluid-eth-0x324c5dc1</t>
        </is>
      </c>
      <c r="G18223" s="15" t="inlineStr">
        <is>
          <t>reUSD vs GHO</t>
        </is>
      </c>
      <c r="H18223" s="16" t="n">
        <v>1.0534</v>
      </c>
      <c r="I18223" s="15" t="inlineStr">
        <is>
          <t>reUSD 279,798.7765</t>
        </is>
      </c>
      <c r="J18223" s="17" t="n">
        <v>304753.353967888</v>
      </c>
      <c r="K18223" s="15" t="inlineStr">
        <is>
          <t>GHO 260,663.5960</t>
        </is>
      </c>
      <c r="L18223" s="17" t="n">
        <v>260376.8660138847</v>
      </c>
      <c r="M18223" s="17">
        <f>J18223-L18223</f>
        <v/>
      </c>
      <c r="N18223" s="18">
        <f>IF(J18223=0,"",L18223/J18223)</f>
        <v/>
      </c>
      <c r="O18223" s="15" t="inlineStr">
        <is>
          <t>Rabby API + Jupiter</t>
        </is>
      </c>
    </row>
    <row r="18224">
      <c r="A18224" s="15" t="inlineStr">
        <is>
          <t>2026-07-12 21:50:49</t>
        </is>
      </c>
      <c r="B18224" s="15" t="inlineStr">
        <is>
          <t>0xe16be042f9433779909a972669be3a2003956348</t>
        </is>
      </c>
      <c r="C18224" s="15" t="inlineStr">
        <is>
          <t>Ethereum</t>
        </is>
      </c>
      <c r="D18224" s="15" t="inlineStr">
        <is>
          <t>Curve LlamaLend</t>
        </is>
      </c>
      <c r="E18224" s="15" t="inlineStr">
        <is>
          <t>Lending</t>
        </is>
      </c>
      <c r="F18224" s="15" t="inlineStr">
        <is>
          <t>CurveLlamaLend-eth-0x3de37c38</t>
        </is>
      </c>
      <c r="G18224" s="15" t="inlineStr">
        <is>
          <t>sfrxUSD vs crvUSD</t>
        </is>
      </c>
      <c r="H18224" s="16" t="n">
        <v>1.0486</v>
      </c>
      <c r="I18224" s="15" t="inlineStr">
        <is>
          <t>sfrxUSD 275,773.4355</t>
        </is>
      </c>
      <c r="J18224" s="17" t="n">
        <v>331405.2135329807</v>
      </c>
      <c r="K18224" s="15" t="inlineStr">
        <is>
          <t>crvUSD 307,852.8468</t>
        </is>
      </c>
      <c r="L18224" s="17" t="n">
        <v>307931.0062425239</v>
      </c>
      <c r="M18224" s="17">
        <f>J18224-L18224</f>
        <v/>
      </c>
      <c r="N18224" s="18">
        <f>IF(J18224=0,"",L18224/J18224)</f>
        <v/>
      </c>
      <c r="O18224" s="15" t="inlineStr">
        <is>
          <t>Rabby API + Jupiter</t>
        </is>
      </c>
    </row>
    <row r="18225">
      <c r="A18225" s="15" t="inlineStr">
        <is>
          <t>2026-07-12 21:50:49</t>
        </is>
      </c>
      <c r="B18225" s="15" t="inlineStr">
        <is>
          <t>0xe16be042f9433779909a972669be3a2003956348</t>
        </is>
      </c>
      <c r="C18225" s="15" t="inlineStr">
        <is>
          <t>Mantle</t>
        </is>
      </c>
      <c r="D18225" s="15" t="inlineStr">
        <is>
          <t>Aave V3</t>
        </is>
      </c>
      <c r="E18225" s="15" t="inlineStr">
        <is>
          <t>Lending</t>
        </is>
      </c>
      <c r="F18225" s="15" t="inlineStr">
        <is>
          <t>AaveV3-mnt-0x458f2934</t>
        </is>
      </c>
      <c r="G18225" s="15" t="inlineStr">
        <is>
          <t>WMNT+sUSDe vs USDC</t>
        </is>
      </c>
      <c r="H18225" s="16" t="n">
        <v>1.0288</v>
      </c>
      <c r="I18225" s="15" t="inlineStr">
        <is>
          <t>WMNT 338.0582; sUSDe 255,926.5433</t>
        </is>
      </c>
      <c r="J18225" s="17" t="n">
        <v>317067.8091760929</v>
      </c>
      <c r="K18225" s="15" t="inlineStr">
        <is>
          <t>USDC 283,405.0039</t>
        </is>
      </c>
      <c r="L18225" s="17" t="n">
        <v>283546.7772716358</v>
      </c>
      <c r="M18225" s="17">
        <f>J18225-L18225</f>
        <v/>
      </c>
      <c r="N18225" s="18">
        <f>IF(J18225=0,"",L18225/J18225)</f>
        <v/>
      </c>
      <c r="O18225" s="15" t="inlineStr">
        <is>
          <t>Rabby API + Jupiter</t>
        </is>
      </c>
    </row>
    <row r="18226">
      <c r="A18226" s="15" t="inlineStr">
        <is>
          <t>2026-07-12 21:50:49</t>
        </is>
      </c>
      <c r="B18226" s="15" t="inlineStr">
        <is>
          <t>0xe16be042f9433779909a972669be3a2003956348</t>
        </is>
      </c>
      <c r="C18226" s="15" t="inlineStr">
        <is>
          <t>Monad</t>
        </is>
      </c>
      <c r="D18226" s="15" t="inlineStr">
        <is>
          <t>Euler</t>
        </is>
      </c>
      <c r="E18226" s="15" t="inlineStr">
        <is>
          <t>Lending</t>
        </is>
      </c>
      <c r="F18226" s="15" t="inlineStr">
        <is>
          <t>Euler-monad-0x7a9324e8</t>
        </is>
      </c>
      <c r="G18226" s="15" t="inlineStr">
        <is>
          <t>USDC vs USDC</t>
        </is>
      </c>
      <c r="H18226" s="16" t="n">
        <v>1.0496</v>
      </c>
      <c r="I18226" s="15" t="inlineStr">
        <is>
          <t>USDC 218,243.5599</t>
        </is>
      </c>
      <c r="J18226" s="17" t="n">
        <v>218352.7362458088</v>
      </c>
      <c r="K18226" s="15" t="inlineStr">
        <is>
          <t>USDC 187,140.1874</t>
        </is>
      </c>
      <c r="L18226" s="17" t="n">
        <v>187233.804306153</v>
      </c>
      <c r="M18226" s="17">
        <f>J18226-L18226</f>
        <v/>
      </c>
      <c r="N18226" s="18">
        <f>IF(J18226=0,"",L18226/J18226)</f>
        <v/>
      </c>
      <c r="O18226" s="15" t="inlineStr">
        <is>
          <t>Rabby API + Jupiter</t>
        </is>
      </c>
    </row>
    <row r="18227">
      <c r="A18227" s="15" t="inlineStr">
        <is>
          <t>2026-07-12 21:50:49</t>
        </is>
      </c>
      <c r="B18227" s="15" t="inlineStr">
        <is>
          <t>0xe16be042f9433779909a972669be3a2003956348</t>
        </is>
      </c>
      <c r="C18227" s="15" t="inlineStr">
        <is>
          <t>Ethereum</t>
        </is>
      </c>
      <c r="D18227" s="15" t="inlineStr">
        <is>
          <t>Morpho</t>
        </is>
      </c>
      <c r="E18227" s="15" t="inlineStr">
        <is>
          <t>Lending</t>
        </is>
      </c>
      <c r="F18227" s="15" t="inlineStr">
        <is>
          <t>Morpho-eth-0xbbbbbbbb</t>
        </is>
      </c>
      <c r="G18227" s="15" t="inlineStr">
        <is>
          <t>PRIME vs PYUSD</t>
        </is>
      </c>
      <c r="H18227" s="16" t="n">
        <v>1.0832</v>
      </c>
      <c r="I18227" s="15" t="inlineStr">
        <is>
          <t>PRIME 114,853.8687</t>
        </is>
      </c>
      <c r="J18227" s="17" t="n">
        <v>120335.9299672104</v>
      </c>
      <c r="K18227" s="15" t="inlineStr">
        <is>
          <t>PYUSD 95,557.6791</t>
        </is>
      </c>
      <c r="L18227" s="17" t="n">
        <v>95586.34643131061</v>
      </c>
      <c r="M18227" s="17">
        <f>J18227-L18227</f>
        <v/>
      </c>
      <c r="N18227" s="18">
        <f>IF(J18227=0,"",L18227/J18227)</f>
        <v/>
      </c>
      <c r="O18227" s="15" t="inlineStr">
        <is>
          <t>Rabby API + Jupiter</t>
        </is>
      </c>
    </row>
    <row r="18228">
      <c r="A18228" s="15" t="inlineStr">
        <is>
          <t>2026-07-12 21:50:49</t>
        </is>
      </c>
      <c r="B18228" s="15" t="inlineStr">
        <is>
          <t>0xe16be042f9433779909a972669be3a2003956348</t>
        </is>
      </c>
      <c r="C18228" s="15" t="inlineStr">
        <is>
          <t>Ethereum</t>
        </is>
      </c>
      <c r="D18228" s="15" t="inlineStr">
        <is>
          <t>Morpho</t>
        </is>
      </c>
      <c r="E18228" s="15" t="inlineStr">
        <is>
          <t>Lending</t>
        </is>
      </c>
      <c r="F18228" s="15" t="inlineStr">
        <is>
          <t>Morpho-eth-0xbbbbbbbb</t>
        </is>
      </c>
      <c r="G18228" s="15" t="inlineStr">
        <is>
          <t>mF-ONE vs USDC</t>
        </is>
      </c>
      <c r="H18228" s="16" t="n">
        <v>1.1394</v>
      </c>
      <c r="I18228" s="15" t="inlineStr">
        <is>
          <t>mF-ONE 148,000.0000</t>
        </is>
      </c>
      <c r="J18228" s="17" t="n">
        <v>163700.820250125</v>
      </c>
      <c r="K18228" s="15" t="inlineStr">
        <is>
          <t>USDC 121,273.4309</t>
        </is>
      </c>
      <c r="L18228" s="17" t="n">
        <v>121334.0979692356</v>
      </c>
      <c r="M18228" s="17">
        <f>J18228-L18228</f>
        <v/>
      </c>
      <c r="N18228" s="18">
        <f>IF(J18228=0,"",L18228/J18228)</f>
        <v/>
      </c>
      <c r="O18228" s="15" t="inlineStr">
        <is>
          <t>Rabby API + Jupiter</t>
        </is>
      </c>
    </row>
    <row r="18229">
      <c r="A18229" s="15" t="inlineStr">
        <is>
          <t>2026-07-12 21:50:49</t>
        </is>
      </c>
      <c r="B18229" s="15" t="inlineStr">
        <is>
          <t>0xe16be042f9433779909a972669be3a2003956348</t>
        </is>
      </c>
      <c r="C18229" s="15" t="inlineStr">
        <is>
          <t>Ethereum</t>
        </is>
      </c>
      <c r="D18229" s="15" t="inlineStr">
        <is>
          <t>Morpho</t>
        </is>
      </c>
      <c r="E18229" s="15" t="inlineStr">
        <is>
          <t>Lending</t>
        </is>
      </c>
      <c r="F18229" s="15" t="inlineStr">
        <is>
          <t>Morpho-eth-0xbbbbbbbb</t>
        </is>
      </c>
      <c r="G18229" s="15" t="inlineStr">
        <is>
          <t>sNUSD vs USDC</t>
        </is>
      </c>
      <c r="H18229" s="16" t="n">
        <v>1.0525</v>
      </c>
      <c r="I18229" s="15" t="inlineStr">
        <is>
          <t>sNUSD 73,161.4141</t>
        </is>
      </c>
      <c r="J18229" s="17" t="n">
        <v>77589.94882348567</v>
      </c>
      <c r="K18229" s="15" t="inlineStr">
        <is>
          <t>USDC 67,420.6556</t>
        </is>
      </c>
      <c r="L18229" s="17" t="n">
        <v>67454.38278931257</v>
      </c>
      <c r="M18229" s="17">
        <f>J18229-L18229</f>
        <v/>
      </c>
      <c r="N18229" s="18">
        <f>IF(J18229=0,"",L18229/J18229)</f>
        <v/>
      </c>
      <c r="O18229" s="15" t="inlineStr">
        <is>
          <t>Rabby API + Jupiter</t>
        </is>
      </c>
    </row>
    <row r="18230">
      <c r="A18230" s="15" t="inlineStr">
        <is>
          <t>2026-07-12 21:50:49</t>
        </is>
      </c>
      <c r="B18230" s="15" t="inlineStr">
        <is>
          <t>0xe16be042f9433779909a972669be3a2003956348</t>
        </is>
      </c>
      <c r="C18230" s="15" t="inlineStr">
        <is>
          <t>Plasma</t>
        </is>
      </c>
      <c r="D18230" s="15" t="inlineStr">
        <is>
          <t>Fluid</t>
        </is>
      </c>
      <c r="E18230" s="15" t="inlineStr">
        <is>
          <t>Lending</t>
        </is>
      </c>
      <c r="F18230" s="15" t="inlineStr">
        <is>
          <t>Fluid-plasma-0x324c5dc1</t>
        </is>
      </c>
      <c r="G18230" s="15" t="inlineStr">
        <is>
          <t>sUSDai vs GHO</t>
        </is>
      </c>
      <c r="H18230" s="16" t="n">
        <v>1.044</v>
      </c>
      <c r="I18230" s="15" t="inlineStr">
        <is>
          <t>sUSDai 249,570.0181</t>
        </is>
      </c>
      <c r="J18230" s="17" t="n">
        <v>273765.4788164161</v>
      </c>
      <c r="K18230" s="15" t="inlineStr">
        <is>
          <t>GHO 236,207.2468</t>
        </is>
      </c>
      <c r="L18230" s="17" t="n">
        <v>236003.8211987574</v>
      </c>
      <c r="M18230" s="17">
        <f>J18230-L18230</f>
        <v/>
      </c>
      <c r="N18230" s="18">
        <f>IF(J18230=0,"",L18230/J18230)</f>
        <v/>
      </c>
      <c r="O18230" s="15" t="inlineStr">
        <is>
          <t>Rabby API + Jupiter</t>
        </is>
      </c>
    </row>
    <row r="18231">
      <c r="A18231" s="15" t="inlineStr">
        <is>
          <t>2026-07-12 21:50:49</t>
        </is>
      </c>
      <c r="B18231" s="15" t="inlineStr">
        <is>
          <t>0xe16be042f9433779909a972669be3a2003956348</t>
        </is>
      </c>
      <c r="C18231" s="15" t="inlineStr">
        <is>
          <t>Solana</t>
        </is>
      </c>
      <c r="D18231" s="15" t="inlineStr">
        <is>
          <t>Kamino</t>
        </is>
      </c>
      <c r="E18231" s="15" t="inlineStr">
        <is>
          <t>Lending</t>
        </is>
      </c>
      <c r="F18231" s="15" t="inlineStr">
        <is>
          <t>Kamino-sol-C546qjMb</t>
        </is>
      </c>
      <c r="G18231" s="15" t="inlineStr">
        <is>
          <t>ONyc vs USDC</t>
        </is>
      </c>
      <c r="H18231" s="16" t="n">
        <v>1.255</v>
      </c>
      <c r="I18231" s="15" t="inlineStr">
        <is>
          <t>ONyc 206,374.6220</t>
        </is>
      </c>
      <c r="J18231" s="17" t="n">
        <v>231759.5182273423</v>
      </c>
      <c r="K18231" s="15" t="inlineStr">
        <is>
          <t>USDC 138,538.1333</t>
        </is>
      </c>
      <c r="L18231" s="17" t="n">
        <v>138506.2695211458</v>
      </c>
      <c r="M18231" s="17">
        <f>J18231-L18231</f>
        <v/>
      </c>
      <c r="N18231" s="18">
        <f>IF(J18231=0,"",L18231/J18231)</f>
        <v/>
      </c>
      <c r="O18231" s="15" t="inlineStr">
        <is>
          <t>Rabby API + Jupiter</t>
        </is>
      </c>
    </row>
    <row r="18232">
      <c r="A18232" s="15" t="inlineStr">
        <is>
          <t>2026-07-12 22:21:15</t>
        </is>
      </c>
      <c r="B18232" s="15" t="inlineStr">
        <is>
          <t>0xe16be042f9433779909a972669be3a2003956348</t>
        </is>
      </c>
      <c r="C18232" s="15" t="inlineStr">
        <is>
          <t>Ethereum</t>
        </is>
      </c>
      <c r="D18232" s="15" t="inlineStr">
        <is>
          <t>Aave V3</t>
        </is>
      </c>
      <c r="E18232" s="15" t="inlineStr">
        <is>
          <t>Lending</t>
        </is>
      </c>
      <c r="F18232" s="15" t="inlineStr">
        <is>
          <t>AaveV3-eth-0xae05cd22</t>
        </is>
      </c>
      <c r="G18232" s="15" t="inlineStr">
        <is>
          <t>USDC+mGLOBAL vs USDC</t>
        </is>
      </c>
      <c r="H18232" s="16" t="n">
        <v>1.07</v>
      </c>
      <c r="I18232" s="15" t="inlineStr">
        <is>
          <t>USDC 66.3594; mGLOBAL 127,215.9000</t>
        </is>
      </c>
      <c r="J18232" s="17" t="n">
        <v>128079.6800742785</v>
      </c>
      <c r="K18232" s="15" t="inlineStr">
        <is>
          <t>USDC 95,683.2347</t>
        </is>
      </c>
      <c r="L18232" s="17" t="n">
        <v>95740.67914348609</v>
      </c>
      <c r="M18232" s="17">
        <f>J18232-L18232</f>
        <v/>
      </c>
      <c r="N18232" s="18">
        <f>IF(J18232=0,"",L18232/J18232)</f>
        <v/>
      </c>
      <c r="O18232" s="15" t="inlineStr">
        <is>
          <t>Rabby API + Jupiter</t>
        </is>
      </c>
    </row>
    <row r="18233">
      <c r="A18233" s="15" t="inlineStr">
        <is>
          <t>2026-07-12 22:21:15</t>
        </is>
      </c>
      <c r="B18233" s="15" t="inlineStr">
        <is>
          <t>0xe16be042f9433779909a972669be3a2003956348</t>
        </is>
      </c>
      <c r="C18233" s="15" t="inlineStr">
        <is>
          <t>Base</t>
        </is>
      </c>
      <c r="D18233" s="15" t="inlineStr">
        <is>
          <t>D2.finance</t>
        </is>
      </c>
      <c r="E18233" s="15" t="inlineStr">
        <is>
          <t>Yield</t>
        </is>
      </c>
      <c r="F18233" s="15" t="inlineStr">
        <is>
          <t>D2.finance-base-0x2406aacb</t>
        </is>
      </c>
      <c r="G18233" s="15" t="inlineStr">
        <is>
          <t>USDC vs (no debt)</t>
        </is>
      </c>
      <c r="H18233" s="16" t="inlineStr"/>
      <c r="I18233" s="15" t="inlineStr">
        <is>
          <t>USDC 15,152.5529</t>
        </is>
      </c>
      <c r="J18233" s="17" t="n">
        <v>15161.64988192916</v>
      </c>
      <c r="K18233" s="15" t="inlineStr"/>
      <c r="L18233" s="17" t="n">
        <v>0</v>
      </c>
      <c r="M18233" s="17">
        <f>J18233-L18233</f>
        <v/>
      </c>
      <c r="N18233" s="18">
        <f>IF(J18233=0,"",L18233/J18233)</f>
        <v/>
      </c>
      <c r="O18233" s="15" t="inlineStr">
        <is>
          <t>Rabby API + Jupiter</t>
        </is>
      </c>
    </row>
    <row r="18234">
      <c r="A18234" s="15" t="inlineStr">
        <is>
          <t>2026-07-12 22:21:15</t>
        </is>
      </c>
      <c r="B18234" s="15" t="inlineStr">
        <is>
          <t>0xe16be042f9433779909a972669be3a2003956348</t>
        </is>
      </c>
      <c r="C18234" s="15" t="inlineStr">
        <is>
          <t>Ethereum</t>
        </is>
      </c>
      <c r="D18234" s="15" t="inlineStr">
        <is>
          <t>Euler</t>
        </is>
      </c>
      <c r="E18234" s="15" t="inlineStr">
        <is>
          <t>Lending</t>
        </is>
      </c>
      <c r="F18234" s="15" t="inlineStr">
        <is>
          <t>Euler-eth-0x0c9a3dd6</t>
        </is>
      </c>
      <c r="G18234" s="15" t="inlineStr">
        <is>
          <t>PT-cUSD-23JUL2026 vs USDe</t>
        </is>
      </c>
      <c r="H18234" s="16" t="n">
        <v>1.043</v>
      </c>
      <c r="I18234" s="15" t="inlineStr">
        <is>
          <t>PT-cUSD-23JUL2026 111,191.9157</t>
        </is>
      </c>
      <c r="J18234" s="17" t="n">
        <v>110720.9489482429</v>
      </c>
      <c r="K18234" s="15" t="inlineStr">
        <is>
          <t>USDe 92,329.6600</t>
        </is>
      </c>
      <c r="L18234" s="17" t="n">
        <v>92357.35890962757</v>
      </c>
      <c r="M18234" s="17">
        <f>J18234-L18234</f>
        <v/>
      </c>
      <c r="N18234" s="18">
        <f>IF(J18234=0,"",L18234/J18234)</f>
        <v/>
      </c>
      <c r="O18234" s="15" t="inlineStr">
        <is>
          <t>Rabby API + Jupiter</t>
        </is>
      </c>
    </row>
    <row r="18235">
      <c r="A18235" s="15" t="inlineStr">
        <is>
          <t>2026-07-12 22:21:15</t>
        </is>
      </c>
      <c r="B18235" s="15" t="inlineStr">
        <is>
          <t>0xe16be042f9433779909a972669be3a2003956348</t>
        </is>
      </c>
      <c r="C18235" s="15" t="inlineStr">
        <is>
          <t>Ethereum</t>
        </is>
      </c>
      <c r="D18235" s="15" t="inlineStr">
        <is>
          <t>Fluid</t>
        </is>
      </c>
      <c r="E18235" s="15" t="inlineStr">
        <is>
          <t>Lending</t>
        </is>
      </c>
      <c r="F18235" s="15" t="inlineStr">
        <is>
          <t>Fluid-eth-0x324c5dc1</t>
        </is>
      </c>
      <c r="G18235" s="15" t="inlineStr">
        <is>
          <t>reUSD vs GHO</t>
        </is>
      </c>
      <c r="H18235" s="16" t="n">
        <v>1.0534</v>
      </c>
      <c r="I18235" s="15" t="inlineStr">
        <is>
          <t>reUSD 279,798.7765</t>
        </is>
      </c>
      <c r="J18235" s="17" t="n">
        <v>304753.353967888</v>
      </c>
      <c r="K18235" s="15" t="inlineStr">
        <is>
          <t>GHO 260,666.3857</t>
        </is>
      </c>
      <c r="L18235" s="17" t="n">
        <v>260379.6526648312</v>
      </c>
      <c r="M18235" s="17">
        <f>J18235-L18235</f>
        <v/>
      </c>
      <c r="N18235" s="18">
        <f>IF(J18235=0,"",L18235/J18235)</f>
        <v/>
      </c>
      <c r="O18235" s="15" t="inlineStr">
        <is>
          <t>Rabby API + Jupiter</t>
        </is>
      </c>
    </row>
    <row r="18236">
      <c r="A18236" s="15" t="inlineStr">
        <is>
          <t>2026-07-12 22:21:15</t>
        </is>
      </c>
      <c r="B18236" s="15" t="inlineStr">
        <is>
          <t>0xe16be042f9433779909a972669be3a2003956348</t>
        </is>
      </c>
      <c r="C18236" s="15" t="inlineStr">
        <is>
          <t>Ethereum</t>
        </is>
      </c>
      <c r="D18236" s="15" t="inlineStr">
        <is>
          <t>Curve LlamaLend</t>
        </is>
      </c>
      <c r="E18236" s="15" t="inlineStr">
        <is>
          <t>Lending</t>
        </is>
      </c>
      <c r="F18236" s="15" t="inlineStr">
        <is>
          <t>CurveLlamaLend-eth-0x3de37c38</t>
        </is>
      </c>
      <c r="G18236" s="15" t="inlineStr">
        <is>
          <t>sfrxUSD vs crvUSD</t>
        </is>
      </c>
      <c r="H18236" s="16" t="n">
        <v>1.0486</v>
      </c>
      <c r="I18236" s="15" t="inlineStr">
        <is>
          <t>sfrxUSD 275,773.4355</t>
        </is>
      </c>
      <c r="J18236" s="17" t="n">
        <v>331406.2568351183</v>
      </c>
      <c r="K18236" s="15" t="inlineStr">
        <is>
          <t>crvUSD 307,854.4445</t>
        </is>
      </c>
      <c r="L18236" s="17" t="n">
        <v>307966.0209915021</v>
      </c>
      <c r="M18236" s="17">
        <f>J18236-L18236</f>
        <v/>
      </c>
      <c r="N18236" s="18">
        <f>IF(J18236=0,"",L18236/J18236)</f>
        <v/>
      </c>
      <c r="O18236" s="15" t="inlineStr">
        <is>
          <t>Rabby API + Jupiter</t>
        </is>
      </c>
    </row>
    <row r="18237">
      <c r="A18237" s="15" t="inlineStr">
        <is>
          <t>2026-07-12 22:21:15</t>
        </is>
      </c>
      <c r="B18237" s="15" t="inlineStr">
        <is>
          <t>0xe16be042f9433779909a972669be3a2003956348</t>
        </is>
      </c>
      <c r="C18237" s="15" t="inlineStr">
        <is>
          <t>Mantle</t>
        </is>
      </c>
      <c r="D18237" s="15" t="inlineStr">
        <is>
          <t>Aave V3</t>
        </is>
      </c>
      <c r="E18237" s="15" t="inlineStr">
        <is>
          <t>Lending</t>
        </is>
      </c>
      <c r="F18237" s="15" t="inlineStr">
        <is>
          <t>AaveV3-mnt-0x458f2934</t>
        </is>
      </c>
      <c r="G18237" s="15" t="inlineStr">
        <is>
          <t>WMNT+sUSDe vs USDC</t>
        </is>
      </c>
      <c r="H18237" s="16" t="n">
        <v>1.0288</v>
      </c>
      <c r="I18237" s="15" t="inlineStr">
        <is>
          <t>WMNT 338.0582; sUSDe 255,926.5433</t>
        </is>
      </c>
      <c r="J18237" s="17" t="n">
        <v>317092.0756288324</v>
      </c>
      <c r="K18237" s="15" t="inlineStr">
        <is>
          <t>USDC 283,405.0039</t>
        </is>
      </c>
      <c r="L18237" s="17" t="n">
        <v>283575.1489723835</v>
      </c>
      <c r="M18237" s="17">
        <f>J18237-L18237</f>
        <v/>
      </c>
      <c r="N18237" s="18">
        <f>IF(J18237=0,"",L18237/J18237)</f>
        <v/>
      </c>
      <c r="O18237" s="15" t="inlineStr">
        <is>
          <t>Rabby API + Jupiter</t>
        </is>
      </c>
    </row>
    <row r="18238">
      <c r="A18238" s="15" t="inlineStr">
        <is>
          <t>2026-07-12 22:21:15</t>
        </is>
      </c>
      <c r="B18238" s="15" t="inlineStr">
        <is>
          <t>0xe16be042f9433779909a972669be3a2003956348</t>
        </is>
      </c>
      <c r="C18238" s="15" t="inlineStr">
        <is>
          <t>Monad</t>
        </is>
      </c>
      <c r="D18238" s="15" t="inlineStr">
        <is>
          <t>Euler</t>
        </is>
      </c>
      <c r="E18238" s="15" t="inlineStr">
        <is>
          <t>Lending</t>
        </is>
      </c>
      <c r="F18238" s="15" t="inlineStr">
        <is>
          <t>Euler-monad-0x7a9324e8</t>
        </is>
      </c>
      <c r="G18238" s="15" t="inlineStr">
        <is>
          <t>USDC vs USDC</t>
        </is>
      </c>
      <c r="H18238" s="16" t="n">
        <v>1.0496</v>
      </c>
      <c r="I18238" s="15" t="inlineStr">
        <is>
          <t>USDC 218,244.3593</t>
        </is>
      </c>
      <c r="J18238" s="17" t="n">
        <v>218375.3845631898</v>
      </c>
      <c r="K18238" s="15" t="inlineStr">
        <is>
          <t>USDC 187,140.1874</t>
        </is>
      </c>
      <c r="L18238" s="17" t="n">
        <v>187252.5389273564</v>
      </c>
      <c r="M18238" s="17">
        <f>J18238-L18238</f>
        <v/>
      </c>
      <c r="N18238" s="18">
        <f>IF(J18238=0,"",L18238/J18238)</f>
        <v/>
      </c>
      <c r="O18238" s="15" t="inlineStr">
        <is>
          <t>Rabby API + Jupiter</t>
        </is>
      </c>
    </row>
    <row r="18239">
      <c r="A18239" s="15" t="inlineStr">
        <is>
          <t>2026-07-12 22:21:15</t>
        </is>
      </c>
      <c r="B18239" s="15" t="inlineStr">
        <is>
          <t>0xe16be042f9433779909a972669be3a2003956348</t>
        </is>
      </c>
      <c r="C18239" s="15" t="inlineStr">
        <is>
          <t>Ethereum</t>
        </is>
      </c>
      <c r="D18239" s="15" t="inlineStr">
        <is>
          <t>Morpho</t>
        </is>
      </c>
      <c r="E18239" s="15" t="inlineStr">
        <is>
          <t>Lending</t>
        </is>
      </c>
      <c r="F18239" s="15" t="inlineStr">
        <is>
          <t>Morpho-eth-0xbbbbbbbb</t>
        </is>
      </c>
      <c r="G18239" s="15" t="inlineStr">
        <is>
          <t>PRIME vs PYUSD</t>
        </is>
      </c>
      <c r="H18239" s="16" t="n">
        <v>1.0832</v>
      </c>
      <c r="I18239" s="15" t="inlineStr">
        <is>
          <t>PRIME 114,853.8687</t>
        </is>
      </c>
      <c r="J18239" s="17" t="n">
        <v>120335.9299672104</v>
      </c>
      <c r="K18239" s="15" t="inlineStr">
        <is>
          <t>PYUSD 95,558.4176</t>
        </is>
      </c>
      <c r="L18239" s="17" t="n">
        <v>95596.64095537161</v>
      </c>
      <c r="M18239" s="17">
        <f>J18239-L18239</f>
        <v/>
      </c>
      <c r="N18239" s="18">
        <f>IF(J18239=0,"",L18239/J18239)</f>
        <v/>
      </c>
      <c r="O18239" s="15" t="inlineStr">
        <is>
          <t>Rabby API + Jupiter</t>
        </is>
      </c>
    </row>
    <row r="18240">
      <c r="A18240" s="15" t="inlineStr">
        <is>
          <t>2026-07-12 22:21:15</t>
        </is>
      </c>
      <c r="B18240" s="15" t="inlineStr">
        <is>
          <t>0xe16be042f9433779909a972669be3a2003956348</t>
        </is>
      </c>
      <c r="C18240" s="15" t="inlineStr">
        <is>
          <t>Ethereum</t>
        </is>
      </c>
      <c r="D18240" s="15" t="inlineStr">
        <is>
          <t>Morpho</t>
        </is>
      </c>
      <c r="E18240" s="15" t="inlineStr">
        <is>
          <t>Lending</t>
        </is>
      </c>
      <c r="F18240" s="15" t="inlineStr">
        <is>
          <t>Morpho-eth-0xbbbbbbbb</t>
        </is>
      </c>
      <c r="G18240" s="15" t="inlineStr">
        <is>
          <t>mF-ONE vs USDC</t>
        </is>
      </c>
      <c r="H18240" s="16" t="n">
        <v>1.1394</v>
      </c>
      <c r="I18240" s="15" t="inlineStr">
        <is>
          <t>mF-ONE 148,000.0000</t>
        </is>
      </c>
      <c r="J18240" s="17" t="n">
        <v>163700.820250125</v>
      </c>
      <c r="K18240" s="15" t="inlineStr">
        <is>
          <t>USDC 121,274.8404</t>
        </is>
      </c>
      <c r="L18240" s="17" t="n">
        <v>121347.6490285943</v>
      </c>
      <c r="M18240" s="17">
        <f>J18240-L18240</f>
        <v/>
      </c>
      <c r="N18240" s="18">
        <f>IF(J18240=0,"",L18240/J18240)</f>
        <v/>
      </c>
      <c r="O18240" s="15" t="inlineStr">
        <is>
          <t>Rabby API + Jupiter</t>
        </is>
      </c>
    </row>
    <row r="18241">
      <c r="A18241" s="15" t="inlineStr">
        <is>
          <t>2026-07-12 22:21:15</t>
        </is>
      </c>
      <c r="B18241" s="15" t="inlineStr">
        <is>
          <t>0xe16be042f9433779909a972669be3a2003956348</t>
        </is>
      </c>
      <c r="C18241" s="15" t="inlineStr">
        <is>
          <t>Ethereum</t>
        </is>
      </c>
      <c r="D18241" s="15" t="inlineStr">
        <is>
          <t>Morpho</t>
        </is>
      </c>
      <c r="E18241" s="15" t="inlineStr">
        <is>
          <t>Lending</t>
        </is>
      </c>
      <c r="F18241" s="15" t="inlineStr">
        <is>
          <t>Morpho-eth-0xbbbbbbbb</t>
        </is>
      </c>
      <c r="G18241" s="15" t="inlineStr">
        <is>
          <t>sNUSD vs USDC</t>
        </is>
      </c>
      <c r="H18241" s="16" t="n">
        <v>1.0525</v>
      </c>
      <c r="I18241" s="15" t="inlineStr">
        <is>
          <t>sNUSD 73,161.4141</t>
        </is>
      </c>
      <c r="J18241" s="17" t="n">
        <v>77582.38289595554</v>
      </c>
      <c r="K18241" s="15" t="inlineStr">
        <is>
          <t>USDC 67,420.6556</t>
        </is>
      </c>
      <c r="L18241" s="17" t="n">
        <v>67461.1322772843</v>
      </c>
      <c r="M18241" s="17">
        <f>J18241-L18241</f>
        <v/>
      </c>
      <c r="N18241" s="18">
        <f>IF(J18241=0,"",L18241/J18241)</f>
        <v/>
      </c>
      <c r="O18241" s="15" t="inlineStr">
        <is>
          <t>Rabby API + Jupiter</t>
        </is>
      </c>
    </row>
    <row r="18242">
      <c r="A18242" s="15" t="inlineStr">
        <is>
          <t>2026-07-12 22:21:15</t>
        </is>
      </c>
      <c r="B18242" s="15" t="inlineStr">
        <is>
          <t>0xe16be042f9433779909a972669be3a2003956348</t>
        </is>
      </c>
      <c r="C18242" s="15" t="inlineStr">
        <is>
          <t>Plasma</t>
        </is>
      </c>
      <c r="D18242" s="15" t="inlineStr">
        <is>
          <t>Fluid</t>
        </is>
      </c>
      <c r="E18242" s="15" t="inlineStr">
        <is>
          <t>Lending</t>
        </is>
      </c>
      <c r="F18242" s="15" t="inlineStr">
        <is>
          <t>Fluid-plasma-0x324c5dc1</t>
        </is>
      </c>
      <c r="G18242" s="15" t="inlineStr">
        <is>
          <t>sUSDai vs GHO</t>
        </is>
      </c>
      <c r="H18242" s="16" t="n">
        <v>1.044</v>
      </c>
      <c r="I18242" s="15" t="inlineStr">
        <is>
          <t>sUSDai 249,570.0181</t>
        </is>
      </c>
      <c r="J18242" s="17" t="n">
        <v>273792.8718000879</v>
      </c>
      <c r="K18242" s="15" t="inlineStr">
        <is>
          <t>GHO 236,207.2468</t>
        </is>
      </c>
      <c r="L18242" s="17" t="n">
        <v>236027.4357496078</v>
      </c>
      <c r="M18242" s="17">
        <f>J18242-L18242</f>
        <v/>
      </c>
      <c r="N18242" s="18">
        <f>IF(J18242=0,"",L18242/J18242)</f>
        <v/>
      </c>
      <c r="O18242" s="15" t="inlineStr">
        <is>
          <t>Rabby API + Jupiter</t>
        </is>
      </c>
    </row>
    <row r="18243">
      <c r="A18243" s="15" t="inlineStr">
        <is>
          <t>2026-07-12 22:21:15</t>
        </is>
      </c>
      <c r="B18243" s="15" t="inlineStr">
        <is>
          <t>0xe16be042f9433779909a972669be3a2003956348</t>
        </is>
      </c>
      <c r="C18243" s="15" t="inlineStr">
        <is>
          <t>Solana</t>
        </is>
      </c>
      <c r="D18243" s="15" t="inlineStr">
        <is>
          <t>Kamino</t>
        </is>
      </c>
      <c r="E18243" s="15" t="inlineStr">
        <is>
          <t>Lending</t>
        </is>
      </c>
      <c r="F18243" s="15" t="inlineStr">
        <is>
          <t>Kamino-sol-C546qjMb</t>
        </is>
      </c>
      <c r="G18243" s="15" t="inlineStr">
        <is>
          <t>ONyc vs USDC</t>
        </is>
      </c>
      <c r="H18243" s="16" t="n">
        <v>1.2549</v>
      </c>
      <c r="I18243" s="15" t="inlineStr">
        <is>
          <t>ONyc 206,374.6220</t>
        </is>
      </c>
      <c r="J18243" s="17" t="n">
        <v>231759.5182273423</v>
      </c>
      <c r="K18243" s="15" t="inlineStr">
        <is>
          <t>USDC 138,538.7501</t>
        </is>
      </c>
      <c r="L18243" s="17" t="n">
        <v>138508.9171783979</v>
      </c>
      <c r="M18243" s="17">
        <f>J18243-L18243</f>
        <v/>
      </c>
      <c r="N18243" s="18">
        <f>IF(J18243=0,"",L18243/J18243)</f>
        <v/>
      </c>
      <c r="O18243" s="15" t="inlineStr">
        <is>
          <t>Rabby API + Jupiter</t>
        </is>
      </c>
    </row>
    <row r="18244">
      <c r="A18244" s="15" t="inlineStr">
        <is>
          <t>2026-07-12 22:51:40</t>
        </is>
      </c>
      <c r="B18244" s="15" t="inlineStr">
        <is>
          <t>0xe16be042f9433779909a972669be3a2003956348</t>
        </is>
      </c>
      <c r="C18244" s="15" t="inlineStr">
        <is>
          <t>Ethereum</t>
        </is>
      </c>
      <c r="D18244" s="15" t="inlineStr">
        <is>
          <t>Aave V3</t>
        </is>
      </c>
      <c r="E18244" s="15" t="inlineStr">
        <is>
          <t>Lending</t>
        </is>
      </c>
      <c r="F18244" s="15" t="inlineStr">
        <is>
          <t>AaveV3-eth-0xae05cd22</t>
        </is>
      </c>
      <c r="G18244" s="15" t="inlineStr">
        <is>
          <t>USDC+mGLOBAL vs USDC</t>
        </is>
      </c>
      <c r="H18244" s="16" t="n">
        <v>1.07</v>
      </c>
      <c r="I18244" s="15" t="inlineStr">
        <is>
          <t>USDC 66.3594; mGLOBAL 127,215.9000</t>
        </is>
      </c>
      <c r="J18244" s="17" t="n">
        <v>128079.6800742785</v>
      </c>
      <c r="K18244" s="15" t="inlineStr">
        <is>
          <t>USDC 95,683.2347</t>
        </is>
      </c>
      <c r="L18244" s="17" t="n">
        <v>95740.67914348609</v>
      </c>
      <c r="M18244" s="17">
        <f>J18244-L18244</f>
        <v/>
      </c>
      <c r="N18244" s="18">
        <f>IF(J18244=0,"",L18244/J18244)</f>
        <v/>
      </c>
      <c r="O18244" s="15" t="inlineStr">
        <is>
          <t>Rabby API + Jupiter</t>
        </is>
      </c>
    </row>
    <row r="18245">
      <c r="A18245" s="15" t="inlineStr">
        <is>
          <t>2026-07-12 22:51:40</t>
        </is>
      </c>
      <c r="B18245" s="15" t="inlineStr">
        <is>
          <t>0xe16be042f9433779909a972669be3a2003956348</t>
        </is>
      </c>
      <c r="C18245" s="15" t="inlineStr">
        <is>
          <t>Base</t>
        </is>
      </c>
      <c r="D18245" s="15" t="inlineStr">
        <is>
          <t>D2.finance</t>
        </is>
      </c>
      <c r="E18245" s="15" t="inlineStr">
        <is>
          <t>Yield</t>
        </is>
      </c>
      <c r="F18245" s="15" t="inlineStr">
        <is>
          <t>D2.finance-base-0x2406aacb</t>
        </is>
      </c>
      <c r="G18245" s="15" t="inlineStr">
        <is>
          <t>USDC vs (no debt)</t>
        </is>
      </c>
      <c r="H18245" s="16" t="inlineStr"/>
      <c r="I18245" s="15" t="inlineStr">
        <is>
          <t>USDC 15,152.5529</t>
        </is>
      </c>
      <c r="J18245" s="17" t="n">
        <v>15161.64988192916</v>
      </c>
      <c r="K18245" s="15" t="inlineStr"/>
      <c r="L18245" s="17" t="n">
        <v>0</v>
      </c>
      <c r="M18245" s="17">
        <f>J18245-L18245</f>
        <v/>
      </c>
      <c r="N18245" s="18">
        <f>IF(J18245=0,"",L18245/J18245)</f>
        <v/>
      </c>
      <c r="O18245" s="15" t="inlineStr">
        <is>
          <t>Rabby API + Jupiter</t>
        </is>
      </c>
    </row>
    <row r="18246">
      <c r="A18246" s="15" t="inlineStr">
        <is>
          <t>2026-07-12 22:51:40</t>
        </is>
      </c>
      <c r="B18246" s="15" t="inlineStr">
        <is>
          <t>0xe16be042f9433779909a972669be3a2003956348</t>
        </is>
      </c>
      <c r="C18246" s="15" t="inlineStr">
        <is>
          <t>Ethereum</t>
        </is>
      </c>
      <c r="D18246" s="15" t="inlineStr">
        <is>
          <t>Euler</t>
        </is>
      </c>
      <c r="E18246" s="15" t="inlineStr">
        <is>
          <t>Lending</t>
        </is>
      </c>
      <c r="F18246" s="15" t="inlineStr">
        <is>
          <t>Euler-eth-0x0c9a3dd6</t>
        </is>
      </c>
      <c r="G18246" s="15" t="inlineStr">
        <is>
          <t>PT-cUSD-23JUL2026 vs USDe</t>
        </is>
      </c>
      <c r="H18246" s="16" t="n">
        <v>1.043</v>
      </c>
      <c r="I18246" s="15" t="inlineStr">
        <is>
          <t>PT-cUSD-23JUL2026 111,191.9157</t>
        </is>
      </c>
      <c r="J18246" s="17" t="n">
        <v>110722.2612100334</v>
      </c>
      <c r="K18246" s="15" t="inlineStr">
        <is>
          <t>USDe 92,329.6600</t>
        </is>
      </c>
      <c r="L18246" s="17" t="n">
        <v>92357.35890962757</v>
      </c>
      <c r="M18246" s="17">
        <f>J18246-L18246</f>
        <v/>
      </c>
      <c r="N18246" s="18">
        <f>IF(J18246=0,"",L18246/J18246)</f>
        <v/>
      </c>
      <c r="O18246" s="15" t="inlineStr">
        <is>
          <t>Rabby API + Jupiter</t>
        </is>
      </c>
    </row>
    <row r="18247">
      <c r="A18247" s="15" t="inlineStr">
        <is>
          <t>2026-07-12 22:51:40</t>
        </is>
      </c>
      <c r="B18247" s="15" t="inlineStr">
        <is>
          <t>0xe16be042f9433779909a972669be3a2003956348</t>
        </is>
      </c>
      <c r="C18247" s="15" t="inlineStr">
        <is>
          <t>Ethereum</t>
        </is>
      </c>
      <c r="D18247" s="15" t="inlineStr">
        <is>
          <t>Fluid</t>
        </is>
      </c>
      <c r="E18247" s="15" t="inlineStr">
        <is>
          <t>Lending</t>
        </is>
      </c>
      <c r="F18247" s="15" t="inlineStr">
        <is>
          <t>Fluid-eth-0x324c5dc1</t>
        </is>
      </c>
      <c r="G18247" s="15" t="inlineStr">
        <is>
          <t>reUSD vs GHO</t>
        </is>
      </c>
      <c r="H18247" s="16" t="n">
        <v>1.0538</v>
      </c>
      <c r="I18247" s="15" t="inlineStr">
        <is>
          <t>reUSD 279,798.7765</t>
        </is>
      </c>
      <c r="J18247" s="17" t="n">
        <v>304783.8475994638</v>
      </c>
      <c r="K18247" s="15" t="inlineStr">
        <is>
          <t>GHO 260,666.3857</t>
        </is>
      </c>
      <c r="L18247" s="17" t="n">
        <v>260301.4527491245</v>
      </c>
      <c r="M18247" s="17">
        <f>J18247-L18247</f>
        <v/>
      </c>
      <c r="N18247" s="18">
        <f>IF(J18247=0,"",L18247/J18247)</f>
        <v/>
      </c>
      <c r="O18247" s="15" t="inlineStr">
        <is>
          <t>Rabby API + Jupiter</t>
        </is>
      </c>
    </row>
    <row r="18248">
      <c r="A18248" s="15" t="inlineStr">
        <is>
          <t>2026-07-12 22:51:40</t>
        </is>
      </c>
      <c r="B18248" s="15" t="inlineStr">
        <is>
          <t>0xe16be042f9433779909a972669be3a2003956348</t>
        </is>
      </c>
      <c r="C18248" s="15" t="inlineStr">
        <is>
          <t>Ethereum</t>
        </is>
      </c>
      <c r="D18248" s="15" t="inlineStr">
        <is>
          <t>Curve LlamaLend</t>
        </is>
      </c>
      <c r="E18248" s="15" t="inlineStr">
        <is>
          <t>Lending</t>
        </is>
      </c>
      <c r="F18248" s="15" t="inlineStr">
        <is>
          <t>CurveLlamaLend-eth-0x3de37c38</t>
        </is>
      </c>
      <c r="G18248" s="15" t="inlineStr">
        <is>
          <t>sfrxUSD vs crvUSD</t>
        </is>
      </c>
      <c r="H18248" s="16" t="n">
        <v>1.0486</v>
      </c>
      <c r="I18248" s="15" t="inlineStr">
        <is>
          <t>sfrxUSD 275,773.4355</t>
        </is>
      </c>
      <c r="J18248" s="17" t="n">
        <v>331406.9809554279</v>
      </c>
      <c r="K18248" s="15" t="inlineStr">
        <is>
          <t>crvUSD 307,854.4445</t>
        </is>
      </c>
      <c r="L18248" s="17" t="n">
        <v>307934.2212324596</v>
      </c>
      <c r="M18248" s="17">
        <f>J18248-L18248</f>
        <v/>
      </c>
      <c r="N18248" s="18">
        <f>IF(J18248=0,"",L18248/J18248)</f>
        <v/>
      </c>
      <c r="O18248" s="15" t="inlineStr">
        <is>
          <t>Rabby API + Jupiter</t>
        </is>
      </c>
    </row>
    <row r="18249">
      <c r="A18249" s="15" t="inlineStr">
        <is>
          <t>2026-07-12 22:51:40</t>
        </is>
      </c>
      <c r="B18249" s="15" t="inlineStr">
        <is>
          <t>0xe16be042f9433779909a972669be3a2003956348</t>
        </is>
      </c>
      <c r="C18249" s="15" t="inlineStr">
        <is>
          <t>Mantle</t>
        </is>
      </c>
      <c r="D18249" s="15" t="inlineStr">
        <is>
          <t>Aave V3</t>
        </is>
      </c>
      <c r="E18249" s="15" t="inlineStr">
        <is>
          <t>Lending</t>
        </is>
      </c>
      <c r="F18249" s="15" t="inlineStr">
        <is>
          <t>AaveV3-mnt-0x458f2934</t>
        </is>
      </c>
      <c r="G18249" s="15" t="inlineStr">
        <is>
          <t>WMNT+sUSDe vs USDC</t>
        </is>
      </c>
      <c r="H18249" s="16" t="n">
        <v>1.0288</v>
      </c>
      <c r="I18249" s="15" t="inlineStr">
        <is>
          <t>WMNT 338.0582; sUSDe 255,926.5433</t>
        </is>
      </c>
      <c r="J18249" s="17" t="n">
        <v>317066.4113055628</v>
      </c>
      <c r="K18249" s="15" t="inlineStr">
        <is>
          <t>USDC 283,405.0039</t>
        </is>
      </c>
      <c r="L18249" s="17" t="n">
        <v>283575.1489723835</v>
      </c>
      <c r="M18249" s="17">
        <f>J18249-L18249</f>
        <v/>
      </c>
      <c r="N18249" s="18">
        <f>IF(J18249=0,"",L18249/J18249)</f>
        <v/>
      </c>
      <c r="O18249" s="15" t="inlineStr">
        <is>
          <t>Rabby API + Jupiter</t>
        </is>
      </c>
    </row>
    <row r="18250">
      <c r="A18250" s="15" t="inlineStr">
        <is>
          <t>2026-07-12 22:51:40</t>
        </is>
      </c>
      <c r="B18250" s="15" t="inlineStr">
        <is>
          <t>0xe16be042f9433779909a972669be3a2003956348</t>
        </is>
      </c>
      <c r="C18250" s="15" t="inlineStr">
        <is>
          <t>Monad</t>
        </is>
      </c>
      <c r="D18250" s="15" t="inlineStr">
        <is>
          <t>Euler</t>
        </is>
      </c>
      <c r="E18250" s="15" t="inlineStr">
        <is>
          <t>Lending</t>
        </is>
      </c>
      <c r="F18250" s="15" t="inlineStr">
        <is>
          <t>Euler-monad-0x7a9324e8</t>
        </is>
      </c>
      <c r="G18250" s="15" t="inlineStr">
        <is>
          <t>USDC vs USDC</t>
        </is>
      </c>
      <c r="H18250" s="16" t="n">
        <v>1.0496</v>
      </c>
      <c r="I18250" s="15" t="inlineStr">
        <is>
          <t>USDC 218,245.2105</t>
        </is>
      </c>
      <c r="J18250" s="17" t="n">
        <v>218376.2362118318</v>
      </c>
      <c r="K18250" s="15" t="inlineStr">
        <is>
          <t>USDC 187,140.1874</t>
        </is>
      </c>
      <c r="L18250" s="17" t="n">
        <v>187252.5389273564</v>
      </c>
      <c r="M18250" s="17">
        <f>J18250-L18250</f>
        <v/>
      </c>
      <c r="N18250" s="18">
        <f>IF(J18250=0,"",L18250/J18250)</f>
        <v/>
      </c>
      <c r="O18250" s="15" t="inlineStr">
        <is>
          <t>Rabby API + Jupiter</t>
        </is>
      </c>
    </row>
    <row r="18251">
      <c r="A18251" s="15" t="inlineStr">
        <is>
          <t>2026-07-12 22:51:40</t>
        </is>
      </c>
      <c r="B18251" s="15" t="inlineStr">
        <is>
          <t>0xe16be042f9433779909a972669be3a2003956348</t>
        </is>
      </c>
      <c r="C18251" s="15" t="inlineStr">
        <is>
          <t>Ethereum</t>
        </is>
      </c>
      <c r="D18251" s="15" t="inlineStr">
        <is>
          <t>Morpho</t>
        </is>
      </c>
      <c r="E18251" s="15" t="inlineStr">
        <is>
          <t>Lending</t>
        </is>
      </c>
      <c r="F18251" s="15" t="inlineStr">
        <is>
          <t>Morpho-eth-0xbbbbbbbb</t>
        </is>
      </c>
      <c r="G18251" s="15" t="inlineStr">
        <is>
          <t>PRIME vs PYUSD</t>
        </is>
      </c>
      <c r="H18251" s="16" t="n">
        <v>1.0832</v>
      </c>
      <c r="I18251" s="15" t="inlineStr">
        <is>
          <t>PRIME 114,853.8687</t>
        </is>
      </c>
      <c r="J18251" s="17" t="n">
        <v>120347.9707846977</v>
      </c>
      <c r="K18251" s="15" t="inlineStr">
        <is>
          <t>PYUSD 95,558.4176</t>
        </is>
      </c>
      <c r="L18251" s="17" t="n">
        <v>95596.64095537161</v>
      </c>
      <c r="M18251" s="17">
        <f>J18251-L18251</f>
        <v/>
      </c>
      <c r="N18251" s="18">
        <f>IF(J18251=0,"",L18251/J18251)</f>
        <v/>
      </c>
      <c r="O18251" s="15" t="inlineStr">
        <is>
          <t>Rabby API + Jupiter</t>
        </is>
      </c>
    </row>
    <row r="18252">
      <c r="A18252" s="15" t="inlineStr">
        <is>
          <t>2026-07-12 22:51:40</t>
        </is>
      </c>
      <c r="B18252" s="15" t="inlineStr">
        <is>
          <t>0xe16be042f9433779909a972669be3a2003956348</t>
        </is>
      </c>
      <c r="C18252" s="15" t="inlineStr">
        <is>
          <t>Ethereum</t>
        </is>
      </c>
      <c r="D18252" s="15" t="inlineStr">
        <is>
          <t>Morpho</t>
        </is>
      </c>
      <c r="E18252" s="15" t="inlineStr">
        <is>
          <t>Lending</t>
        </is>
      </c>
      <c r="F18252" s="15" t="inlineStr">
        <is>
          <t>Morpho-eth-0xbbbbbbbb</t>
        </is>
      </c>
      <c r="G18252" s="15" t="inlineStr">
        <is>
          <t>mF-ONE vs USDC</t>
        </is>
      </c>
      <c r="H18252" s="16" t="n">
        <v>1.1394</v>
      </c>
      <c r="I18252" s="15" t="inlineStr">
        <is>
          <t>mF-ONE 148,000.0000</t>
        </is>
      </c>
      <c r="J18252" s="17" t="n">
        <v>163717.2001600961</v>
      </c>
      <c r="K18252" s="15" t="inlineStr">
        <is>
          <t>USDC 121,274.8404</t>
        </is>
      </c>
      <c r="L18252" s="17" t="n">
        <v>121347.6490285943</v>
      </c>
      <c r="M18252" s="17">
        <f>J18252-L18252</f>
        <v/>
      </c>
      <c r="N18252" s="18">
        <f>IF(J18252=0,"",L18252/J18252)</f>
        <v/>
      </c>
      <c r="O18252" s="15" t="inlineStr">
        <is>
          <t>Rabby API + Jupiter</t>
        </is>
      </c>
    </row>
    <row r="18253">
      <c r="A18253" s="15" t="inlineStr">
        <is>
          <t>2026-07-12 22:51:40</t>
        </is>
      </c>
      <c r="B18253" s="15" t="inlineStr">
        <is>
          <t>0xe16be042f9433779909a972669be3a2003956348</t>
        </is>
      </c>
      <c r="C18253" s="15" t="inlineStr">
        <is>
          <t>Ethereum</t>
        </is>
      </c>
      <c r="D18253" s="15" t="inlineStr">
        <is>
          <t>Morpho</t>
        </is>
      </c>
      <c r="E18253" s="15" t="inlineStr">
        <is>
          <t>Lending</t>
        </is>
      </c>
      <c r="F18253" s="15" t="inlineStr">
        <is>
          <t>Morpho-eth-0xbbbbbbbb</t>
        </is>
      </c>
      <c r="G18253" s="15" t="inlineStr">
        <is>
          <t>sNUSD vs USDC</t>
        </is>
      </c>
      <c r="H18253" s="16" t="n">
        <v>1.0525</v>
      </c>
      <c r="I18253" s="15" t="inlineStr">
        <is>
          <t>sNUSD 73,161.4141</t>
        </is>
      </c>
      <c r="J18253" s="17" t="n">
        <v>77582.72000462135</v>
      </c>
      <c r="K18253" s="15" t="inlineStr">
        <is>
          <t>USDC 67,420.6556</t>
        </is>
      </c>
      <c r="L18253" s="17" t="n">
        <v>67461.1322772843</v>
      </c>
      <c r="M18253" s="17">
        <f>J18253-L18253</f>
        <v/>
      </c>
      <c r="N18253" s="18">
        <f>IF(J18253=0,"",L18253/J18253)</f>
        <v/>
      </c>
      <c r="O18253" s="15" t="inlineStr">
        <is>
          <t>Rabby API + Jupiter</t>
        </is>
      </c>
    </row>
    <row r="18254">
      <c r="A18254" s="15" t="inlineStr">
        <is>
          <t>2026-07-12 22:51:40</t>
        </is>
      </c>
      <c r="B18254" s="15" t="inlineStr">
        <is>
          <t>0xe16be042f9433779909a972669be3a2003956348</t>
        </is>
      </c>
      <c r="C18254" s="15" t="inlineStr">
        <is>
          <t>Plasma</t>
        </is>
      </c>
      <c r="D18254" s="15" t="inlineStr">
        <is>
          <t>Fluid</t>
        </is>
      </c>
      <c r="E18254" s="15" t="inlineStr">
        <is>
          <t>Lending</t>
        </is>
      </c>
      <c r="F18254" s="15" t="inlineStr">
        <is>
          <t>Fluid-plasma-0x324c5dc1</t>
        </is>
      </c>
      <c r="G18254" s="15" t="inlineStr">
        <is>
          <t>sUSDai vs GHO</t>
        </is>
      </c>
      <c r="H18254" s="16" t="n">
        <v>1.044</v>
      </c>
      <c r="I18254" s="15" t="inlineStr">
        <is>
          <t>sUSDai 249,570.0181</t>
        </is>
      </c>
      <c r="J18254" s="17" t="n">
        <v>273791.5388261553</v>
      </c>
      <c r="K18254" s="15" t="inlineStr">
        <is>
          <t>GHO 236,207.2468</t>
        </is>
      </c>
      <c r="L18254" s="17" t="n">
        <v>236027.4357496078</v>
      </c>
      <c r="M18254" s="17">
        <f>J18254-L18254</f>
        <v/>
      </c>
      <c r="N18254" s="18">
        <f>IF(J18254=0,"",L18254/J18254)</f>
        <v/>
      </c>
      <c r="O18254" s="15" t="inlineStr">
        <is>
          <t>Rabby API + Jupiter</t>
        </is>
      </c>
    </row>
    <row r="18255">
      <c r="A18255" s="15" t="inlineStr">
        <is>
          <t>2026-07-12 22:51:40</t>
        </is>
      </c>
      <c r="B18255" s="15" t="inlineStr">
        <is>
          <t>0xe16be042f9433779909a972669be3a2003956348</t>
        </is>
      </c>
      <c r="C18255" s="15" t="inlineStr">
        <is>
          <t>Solana</t>
        </is>
      </c>
      <c r="D18255" s="15" t="inlineStr">
        <is>
          <t>Kamino</t>
        </is>
      </c>
      <c r="E18255" s="15" t="inlineStr">
        <is>
          <t>Lending</t>
        </is>
      </c>
      <c r="F18255" s="15" t="inlineStr">
        <is>
          <t>Kamino-sol-C546qjMb</t>
        </is>
      </c>
      <c r="G18255" s="15" t="inlineStr">
        <is>
          <t>ONyc vs USDC</t>
        </is>
      </c>
      <c r="H18255" s="16" t="n">
        <v>1.2549</v>
      </c>
      <c r="I18255" s="15" t="inlineStr">
        <is>
          <t>ONyc 206,374.6220</t>
        </is>
      </c>
      <c r="J18255" s="17" t="n">
        <v>231759.515673314</v>
      </c>
      <c r="K18255" s="15" t="inlineStr">
        <is>
          <t>USDC 138,539.3477</t>
        </is>
      </c>
      <c r="L18255" s="17" t="n">
        <v>138508.3661375385</v>
      </c>
      <c r="M18255" s="17">
        <f>J18255-L18255</f>
        <v/>
      </c>
      <c r="N18255" s="18">
        <f>IF(J18255=0,"",L18255/J18255)</f>
        <v/>
      </c>
      <c r="O18255" s="15" t="inlineStr">
        <is>
          <t>Rabby API + Jupiter</t>
        </is>
      </c>
    </row>
    <row r="18256">
      <c r="A18256" s="15" t="inlineStr">
        <is>
          <t>2026-07-13 02:02:14</t>
        </is>
      </c>
      <c r="B18256" s="15" t="inlineStr">
        <is>
          <t>0xe16be042f9433779909a972669be3a2003956348</t>
        </is>
      </c>
      <c r="C18256" s="15" t="inlineStr">
        <is>
          <t>Ethereum</t>
        </is>
      </c>
      <c r="D18256" s="15" t="inlineStr">
        <is>
          <t>Aave V3</t>
        </is>
      </c>
      <c r="E18256" s="15" t="inlineStr">
        <is>
          <t>Lending</t>
        </is>
      </c>
      <c r="F18256" s="15" t="inlineStr">
        <is>
          <t>AaveV3-eth-0xae05cd22</t>
        </is>
      </c>
      <c r="G18256" s="15" t="inlineStr">
        <is>
          <t>USDC+mGLOBAL vs USDC</t>
        </is>
      </c>
      <c r="H18256" s="16" t="n">
        <v>1.07</v>
      </c>
      <c r="I18256" s="15" t="inlineStr">
        <is>
          <t>USDC 66.3594; mGLOBAL 127,215.9000</t>
        </is>
      </c>
      <c r="J18256" s="17" t="n">
        <v>128079.6800742785</v>
      </c>
      <c r="K18256" s="15" t="inlineStr">
        <is>
          <t>USDC 95,683.2347</t>
        </is>
      </c>
      <c r="L18256" s="17" t="n">
        <v>95740.67914348609</v>
      </c>
      <c r="M18256" s="17">
        <f>J18256-L18256</f>
        <v/>
      </c>
      <c r="N18256" s="18">
        <f>IF(J18256=0,"",L18256/J18256)</f>
        <v/>
      </c>
      <c r="O18256" s="15" t="inlineStr">
        <is>
          <t>Rabby API + Jupiter</t>
        </is>
      </c>
    </row>
    <row r="18257">
      <c r="A18257" s="15" t="inlineStr">
        <is>
          <t>2026-07-13 02:02:14</t>
        </is>
      </c>
      <c r="B18257" s="15" t="inlineStr">
        <is>
          <t>0xe16be042f9433779909a972669be3a2003956348</t>
        </is>
      </c>
      <c r="C18257" s="15" t="inlineStr">
        <is>
          <t>Base</t>
        </is>
      </c>
      <c r="D18257" s="15" t="inlineStr">
        <is>
          <t>D2.finance</t>
        </is>
      </c>
      <c r="E18257" s="15" t="inlineStr">
        <is>
          <t>Yield</t>
        </is>
      </c>
      <c r="F18257" s="15" t="inlineStr">
        <is>
          <t>D2.finance-base-0x2406aacb</t>
        </is>
      </c>
      <c r="G18257" s="15" t="inlineStr">
        <is>
          <t>USDC vs (no debt)</t>
        </is>
      </c>
      <c r="H18257" s="16" t="inlineStr"/>
      <c r="I18257" s="15" t="inlineStr">
        <is>
          <t>USDC 15,152.5529</t>
        </is>
      </c>
      <c r="J18257" s="17" t="n">
        <v>15161.64988192916</v>
      </c>
      <c r="K18257" s="15" t="inlineStr"/>
      <c r="L18257" s="17" t="n">
        <v>0</v>
      </c>
      <c r="M18257" s="17">
        <f>J18257-L18257</f>
        <v/>
      </c>
      <c r="N18257" s="18">
        <f>IF(J18257=0,"",L18257/J18257)</f>
        <v/>
      </c>
      <c r="O18257" s="15" t="inlineStr">
        <is>
          <t>Rabby API + Jupiter</t>
        </is>
      </c>
    </row>
    <row r="18258">
      <c r="A18258" s="15" t="inlineStr">
        <is>
          <t>2026-07-13 02:02:14</t>
        </is>
      </c>
      <c r="B18258" s="15" t="inlineStr">
        <is>
          <t>0xe16be042f9433779909a972669be3a2003956348</t>
        </is>
      </c>
      <c r="C18258" s="15" t="inlineStr">
        <is>
          <t>Ethereum</t>
        </is>
      </c>
      <c r="D18258" s="15" t="inlineStr">
        <is>
          <t>Euler</t>
        </is>
      </c>
      <c r="E18258" s="15" t="inlineStr">
        <is>
          <t>Lending</t>
        </is>
      </c>
      <c r="F18258" s="15" t="inlineStr">
        <is>
          <t>Euler-eth-0x0c9a3dd6</t>
        </is>
      </c>
      <c r="G18258" s="15" t="inlineStr">
        <is>
          <t>PT-cUSD-23JUL2026 vs USDe</t>
        </is>
      </c>
      <c r="H18258" s="16" t="n">
        <v>1.043</v>
      </c>
      <c r="I18258" s="15" t="inlineStr">
        <is>
          <t>PT-cUSD-23JUL2026 111,191.9157</t>
        </is>
      </c>
      <c r="J18258" s="17" t="n">
        <v>110724.3392727117</v>
      </c>
      <c r="K18258" s="15" t="inlineStr">
        <is>
          <t>USDe 92,329.6600</t>
        </is>
      </c>
      <c r="L18258" s="17" t="n">
        <v>92357.35890962757</v>
      </c>
      <c r="M18258" s="17">
        <f>J18258-L18258</f>
        <v/>
      </c>
      <c r="N18258" s="18">
        <f>IF(J18258=0,"",L18258/J18258)</f>
        <v/>
      </c>
      <c r="O18258" s="15" t="inlineStr">
        <is>
          <t>Rabby API + Jupiter</t>
        </is>
      </c>
    </row>
    <row r="18259">
      <c r="A18259" s="15" t="inlineStr">
        <is>
          <t>2026-07-13 02:02:14</t>
        </is>
      </c>
      <c r="B18259" s="15" t="inlineStr">
        <is>
          <t>0xe16be042f9433779909a972669be3a2003956348</t>
        </is>
      </c>
      <c r="C18259" s="15" t="inlineStr">
        <is>
          <t>Ethereum</t>
        </is>
      </c>
      <c r="D18259" s="15" t="inlineStr">
        <is>
          <t>Fluid</t>
        </is>
      </c>
      <c r="E18259" s="15" t="inlineStr">
        <is>
          <t>Lending</t>
        </is>
      </c>
      <c r="F18259" s="15" t="inlineStr">
        <is>
          <t>Fluid-eth-0x324c5dc1</t>
        </is>
      </c>
      <c r="G18259" s="15" t="inlineStr">
        <is>
          <t>reUSD vs GHO</t>
        </is>
      </c>
      <c r="H18259" s="16" t="n">
        <v>1.0543</v>
      </c>
      <c r="I18259" s="15" t="inlineStr">
        <is>
          <t>reUSD 279,798.7765</t>
        </is>
      </c>
      <c r="J18259" s="17" t="n">
        <v>304753.28077151</v>
      </c>
      <c r="K18259" s="15" t="inlineStr">
        <is>
          <t>GHO 260,666.3857</t>
        </is>
      </c>
      <c r="L18259" s="17" t="n">
        <v>260145.052917711</v>
      </c>
      <c r="M18259" s="17">
        <f>J18259-L18259</f>
        <v/>
      </c>
      <c r="N18259" s="18">
        <f>IF(J18259=0,"",L18259/J18259)</f>
        <v/>
      </c>
      <c r="O18259" s="15" t="inlineStr">
        <is>
          <t>Rabby API + Jupiter</t>
        </is>
      </c>
    </row>
    <row r="18260">
      <c r="A18260" s="15" t="inlineStr">
        <is>
          <t>2026-07-13 02:02:14</t>
        </is>
      </c>
      <c r="B18260" s="15" t="inlineStr">
        <is>
          <t>0xe16be042f9433779909a972669be3a2003956348</t>
        </is>
      </c>
      <c r="C18260" s="15" t="inlineStr">
        <is>
          <t>Ethereum</t>
        </is>
      </c>
      <c r="D18260" s="15" t="inlineStr">
        <is>
          <t>Curve LlamaLend</t>
        </is>
      </c>
      <c r="E18260" s="15" t="inlineStr">
        <is>
          <t>Lending</t>
        </is>
      </c>
      <c r="F18260" s="15" t="inlineStr">
        <is>
          <t>CurveLlamaLend-eth-0x3de37c38</t>
        </is>
      </c>
      <c r="G18260" s="15" t="inlineStr">
        <is>
          <t>sfrxUSD vs crvUSD</t>
        </is>
      </c>
      <c r="H18260" s="16" t="n">
        <v>1.0486</v>
      </c>
      <c r="I18260" s="15" t="inlineStr">
        <is>
          <t>sfrxUSD 275,773.4355</t>
        </is>
      </c>
      <c r="J18260" s="17" t="n">
        <v>331411.854516827</v>
      </c>
      <c r="K18260" s="15" t="inlineStr">
        <is>
          <t>crvUSD 307,854.4445</t>
        </is>
      </c>
      <c r="L18260" s="17" t="n">
        <v>307978.7704526813</v>
      </c>
      <c r="M18260" s="17">
        <f>J18260-L18260</f>
        <v/>
      </c>
      <c r="N18260" s="18">
        <f>IF(J18260=0,"",L18260/J18260)</f>
        <v/>
      </c>
      <c r="O18260" s="15" t="inlineStr">
        <is>
          <t>Rabby API + Jupiter</t>
        </is>
      </c>
    </row>
    <row r="18261">
      <c r="A18261" s="15" t="inlineStr">
        <is>
          <t>2026-07-13 02:02:14</t>
        </is>
      </c>
      <c r="B18261" s="15" t="inlineStr">
        <is>
          <t>0xe16be042f9433779909a972669be3a2003956348</t>
        </is>
      </c>
      <c r="C18261" s="15" t="inlineStr">
        <is>
          <t>Mantle</t>
        </is>
      </c>
      <c r="D18261" s="15" t="inlineStr">
        <is>
          <t>Aave V3</t>
        </is>
      </c>
      <c r="E18261" s="15" t="inlineStr">
        <is>
          <t>Lending</t>
        </is>
      </c>
      <c r="F18261" s="15" t="inlineStr">
        <is>
          <t>AaveV3-mnt-0x458f2934</t>
        </is>
      </c>
      <c r="G18261" s="15" t="inlineStr">
        <is>
          <t>WMNT+sUSDe vs USDC</t>
        </is>
      </c>
      <c r="H18261" s="16" t="n">
        <v>1.0288</v>
      </c>
      <c r="I18261" s="15" t="inlineStr">
        <is>
          <t>WMNT 338.0582; sUSDe 255,926.5433</t>
        </is>
      </c>
      <c r="J18261" s="17" t="n">
        <v>317075.9550839327</v>
      </c>
      <c r="K18261" s="15" t="inlineStr">
        <is>
          <t>USDC 283,405.0039</t>
        </is>
      </c>
      <c r="L18261" s="17" t="n">
        <v>283575.1489723835</v>
      </c>
      <c r="M18261" s="17">
        <f>J18261-L18261</f>
        <v/>
      </c>
      <c r="N18261" s="18">
        <f>IF(J18261=0,"",L18261/J18261)</f>
        <v/>
      </c>
      <c r="O18261" s="15" t="inlineStr">
        <is>
          <t>Rabby API + Jupiter</t>
        </is>
      </c>
    </row>
    <row r="18262">
      <c r="A18262" s="15" t="inlineStr">
        <is>
          <t>2026-07-13 02:02:14</t>
        </is>
      </c>
      <c r="B18262" s="15" t="inlineStr">
        <is>
          <t>0xe16be042f9433779909a972669be3a2003956348</t>
        </is>
      </c>
      <c r="C18262" s="15" t="inlineStr">
        <is>
          <t>Monad</t>
        </is>
      </c>
      <c r="D18262" s="15" t="inlineStr">
        <is>
          <t>Euler</t>
        </is>
      </c>
      <c r="E18262" s="15" t="inlineStr">
        <is>
          <t>Lending</t>
        </is>
      </c>
      <c r="F18262" s="15" t="inlineStr">
        <is>
          <t>Euler-monad-0x7a9324e8</t>
        </is>
      </c>
      <c r="G18262" s="15" t="inlineStr">
        <is>
          <t>USDC vs USDC</t>
        </is>
      </c>
      <c r="H18262" s="16" t="n">
        <v>1.0496</v>
      </c>
      <c r="I18262" s="15" t="inlineStr">
        <is>
          <t>USDC 218,250.4831</t>
        </is>
      </c>
      <c r="J18262" s="17" t="n">
        <v>218381.5119608184</v>
      </c>
      <c r="K18262" s="15" t="inlineStr">
        <is>
          <t>USDC 187,140.1874</t>
        </is>
      </c>
      <c r="L18262" s="17" t="n">
        <v>187252.5389273564</v>
      </c>
      <c r="M18262" s="17">
        <f>J18262-L18262</f>
        <v/>
      </c>
      <c r="N18262" s="18">
        <f>IF(J18262=0,"",L18262/J18262)</f>
        <v/>
      </c>
      <c r="O18262" s="15" t="inlineStr">
        <is>
          <t>Rabby API + Jupiter</t>
        </is>
      </c>
    </row>
    <row r="18263">
      <c r="A18263" s="15" t="inlineStr">
        <is>
          <t>2026-07-13 02:02:14</t>
        </is>
      </c>
      <c r="B18263" s="15" t="inlineStr">
        <is>
          <t>0xe16be042f9433779909a972669be3a2003956348</t>
        </is>
      </c>
      <c r="C18263" s="15" t="inlineStr">
        <is>
          <t>Ethereum</t>
        </is>
      </c>
      <c r="D18263" s="15" t="inlineStr">
        <is>
          <t>Morpho</t>
        </is>
      </c>
      <c r="E18263" s="15" t="inlineStr">
        <is>
          <t>Lending</t>
        </is>
      </c>
      <c r="F18263" s="15" t="inlineStr">
        <is>
          <t>Morpho-eth-0xbbbbbbbb</t>
        </is>
      </c>
      <c r="G18263" s="15" t="inlineStr">
        <is>
          <t>PRIME vs PYUSD</t>
        </is>
      </c>
      <c r="H18263" s="16" t="n">
        <v>1.0832</v>
      </c>
      <c r="I18263" s="15" t="inlineStr">
        <is>
          <t>PRIME 114,853.8687</t>
        </is>
      </c>
      <c r="J18263" s="17" t="n">
        <v>120349.9575690481</v>
      </c>
      <c r="K18263" s="15" t="inlineStr">
        <is>
          <t>PYUSD 95,558.4176</t>
        </is>
      </c>
      <c r="L18263" s="17" t="n">
        <v>95587.08511361277</v>
      </c>
      <c r="M18263" s="17">
        <f>J18263-L18263</f>
        <v/>
      </c>
      <c r="N18263" s="18">
        <f>IF(J18263=0,"",L18263/J18263)</f>
        <v/>
      </c>
      <c r="O18263" s="15" t="inlineStr">
        <is>
          <t>Rabby API + Jupiter</t>
        </is>
      </c>
    </row>
    <row r="18264">
      <c r="A18264" s="15" t="inlineStr">
        <is>
          <t>2026-07-13 02:02:14</t>
        </is>
      </c>
      <c r="B18264" s="15" t="inlineStr">
        <is>
          <t>0xe16be042f9433779909a972669be3a2003956348</t>
        </is>
      </c>
      <c r="C18264" s="15" t="inlineStr">
        <is>
          <t>Ethereum</t>
        </is>
      </c>
      <c r="D18264" s="15" t="inlineStr">
        <is>
          <t>Morpho</t>
        </is>
      </c>
      <c r="E18264" s="15" t="inlineStr">
        <is>
          <t>Lending</t>
        </is>
      </c>
      <c r="F18264" s="15" t="inlineStr">
        <is>
          <t>Morpho-eth-0xbbbbbbbb</t>
        </is>
      </c>
      <c r="G18264" s="15" t="inlineStr">
        <is>
          <t>mF-ONE vs USDC</t>
        </is>
      </c>
      <c r="H18264" s="16" t="n">
        <v>1.1394</v>
      </c>
      <c r="I18264" s="15" t="inlineStr">
        <is>
          <t>mF-ONE 148,000.0000</t>
        </is>
      </c>
      <c r="J18264" s="17" t="n">
        <v>163717.2001600961</v>
      </c>
      <c r="K18264" s="15" t="inlineStr">
        <is>
          <t>USDC 121,274.8404</t>
        </is>
      </c>
      <c r="L18264" s="17" t="n">
        <v>121347.6490285943</v>
      </c>
      <c r="M18264" s="17">
        <f>J18264-L18264</f>
        <v/>
      </c>
      <c r="N18264" s="18">
        <f>IF(J18264=0,"",L18264/J18264)</f>
        <v/>
      </c>
      <c r="O18264" s="15" t="inlineStr">
        <is>
          <t>Rabby API + Jupiter</t>
        </is>
      </c>
    </row>
    <row r="18265">
      <c r="A18265" s="15" t="inlineStr">
        <is>
          <t>2026-07-13 02:02:14</t>
        </is>
      </c>
      <c r="B18265" s="15" t="inlineStr">
        <is>
          <t>0xe16be042f9433779909a972669be3a2003956348</t>
        </is>
      </c>
      <c r="C18265" s="15" t="inlineStr">
        <is>
          <t>Ethereum</t>
        </is>
      </c>
      <c r="D18265" s="15" t="inlineStr">
        <is>
          <t>Morpho</t>
        </is>
      </c>
      <c r="E18265" s="15" t="inlineStr">
        <is>
          <t>Lending</t>
        </is>
      </c>
      <c r="F18265" s="15" t="inlineStr">
        <is>
          <t>Morpho-eth-0xbbbbbbbb</t>
        </is>
      </c>
      <c r="G18265" s="15" t="inlineStr">
        <is>
          <t>sNUSD vs USDC</t>
        </is>
      </c>
      <c r="H18265" s="16" t="n">
        <v>1.0525</v>
      </c>
      <c r="I18265" s="15" t="inlineStr">
        <is>
          <t>sNUSD 73,161.4141</t>
        </is>
      </c>
      <c r="J18265" s="17" t="n">
        <v>77583.91257183698</v>
      </c>
      <c r="K18265" s="15" t="inlineStr">
        <is>
          <t>USDC 67,420.6556</t>
        </is>
      </c>
      <c r="L18265" s="17" t="n">
        <v>67461.1322772843</v>
      </c>
      <c r="M18265" s="17">
        <f>J18265-L18265</f>
        <v/>
      </c>
      <c r="N18265" s="18">
        <f>IF(J18265=0,"",L18265/J18265)</f>
        <v/>
      </c>
      <c r="O18265" s="15" t="inlineStr">
        <is>
          <t>Rabby API + Jupiter</t>
        </is>
      </c>
    </row>
    <row r="18266">
      <c r="A18266" s="15" t="inlineStr">
        <is>
          <t>2026-07-13 02:02:14</t>
        </is>
      </c>
      <c r="B18266" s="15" t="inlineStr">
        <is>
          <t>0xe16be042f9433779909a972669be3a2003956348</t>
        </is>
      </c>
      <c r="C18266" s="15" t="inlineStr">
        <is>
          <t>Plasma</t>
        </is>
      </c>
      <c r="D18266" s="15" t="inlineStr">
        <is>
          <t>Fluid</t>
        </is>
      </c>
      <c r="E18266" s="15" t="inlineStr">
        <is>
          <t>Lending</t>
        </is>
      </c>
      <c r="F18266" s="15" t="inlineStr">
        <is>
          <t>Fluid-plasma-0x324c5dc1</t>
        </is>
      </c>
      <c r="G18266" s="15" t="inlineStr">
        <is>
          <t>sUSDai vs GHO</t>
        </is>
      </c>
      <c r="H18266" s="16" t="n">
        <v>1.0441</v>
      </c>
      <c r="I18266" s="15" t="inlineStr">
        <is>
          <t>sUSDai 249,570.0181</t>
        </is>
      </c>
      <c r="J18266" s="17" t="n">
        <v>273793.6760299649</v>
      </c>
      <c r="K18266" s="15" t="inlineStr">
        <is>
          <t>GHO 236,207.2468</t>
        </is>
      </c>
      <c r="L18266" s="17" t="n">
        <v>236003.8211998447</v>
      </c>
      <c r="M18266" s="17">
        <f>J18266-L18266</f>
        <v/>
      </c>
      <c r="N18266" s="18">
        <f>IF(J18266=0,"",L18266/J18266)</f>
        <v/>
      </c>
      <c r="O18266" s="15" t="inlineStr">
        <is>
          <t>Rabby API + Jupiter</t>
        </is>
      </c>
    </row>
    <row r="18267">
      <c r="A18267" s="15" t="inlineStr">
        <is>
          <t>2026-07-13 02:02:14</t>
        </is>
      </c>
      <c r="B18267" s="15" t="inlineStr">
        <is>
          <t>0xe16be042f9433779909a972669be3a2003956348</t>
        </is>
      </c>
      <c r="C18267" s="15" t="inlineStr">
        <is>
          <t>Solana</t>
        </is>
      </c>
      <c r="D18267" s="15" t="inlineStr">
        <is>
          <t>Kamino</t>
        </is>
      </c>
      <c r="E18267" s="15" t="inlineStr">
        <is>
          <t>Lending</t>
        </is>
      </c>
      <c r="F18267" s="15" t="inlineStr">
        <is>
          <t>Kamino-sol-C546qjMb</t>
        </is>
      </c>
      <c r="G18267" s="15" t="inlineStr">
        <is>
          <t>ONyc vs USDC</t>
        </is>
      </c>
      <c r="H18267" s="16" t="n">
        <v>1.2553</v>
      </c>
      <c r="I18267" s="15" t="inlineStr">
        <is>
          <t>ONyc 206,374.6220</t>
        </is>
      </c>
      <c r="J18267" s="17" t="n">
        <v>231829.8060338189</v>
      </c>
      <c r="K18267" s="15" t="inlineStr">
        <is>
          <t>USDC 138,543.1053</t>
        </is>
      </c>
      <c r="L18267" s="17" t="n">
        <v>138507.3464265046</v>
      </c>
      <c r="M18267" s="17">
        <f>J18267-L18267</f>
        <v/>
      </c>
      <c r="N18267" s="18">
        <f>IF(J18267=0,"",L18267/J18267)</f>
        <v/>
      </c>
      <c r="O18267" s="15" t="inlineStr">
        <is>
          <t>Rabby API + Jupiter</t>
        </is>
      </c>
    </row>
    <row r="18268">
      <c r="A18268" s="15" t="inlineStr">
        <is>
          <t>2026-07-13 02:32:43</t>
        </is>
      </c>
      <c r="B18268" s="15" t="inlineStr">
        <is>
          <t>0xe16be042f9433779909a972669be3a2003956348</t>
        </is>
      </c>
      <c r="C18268" s="15" t="inlineStr">
        <is>
          <t>Ethereum</t>
        </is>
      </c>
      <c r="D18268" s="15" t="inlineStr">
        <is>
          <t>Aave V3</t>
        </is>
      </c>
      <c r="E18268" s="15" t="inlineStr">
        <is>
          <t>Lending</t>
        </is>
      </c>
      <c r="F18268" s="15" t="inlineStr">
        <is>
          <t>AaveV3-eth-0xae05cd22</t>
        </is>
      </c>
      <c r="G18268" s="15" t="inlineStr">
        <is>
          <t>USDC+mGLOBAL vs USDC</t>
        </is>
      </c>
      <c r="H18268" s="16" t="n">
        <v>1.07</v>
      </c>
      <c r="I18268" s="15" t="inlineStr">
        <is>
          <t>USDC 66.3594; mGLOBAL 127,215.9000</t>
        </is>
      </c>
      <c r="J18268" s="17" t="n">
        <v>128079.6734310355</v>
      </c>
      <c r="K18268" s="15" t="inlineStr">
        <is>
          <t>USDC 95,683.2347</t>
        </is>
      </c>
      <c r="L18268" s="17" t="n">
        <v>95731.10028614306</v>
      </c>
      <c r="M18268" s="17">
        <f>J18268-L18268</f>
        <v/>
      </c>
      <c r="N18268" s="18">
        <f>IF(J18268=0,"",L18268/J18268)</f>
        <v/>
      </c>
      <c r="O18268" s="15" t="inlineStr">
        <is>
          <t>Rabby API + Jupiter</t>
        </is>
      </c>
    </row>
    <row r="18269">
      <c r="A18269" s="15" t="inlineStr">
        <is>
          <t>2026-07-13 02:32:43</t>
        </is>
      </c>
      <c r="B18269" s="15" t="inlineStr">
        <is>
          <t>0xe16be042f9433779909a972669be3a2003956348</t>
        </is>
      </c>
      <c r="C18269" s="15" t="inlineStr">
        <is>
          <t>Base</t>
        </is>
      </c>
      <c r="D18269" s="15" t="inlineStr">
        <is>
          <t>D2.finance</t>
        </is>
      </c>
      <c r="E18269" s="15" t="inlineStr">
        <is>
          <t>Yield</t>
        </is>
      </c>
      <c r="F18269" s="15" t="inlineStr">
        <is>
          <t>D2.finance-base-0x2406aacb</t>
        </is>
      </c>
      <c r="G18269" s="15" t="inlineStr">
        <is>
          <t>USDC vs (no debt)</t>
        </is>
      </c>
      <c r="H18269" s="16" t="inlineStr"/>
      <c r="I18269" s="15" t="inlineStr">
        <is>
          <t>USDC 15,152.5529</t>
        </is>
      </c>
      <c r="J18269" s="17" t="n">
        <v>15160.13295847924</v>
      </c>
      <c r="K18269" s="15" t="inlineStr"/>
      <c r="L18269" s="17" t="n">
        <v>0</v>
      </c>
      <c r="M18269" s="17">
        <f>J18269-L18269</f>
        <v/>
      </c>
      <c r="N18269" s="18">
        <f>IF(J18269=0,"",L18269/J18269)</f>
        <v/>
      </c>
      <c r="O18269" s="15" t="inlineStr">
        <is>
          <t>Rabby API + Jupiter</t>
        </is>
      </c>
    </row>
    <row r="18270">
      <c r="A18270" s="15" t="inlineStr">
        <is>
          <t>2026-07-13 02:32:43</t>
        </is>
      </c>
      <c r="B18270" s="15" t="inlineStr">
        <is>
          <t>0xe16be042f9433779909a972669be3a2003956348</t>
        </is>
      </c>
      <c r="C18270" s="15" t="inlineStr">
        <is>
          <t>Ethereum</t>
        </is>
      </c>
      <c r="D18270" s="15" t="inlineStr">
        <is>
          <t>Euler</t>
        </is>
      </c>
      <c r="E18270" s="15" t="inlineStr">
        <is>
          <t>Lending</t>
        </is>
      </c>
      <c r="F18270" s="15" t="inlineStr">
        <is>
          <t>Euler-eth-0x0c9a3dd6</t>
        </is>
      </c>
      <c r="G18270" s="15" t="inlineStr">
        <is>
          <t>PT-cUSD-23JUL2026 vs USDe</t>
        </is>
      </c>
      <c r="H18270" s="16" t="n">
        <v>1.043</v>
      </c>
      <c r="I18270" s="15" t="inlineStr">
        <is>
          <t>PT-cUSD-23JUL2026 111,191.9157</t>
        </is>
      </c>
      <c r="J18270" s="17" t="n">
        <v>110726.6697323783</v>
      </c>
      <c r="K18270" s="15" t="inlineStr">
        <is>
          <t>USDe 92,329.6600</t>
        </is>
      </c>
      <c r="L18270" s="17" t="n">
        <v>92357.35890962757</v>
      </c>
      <c r="M18270" s="17">
        <f>J18270-L18270</f>
        <v/>
      </c>
      <c r="N18270" s="18">
        <f>IF(J18270=0,"",L18270/J18270)</f>
        <v/>
      </c>
      <c r="O18270" s="15" t="inlineStr">
        <is>
          <t>Rabby API + Jupiter</t>
        </is>
      </c>
    </row>
    <row r="18271">
      <c r="A18271" s="15" t="inlineStr">
        <is>
          <t>2026-07-13 02:32:43</t>
        </is>
      </c>
      <c r="B18271" s="15" t="inlineStr">
        <is>
          <t>0xe16be042f9433779909a972669be3a2003956348</t>
        </is>
      </c>
      <c r="C18271" s="15" t="inlineStr">
        <is>
          <t>Ethereum</t>
        </is>
      </c>
      <c r="D18271" s="15" t="inlineStr">
        <is>
          <t>Fluid</t>
        </is>
      </c>
      <c r="E18271" s="15" t="inlineStr">
        <is>
          <t>Lending</t>
        </is>
      </c>
      <c r="F18271" s="15" t="inlineStr">
        <is>
          <t>Fluid-eth-0x324c5dc1</t>
        </is>
      </c>
      <c r="G18271" s="15" t="inlineStr">
        <is>
          <t>reUSD vs GHO</t>
        </is>
      </c>
      <c r="H18271" s="16" t="n">
        <v>1.0543</v>
      </c>
      <c r="I18271" s="15" t="inlineStr">
        <is>
          <t>reUSD 279,798.7765</t>
        </is>
      </c>
      <c r="J18271" s="17" t="n">
        <v>304753.28077151</v>
      </c>
      <c r="K18271" s="15" t="inlineStr">
        <is>
          <t>GHO 260,666.3857</t>
        </is>
      </c>
      <c r="L18271" s="17" t="n">
        <v>260145.052917711</v>
      </c>
      <c r="M18271" s="17">
        <f>J18271-L18271</f>
        <v/>
      </c>
      <c r="N18271" s="18">
        <f>IF(J18271=0,"",L18271/J18271)</f>
        <v/>
      </c>
      <c r="O18271" s="15" t="inlineStr">
        <is>
          <t>Rabby API + Jupiter</t>
        </is>
      </c>
    </row>
    <row r="18272">
      <c r="A18272" s="15" t="inlineStr">
        <is>
          <t>2026-07-13 02:32:43</t>
        </is>
      </c>
      <c r="B18272" s="15" t="inlineStr">
        <is>
          <t>0xe16be042f9433779909a972669be3a2003956348</t>
        </is>
      </c>
      <c r="C18272" s="15" t="inlineStr">
        <is>
          <t>Ethereum</t>
        </is>
      </c>
      <c r="D18272" s="15" t="inlineStr">
        <is>
          <t>Curve LlamaLend</t>
        </is>
      </c>
      <c r="E18272" s="15" t="inlineStr">
        <is>
          <t>Lending</t>
        </is>
      </c>
      <c r="F18272" s="15" t="inlineStr">
        <is>
          <t>CurveLlamaLend-eth-0x3de37c38</t>
        </is>
      </c>
      <c r="G18272" s="15" t="inlineStr">
        <is>
          <t>sfrxUSD vs crvUSD</t>
        </is>
      </c>
      <c r="H18272" s="16" t="n">
        <v>1.0486</v>
      </c>
      <c r="I18272" s="15" t="inlineStr">
        <is>
          <t>sfrxUSD 275,773.4355</t>
        </is>
      </c>
      <c r="J18272" s="17" t="n">
        <v>331412.3309196361</v>
      </c>
      <c r="K18272" s="15" t="inlineStr">
        <is>
          <t>crvUSD 307,854.4445</t>
        </is>
      </c>
      <c r="L18272" s="17" t="n">
        <v>307943.1704630259</v>
      </c>
      <c r="M18272" s="17">
        <f>J18272-L18272</f>
        <v/>
      </c>
      <c r="N18272" s="18">
        <f>IF(J18272=0,"",L18272/J18272)</f>
        <v/>
      </c>
      <c r="O18272" s="15" t="inlineStr">
        <is>
          <t>Rabby API + Jupiter</t>
        </is>
      </c>
    </row>
    <row r="18273">
      <c r="A18273" s="15" t="inlineStr">
        <is>
          <t>2026-07-13 02:32:43</t>
        </is>
      </c>
      <c r="B18273" s="15" t="inlineStr">
        <is>
          <t>0xe16be042f9433779909a972669be3a2003956348</t>
        </is>
      </c>
      <c r="C18273" s="15" t="inlineStr">
        <is>
          <t>Mantle</t>
        </is>
      </c>
      <c r="D18273" s="15" t="inlineStr">
        <is>
          <t>Aave V3</t>
        </is>
      </c>
      <c r="E18273" s="15" t="inlineStr">
        <is>
          <t>Lending</t>
        </is>
      </c>
      <c r="F18273" s="15" t="inlineStr">
        <is>
          <t>AaveV3-mnt-0x458f2934</t>
        </is>
      </c>
      <c r="G18273" s="15" t="inlineStr">
        <is>
          <t>WMNT+sUSDe vs USDC</t>
        </is>
      </c>
      <c r="H18273" s="16" t="n">
        <v>1.0288</v>
      </c>
      <c r="I18273" s="15" t="inlineStr">
        <is>
          <t>WMNT 338.0582; sUSDe 255,926.5433</t>
        </is>
      </c>
      <c r="J18273" s="17" t="n">
        <v>317063.8044467405</v>
      </c>
      <c r="K18273" s="15" t="inlineStr">
        <is>
          <t>USDC 283,405.0039</t>
        </is>
      </c>
      <c r="L18273" s="17" t="n">
        <v>283546.7772716358</v>
      </c>
      <c r="M18273" s="17">
        <f>J18273-L18273</f>
        <v/>
      </c>
      <c r="N18273" s="18">
        <f>IF(J18273=0,"",L18273/J18273)</f>
        <v/>
      </c>
      <c r="O18273" s="15" t="inlineStr">
        <is>
          <t>Rabby API + Jupiter</t>
        </is>
      </c>
    </row>
    <row r="18274">
      <c r="A18274" s="15" t="inlineStr">
        <is>
          <t>2026-07-13 02:32:43</t>
        </is>
      </c>
      <c r="B18274" s="15" t="inlineStr">
        <is>
          <t>0xe16be042f9433779909a972669be3a2003956348</t>
        </is>
      </c>
      <c r="C18274" s="15" t="inlineStr">
        <is>
          <t>Monad</t>
        </is>
      </c>
      <c r="D18274" s="15" t="inlineStr">
        <is>
          <t>Euler</t>
        </is>
      </c>
      <c r="E18274" s="15" t="inlineStr">
        <is>
          <t>Lending</t>
        </is>
      </c>
      <c r="F18274" s="15" t="inlineStr">
        <is>
          <t>Euler-monad-0x7a9324e8</t>
        </is>
      </c>
      <c r="G18274" s="15" t="inlineStr">
        <is>
          <t>USDC vs USDC</t>
        </is>
      </c>
      <c r="H18274" s="16" t="n">
        <v>1.0496</v>
      </c>
      <c r="I18274" s="15" t="inlineStr">
        <is>
          <t>USDC 218,251.4236</t>
        </is>
      </c>
      <c r="J18274" s="17" t="n">
        <v>218360.6038906603</v>
      </c>
      <c r="K18274" s="15" t="inlineStr">
        <is>
          <t>USDC 187,140.1874</t>
        </is>
      </c>
      <c r="L18274" s="17" t="n">
        <v>187233.804306153</v>
      </c>
      <c r="M18274" s="17">
        <f>J18274-L18274</f>
        <v/>
      </c>
      <c r="N18274" s="18">
        <f>IF(J18274=0,"",L18274/J18274)</f>
        <v/>
      </c>
      <c r="O18274" s="15" t="inlineStr">
        <is>
          <t>Rabby API + Jupiter</t>
        </is>
      </c>
    </row>
    <row r="18275">
      <c r="A18275" s="15" t="inlineStr">
        <is>
          <t>2026-07-13 02:32:43</t>
        </is>
      </c>
      <c r="B18275" s="15" t="inlineStr">
        <is>
          <t>0xe16be042f9433779909a972669be3a2003956348</t>
        </is>
      </c>
      <c r="C18275" s="15" t="inlineStr">
        <is>
          <t>Ethereum</t>
        </is>
      </c>
      <c r="D18275" s="15" t="inlineStr">
        <is>
          <t>Morpho</t>
        </is>
      </c>
      <c r="E18275" s="15" t="inlineStr">
        <is>
          <t>Lending</t>
        </is>
      </c>
      <c r="F18275" s="15" t="inlineStr">
        <is>
          <t>Morpho-eth-0xbbbbbbbb</t>
        </is>
      </c>
      <c r="G18275" s="15" t="inlineStr">
        <is>
          <t>PRIME vs PYUSD</t>
        </is>
      </c>
      <c r="H18275" s="16" t="n">
        <v>1.0832</v>
      </c>
      <c r="I18275" s="15" t="inlineStr">
        <is>
          <t>PRIME 114,853.8687</t>
        </is>
      </c>
      <c r="J18275" s="17" t="n">
        <v>120349.8457110823</v>
      </c>
      <c r="K18275" s="15" t="inlineStr">
        <is>
          <t>PYUSD 95,558.4176</t>
        </is>
      </c>
      <c r="L18275" s="17" t="n">
        <v>95587.08511361277</v>
      </c>
      <c r="M18275" s="17">
        <f>J18275-L18275</f>
        <v/>
      </c>
      <c r="N18275" s="18">
        <f>IF(J18275=0,"",L18275/J18275)</f>
        <v/>
      </c>
      <c r="O18275" s="15" t="inlineStr">
        <is>
          <t>Rabby API + Jupiter</t>
        </is>
      </c>
    </row>
    <row r="18276">
      <c r="A18276" s="15" t="inlineStr">
        <is>
          <t>2026-07-13 02:32:43</t>
        </is>
      </c>
      <c r="B18276" s="15" t="inlineStr">
        <is>
          <t>0xe16be042f9433779909a972669be3a2003956348</t>
        </is>
      </c>
      <c r="C18276" s="15" t="inlineStr">
        <is>
          <t>Ethereum</t>
        </is>
      </c>
      <c r="D18276" s="15" t="inlineStr">
        <is>
          <t>Morpho</t>
        </is>
      </c>
      <c r="E18276" s="15" t="inlineStr">
        <is>
          <t>Lending</t>
        </is>
      </c>
      <c r="F18276" s="15" t="inlineStr">
        <is>
          <t>Morpho-eth-0xbbbbbbbb</t>
        </is>
      </c>
      <c r="G18276" s="15" t="inlineStr">
        <is>
          <t>mF-ONE vs USDC</t>
        </is>
      </c>
      <c r="H18276" s="16" t="n">
        <v>1.1394</v>
      </c>
      <c r="I18276" s="15" t="inlineStr">
        <is>
          <t>mF-ONE 148,000.0000</t>
        </is>
      </c>
      <c r="J18276" s="17" t="n">
        <v>163700.820250125</v>
      </c>
      <c r="K18276" s="15" t="inlineStr">
        <is>
          <t>USDC 121,274.8404</t>
        </is>
      </c>
      <c r="L18276" s="17" t="n">
        <v>121335.5081932738</v>
      </c>
      <c r="M18276" s="17">
        <f>J18276-L18276</f>
        <v/>
      </c>
      <c r="N18276" s="18">
        <f>IF(J18276=0,"",L18276/J18276)</f>
        <v/>
      </c>
      <c r="O18276" s="15" t="inlineStr">
        <is>
          <t>Rabby API + Jupiter</t>
        </is>
      </c>
    </row>
    <row r="18277">
      <c r="A18277" s="15" t="inlineStr">
        <is>
          <t>2026-07-13 02:32:43</t>
        </is>
      </c>
      <c r="B18277" s="15" t="inlineStr">
        <is>
          <t>0xe16be042f9433779909a972669be3a2003956348</t>
        </is>
      </c>
      <c r="C18277" s="15" t="inlineStr">
        <is>
          <t>Ethereum</t>
        </is>
      </c>
      <c r="D18277" s="15" t="inlineStr">
        <is>
          <t>Morpho</t>
        </is>
      </c>
      <c r="E18277" s="15" t="inlineStr">
        <is>
          <t>Lending</t>
        </is>
      </c>
      <c r="F18277" s="15" t="inlineStr">
        <is>
          <t>Morpho-eth-0xbbbbbbbb</t>
        </is>
      </c>
      <c r="G18277" s="15" t="inlineStr">
        <is>
          <t>sNUSD vs USDC</t>
        </is>
      </c>
      <c r="H18277" s="16" t="n">
        <v>1.0525</v>
      </c>
      <c r="I18277" s="15" t="inlineStr">
        <is>
          <t>sNUSD 73,161.4141</t>
        </is>
      </c>
      <c r="J18277" s="17" t="n">
        <v>77584.03339931577</v>
      </c>
      <c r="K18277" s="15" t="inlineStr">
        <is>
          <t>USDC 67,420.6556</t>
        </is>
      </c>
      <c r="L18277" s="17" t="n">
        <v>67454.38278931257</v>
      </c>
      <c r="M18277" s="17">
        <f>J18277-L18277</f>
        <v/>
      </c>
      <c r="N18277" s="18">
        <f>IF(J18277=0,"",L18277/J18277)</f>
        <v/>
      </c>
      <c r="O18277" s="15" t="inlineStr">
        <is>
          <t>Rabby API + Jupiter</t>
        </is>
      </c>
    </row>
    <row r="18278">
      <c r="A18278" s="15" t="inlineStr">
        <is>
          <t>2026-07-13 02:32:43</t>
        </is>
      </c>
      <c r="B18278" s="15" t="inlineStr">
        <is>
          <t>0xe16be042f9433779909a972669be3a2003956348</t>
        </is>
      </c>
      <c r="C18278" s="15" t="inlineStr">
        <is>
          <t>Plasma</t>
        </is>
      </c>
      <c r="D18278" s="15" t="inlineStr">
        <is>
          <t>Fluid</t>
        </is>
      </c>
      <c r="E18278" s="15" t="inlineStr">
        <is>
          <t>Lending</t>
        </is>
      </c>
      <c r="F18278" s="15" t="inlineStr">
        <is>
          <t>Fluid-plasma-0x324c5dc1</t>
        </is>
      </c>
      <c r="G18278" s="15" t="inlineStr">
        <is>
          <t>sUSDai vs GHO</t>
        </is>
      </c>
      <c r="H18278" s="16" t="n">
        <v>1.0441</v>
      </c>
      <c r="I18278" s="15" t="inlineStr">
        <is>
          <t>sUSDai 249,570.0181</t>
        </is>
      </c>
      <c r="J18278" s="17" t="n">
        <v>273799.4349958036</v>
      </c>
      <c r="K18278" s="15" t="inlineStr">
        <is>
          <t>GHO 236,207.2468</t>
        </is>
      </c>
      <c r="L18278" s="17" t="n">
        <v>236003.8211998447</v>
      </c>
      <c r="M18278" s="17">
        <f>J18278-L18278</f>
        <v/>
      </c>
      <c r="N18278" s="18">
        <f>IF(J18278=0,"",L18278/J18278)</f>
        <v/>
      </c>
      <c r="O18278" s="15" t="inlineStr">
        <is>
          <t>Rabby API + Jupiter</t>
        </is>
      </c>
    </row>
    <row r="18279">
      <c r="A18279" s="15" t="inlineStr">
        <is>
          <t>2026-07-13 02:32:43</t>
        </is>
      </c>
      <c r="B18279" s="15" t="inlineStr">
        <is>
          <t>0xe16be042f9433779909a972669be3a2003956348</t>
        </is>
      </c>
      <c r="C18279" s="15" t="inlineStr">
        <is>
          <t>Solana</t>
        </is>
      </c>
      <c r="D18279" s="15" t="inlineStr">
        <is>
          <t>Kamino</t>
        </is>
      </c>
      <c r="E18279" s="15" t="inlineStr">
        <is>
          <t>Lending</t>
        </is>
      </c>
      <c r="F18279" s="15" t="inlineStr">
        <is>
          <t>Kamino-sol-C546qjMb</t>
        </is>
      </c>
      <c r="G18279" s="15" t="inlineStr">
        <is>
          <t>ONyc vs USDC</t>
        </is>
      </c>
      <c r="H18279" s="16" t="n">
        <v>1.2553</v>
      </c>
      <c r="I18279" s="15" t="inlineStr">
        <is>
          <t>ONyc 206,374.6220</t>
        </is>
      </c>
      <c r="J18279" s="17" t="n">
        <v>231829.8060338189</v>
      </c>
      <c r="K18279" s="15" t="inlineStr">
        <is>
          <t>USDC 138,543.7033</t>
        </is>
      </c>
      <c r="L18279" s="17" t="n">
        <v>138509.0978513647</v>
      </c>
      <c r="M18279" s="17">
        <f>J18279-L18279</f>
        <v/>
      </c>
      <c r="N18279" s="18">
        <f>IF(J18279=0,"",L18279/J18279)</f>
        <v/>
      </c>
      <c r="O18279" s="15" t="inlineStr">
        <is>
          <t>Rabby API + Jupiter</t>
        </is>
      </c>
    </row>
    <row r="18280">
      <c r="A18280" s="15" t="inlineStr">
        <is>
          <t>2026-07-13 03:11:24</t>
        </is>
      </c>
      <c r="B18280" s="15" t="inlineStr">
        <is>
          <t>0xe16be042f9433779909a972669be3a2003956348</t>
        </is>
      </c>
      <c r="C18280" s="15" t="inlineStr">
        <is>
          <t>Ethereum</t>
        </is>
      </c>
      <c r="D18280" s="15" t="inlineStr">
        <is>
          <t>Aave V3</t>
        </is>
      </c>
      <c r="E18280" s="15" t="inlineStr">
        <is>
          <t>Lending</t>
        </is>
      </c>
      <c r="F18280" s="15" t="inlineStr">
        <is>
          <t>AaveV3-eth-0xae05cd22</t>
        </is>
      </c>
      <c r="G18280" s="15" t="inlineStr">
        <is>
          <t>USDC+mGLOBAL vs USDC</t>
        </is>
      </c>
      <c r="H18280" s="16" t="n">
        <v>1.07</v>
      </c>
      <c r="I18280" s="15" t="inlineStr">
        <is>
          <t>USDC 66.3594; mGLOBAL 127,215.9000</t>
        </is>
      </c>
      <c r="J18280" s="17" t="n">
        <v>128079.6734310355</v>
      </c>
      <c r="K18280" s="15" t="inlineStr">
        <is>
          <t>USDC 95,683.2347</t>
        </is>
      </c>
      <c r="L18280" s="17" t="n">
        <v>95731.10028614306</v>
      </c>
      <c r="M18280" s="17">
        <f>J18280-L18280</f>
        <v/>
      </c>
      <c r="N18280" s="18">
        <f>IF(J18280=0,"",L18280/J18280)</f>
        <v/>
      </c>
      <c r="O18280" s="15" t="inlineStr">
        <is>
          <t>Rabby API + Jupiter</t>
        </is>
      </c>
    </row>
    <row r="18281">
      <c r="A18281" s="15" t="inlineStr">
        <is>
          <t>2026-07-13 03:11:24</t>
        </is>
      </c>
      <c r="B18281" s="15" t="inlineStr">
        <is>
          <t>0xe16be042f9433779909a972669be3a2003956348</t>
        </is>
      </c>
      <c r="C18281" s="15" t="inlineStr">
        <is>
          <t>Base</t>
        </is>
      </c>
      <c r="D18281" s="15" t="inlineStr">
        <is>
          <t>D2.finance</t>
        </is>
      </c>
      <c r="E18281" s="15" t="inlineStr">
        <is>
          <t>Yield</t>
        </is>
      </c>
      <c r="F18281" s="15" t="inlineStr">
        <is>
          <t>D2.finance-base-0x2406aacb</t>
        </is>
      </c>
      <c r="G18281" s="15" t="inlineStr">
        <is>
          <t>USDC vs (no debt)</t>
        </is>
      </c>
      <c r="H18281" s="16" t="inlineStr"/>
      <c r="I18281" s="15" t="inlineStr">
        <is>
          <t>USDC 15,152.5529</t>
        </is>
      </c>
      <c r="J18281" s="17" t="n">
        <v>15160.13295847924</v>
      </c>
      <c r="K18281" s="15" t="inlineStr"/>
      <c r="L18281" s="17" t="n">
        <v>0</v>
      </c>
      <c r="M18281" s="17">
        <f>J18281-L18281</f>
        <v/>
      </c>
      <c r="N18281" s="18">
        <f>IF(J18281=0,"",L18281/J18281)</f>
        <v/>
      </c>
      <c r="O18281" s="15" t="inlineStr">
        <is>
          <t>Rabby API + Jupiter</t>
        </is>
      </c>
    </row>
    <row r="18282">
      <c r="A18282" s="15" t="inlineStr">
        <is>
          <t>2026-07-13 03:11:24</t>
        </is>
      </c>
      <c r="B18282" s="15" t="inlineStr">
        <is>
          <t>0xe16be042f9433779909a972669be3a2003956348</t>
        </is>
      </c>
      <c r="C18282" s="15" t="inlineStr">
        <is>
          <t>Ethereum</t>
        </is>
      </c>
      <c r="D18282" s="15" t="inlineStr">
        <is>
          <t>Euler</t>
        </is>
      </c>
      <c r="E18282" s="15" t="inlineStr">
        <is>
          <t>Lending</t>
        </is>
      </c>
      <c r="F18282" s="15" t="inlineStr">
        <is>
          <t>Euler-eth-0x0c9a3dd6</t>
        </is>
      </c>
      <c r="G18282" s="15" t="inlineStr">
        <is>
          <t>PT-cUSD-23JUL2026 vs USDe</t>
        </is>
      </c>
      <c r="H18282" s="16" t="n">
        <v>1.043</v>
      </c>
      <c r="I18282" s="15" t="inlineStr">
        <is>
          <t>PT-cUSD-23JUL2026 111,191.9157</t>
        </is>
      </c>
      <c r="J18282" s="17" t="n">
        <v>110726.6049714242</v>
      </c>
      <c r="K18282" s="15" t="inlineStr">
        <is>
          <t>USDe 92,329.6600</t>
        </is>
      </c>
      <c r="L18282" s="17" t="n">
        <v>92357.35890962757</v>
      </c>
      <c r="M18282" s="17">
        <f>J18282-L18282</f>
        <v/>
      </c>
      <c r="N18282" s="18">
        <f>IF(J18282=0,"",L18282/J18282)</f>
        <v/>
      </c>
      <c r="O18282" s="15" t="inlineStr">
        <is>
          <t>Rabby API + Jupiter</t>
        </is>
      </c>
    </row>
    <row r="18283">
      <c r="A18283" s="15" t="inlineStr">
        <is>
          <t>2026-07-13 03:11:24</t>
        </is>
      </c>
      <c r="B18283" s="15" t="inlineStr">
        <is>
          <t>0xe16be042f9433779909a972669be3a2003956348</t>
        </is>
      </c>
      <c r="C18283" s="15" t="inlineStr">
        <is>
          <t>Ethereum</t>
        </is>
      </c>
      <c r="D18283" s="15" t="inlineStr">
        <is>
          <t>Fluid</t>
        </is>
      </c>
      <c r="E18283" s="15" t="inlineStr">
        <is>
          <t>Lending</t>
        </is>
      </c>
      <c r="F18283" s="15" t="inlineStr">
        <is>
          <t>Fluid-eth-0x324c5dc1</t>
        </is>
      </c>
      <c r="G18283" s="15" t="inlineStr">
        <is>
          <t>reUSD vs GHO</t>
        </is>
      </c>
      <c r="H18283" s="16" t="n">
        <v>1.0543</v>
      </c>
      <c r="I18283" s="15" t="inlineStr">
        <is>
          <t>reUSD 279,798.7765</t>
        </is>
      </c>
      <c r="J18283" s="17" t="n">
        <v>304753.28077151</v>
      </c>
      <c r="K18283" s="15" t="inlineStr">
        <is>
          <t>GHO 260,666.3857</t>
        </is>
      </c>
      <c r="L18283" s="17" t="n">
        <v>260145.052917711</v>
      </c>
      <c r="M18283" s="17">
        <f>J18283-L18283</f>
        <v/>
      </c>
      <c r="N18283" s="18">
        <f>IF(J18283=0,"",L18283/J18283)</f>
        <v/>
      </c>
      <c r="O18283" s="15" t="inlineStr">
        <is>
          <t>Rabby API + Jupiter</t>
        </is>
      </c>
    </row>
    <row r="18284">
      <c r="A18284" s="15" t="inlineStr">
        <is>
          <t>2026-07-13 03:11:24</t>
        </is>
      </c>
      <c r="B18284" s="15" t="inlineStr">
        <is>
          <t>0xe16be042f9433779909a972669be3a2003956348</t>
        </is>
      </c>
      <c r="C18284" s="15" t="inlineStr">
        <is>
          <t>Ethereum</t>
        </is>
      </c>
      <c r="D18284" s="15" t="inlineStr">
        <is>
          <t>Curve LlamaLend</t>
        </is>
      </c>
      <c r="E18284" s="15" t="inlineStr">
        <is>
          <t>Lending</t>
        </is>
      </c>
      <c r="F18284" s="15" t="inlineStr">
        <is>
          <t>CurveLlamaLend-eth-0x3de37c38</t>
        </is>
      </c>
      <c r="G18284" s="15" t="inlineStr">
        <is>
          <t>sfrxUSD vs crvUSD</t>
        </is>
      </c>
      <c r="H18284" s="16" t="n">
        <v>1.0486</v>
      </c>
      <c r="I18284" s="15" t="inlineStr">
        <is>
          <t>sfrxUSD 275,773.4355</t>
        </is>
      </c>
      <c r="J18284" s="17" t="n">
        <v>331413.3123115811</v>
      </c>
      <c r="K18284" s="15" t="inlineStr">
        <is>
          <t>crvUSD 307,854.4445</t>
        </is>
      </c>
      <c r="L18284" s="17" t="n">
        <v>307918.6823912115</v>
      </c>
      <c r="M18284" s="17">
        <f>J18284-L18284</f>
        <v/>
      </c>
      <c r="N18284" s="18">
        <f>IF(J18284=0,"",L18284/J18284)</f>
        <v/>
      </c>
      <c r="O18284" s="15" t="inlineStr">
        <is>
          <t>Rabby API + Jupiter</t>
        </is>
      </c>
    </row>
    <row r="18285">
      <c r="A18285" s="15" t="inlineStr">
        <is>
          <t>2026-07-13 03:11:24</t>
        </is>
      </c>
      <c r="B18285" s="15" t="inlineStr">
        <is>
          <t>0xe16be042f9433779909a972669be3a2003956348</t>
        </is>
      </c>
      <c r="C18285" s="15" t="inlineStr">
        <is>
          <t>Mantle</t>
        </is>
      </c>
      <c r="D18285" s="15" t="inlineStr">
        <is>
          <t>Aave V3</t>
        </is>
      </c>
      <c r="E18285" s="15" t="inlineStr">
        <is>
          <t>Lending</t>
        </is>
      </c>
      <c r="F18285" s="15" t="inlineStr">
        <is>
          <t>AaveV3-mnt-0x458f2934</t>
        </is>
      </c>
      <c r="G18285" s="15" t="inlineStr">
        <is>
          <t>WMNT+sUSDe vs USDC</t>
        </is>
      </c>
      <c r="H18285" s="16" t="n">
        <v>1.0288</v>
      </c>
      <c r="I18285" s="15" t="inlineStr">
        <is>
          <t>WMNT 338.0582; sUSDe 255,926.5433</t>
        </is>
      </c>
      <c r="J18285" s="17" t="n">
        <v>317063.5515792299</v>
      </c>
      <c r="K18285" s="15" t="inlineStr">
        <is>
          <t>USDC 283,405.0039</t>
        </is>
      </c>
      <c r="L18285" s="17" t="n">
        <v>283546.7772716358</v>
      </c>
      <c r="M18285" s="17">
        <f>J18285-L18285</f>
        <v/>
      </c>
      <c r="N18285" s="18">
        <f>IF(J18285=0,"",L18285/J18285)</f>
        <v/>
      </c>
      <c r="O18285" s="15" t="inlineStr">
        <is>
          <t>Rabby API + Jupiter</t>
        </is>
      </c>
    </row>
    <row r="18286">
      <c r="A18286" s="15" t="inlineStr">
        <is>
          <t>2026-07-13 03:11:24</t>
        </is>
      </c>
      <c r="B18286" s="15" t="inlineStr">
        <is>
          <t>0xe16be042f9433779909a972669be3a2003956348</t>
        </is>
      </c>
      <c r="C18286" s="15" t="inlineStr">
        <is>
          <t>Monad</t>
        </is>
      </c>
      <c r="D18286" s="15" t="inlineStr">
        <is>
          <t>Euler</t>
        </is>
      </c>
      <c r="E18286" s="15" t="inlineStr">
        <is>
          <t>Lending</t>
        </is>
      </c>
      <c r="F18286" s="15" t="inlineStr">
        <is>
          <t>Euler-monad-0x7a9324e8</t>
        </is>
      </c>
      <c r="G18286" s="15" t="inlineStr">
        <is>
          <t>USDC vs USDC</t>
        </is>
      </c>
      <c r="H18286" s="16" t="n">
        <v>1.0496</v>
      </c>
      <c r="I18286" s="15" t="inlineStr">
        <is>
          <t>USDC 218,252.4093</t>
        </is>
      </c>
      <c r="J18286" s="17" t="n">
        <v>218361.5900830709</v>
      </c>
      <c r="K18286" s="15" t="inlineStr">
        <is>
          <t>USDC 187,140.1874</t>
        </is>
      </c>
      <c r="L18286" s="17" t="n">
        <v>187233.804306153</v>
      </c>
      <c r="M18286" s="17">
        <f>J18286-L18286</f>
        <v/>
      </c>
      <c r="N18286" s="18">
        <f>IF(J18286=0,"",L18286/J18286)</f>
        <v/>
      </c>
      <c r="O18286" s="15" t="inlineStr">
        <is>
          <t>Rabby API + Jupiter</t>
        </is>
      </c>
    </row>
    <row r="18287">
      <c r="A18287" s="15" t="inlineStr">
        <is>
          <t>2026-07-13 03:11:24</t>
        </is>
      </c>
      <c r="B18287" s="15" t="inlineStr">
        <is>
          <t>0xe16be042f9433779909a972669be3a2003956348</t>
        </is>
      </c>
      <c r="C18287" s="15" t="inlineStr">
        <is>
          <t>Ethereum</t>
        </is>
      </c>
      <c r="D18287" s="15" t="inlineStr">
        <is>
          <t>Morpho</t>
        </is>
      </c>
      <c r="E18287" s="15" t="inlineStr">
        <is>
          <t>Lending</t>
        </is>
      </c>
      <c r="F18287" s="15" t="inlineStr">
        <is>
          <t>Morpho-eth-0xbbbbbbbb</t>
        </is>
      </c>
      <c r="G18287" s="15" t="inlineStr">
        <is>
          <t>PRIME vs PYUSD</t>
        </is>
      </c>
      <c r="H18287" s="16" t="n">
        <v>1.0832</v>
      </c>
      <c r="I18287" s="15" t="inlineStr">
        <is>
          <t>PRIME 114,853.8687</t>
        </is>
      </c>
      <c r="J18287" s="17" t="n">
        <v>120349.8457110823</v>
      </c>
      <c r="K18287" s="15" t="inlineStr">
        <is>
          <t>PYUSD 95,558.4176</t>
        </is>
      </c>
      <c r="L18287" s="17" t="n">
        <v>95577.52927185394</v>
      </c>
      <c r="M18287" s="17">
        <f>J18287-L18287</f>
        <v/>
      </c>
      <c r="N18287" s="18">
        <f>IF(J18287=0,"",L18287/J18287)</f>
        <v/>
      </c>
      <c r="O18287" s="15" t="inlineStr">
        <is>
          <t>Rabby API + Jupiter</t>
        </is>
      </c>
    </row>
    <row r="18288">
      <c r="A18288" s="15" t="inlineStr">
        <is>
          <t>2026-07-13 03:11:24</t>
        </is>
      </c>
      <c r="B18288" s="15" t="inlineStr">
        <is>
          <t>0xe16be042f9433779909a972669be3a2003956348</t>
        </is>
      </c>
      <c r="C18288" s="15" t="inlineStr">
        <is>
          <t>Ethereum</t>
        </is>
      </c>
      <c r="D18288" s="15" t="inlineStr">
        <is>
          <t>Morpho</t>
        </is>
      </c>
      <c r="E18288" s="15" t="inlineStr">
        <is>
          <t>Lending</t>
        </is>
      </c>
      <c r="F18288" s="15" t="inlineStr">
        <is>
          <t>Morpho-eth-0xbbbbbbbb</t>
        </is>
      </c>
      <c r="G18288" s="15" t="inlineStr">
        <is>
          <t>mF-ONE vs USDC</t>
        </is>
      </c>
      <c r="H18288" s="16" t="n">
        <v>1.1394</v>
      </c>
      <c r="I18288" s="15" t="inlineStr">
        <is>
          <t>mF-ONE 148,000.0000</t>
        </is>
      </c>
      <c r="J18288" s="17" t="n">
        <v>163700.820250125</v>
      </c>
      <c r="K18288" s="15" t="inlineStr">
        <is>
          <t>USDC 121,274.8404</t>
        </is>
      </c>
      <c r="L18288" s="17" t="n">
        <v>121335.5081932738</v>
      </c>
      <c r="M18288" s="17">
        <f>J18288-L18288</f>
        <v/>
      </c>
      <c r="N18288" s="18">
        <f>IF(J18288=0,"",L18288/J18288)</f>
        <v/>
      </c>
      <c r="O18288" s="15" t="inlineStr">
        <is>
          <t>Rabby API + Jupiter</t>
        </is>
      </c>
    </row>
    <row r="18289">
      <c r="A18289" s="15" t="inlineStr">
        <is>
          <t>2026-07-13 03:11:24</t>
        </is>
      </c>
      <c r="B18289" s="15" t="inlineStr">
        <is>
          <t>0xe16be042f9433779909a972669be3a2003956348</t>
        </is>
      </c>
      <c r="C18289" s="15" t="inlineStr">
        <is>
          <t>Ethereum</t>
        </is>
      </c>
      <c r="D18289" s="15" t="inlineStr">
        <is>
          <t>Morpho</t>
        </is>
      </c>
      <c r="E18289" s="15" t="inlineStr">
        <is>
          <t>Lending</t>
        </is>
      </c>
      <c r="F18289" s="15" t="inlineStr">
        <is>
          <t>Morpho-eth-0xbbbbbbbb</t>
        </is>
      </c>
      <c r="G18289" s="15" t="inlineStr">
        <is>
          <t>sNUSD vs USDC</t>
        </is>
      </c>
      <c r="H18289" s="16" t="n">
        <v>1.0525</v>
      </c>
      <c r="I18289" s="15" t="inlineStr">
        <is>
          <t>sNUSD 73,161.4141</t>
        </is>
      </c>
      <c r="J18289" s="17" t="n">
        <v>77584.33667628752</v>
      </c>
      <c r="K18289" s="15" t="inlineStr">
        <is>
          <t>USDC 67,420.6556</t>
        </is>
      </c>
      <c r="L18289" s="17" t="n">
        <v>67454.38278931257</v>
      </c>
      <c r="M18289" s="17">
        <f>J18289-L18289</f>
        <v/>
      </c>
      <c r="N18289" s="18">
        <f>IF(J18289=0,"",L18289/J18289)</f>
        <v/>
      </c>
      <c r="O18289" s="15" t="inlineStr">
        <is>
          <t>Rabby API + Jupiter</t>
        </is>
      </c>
    </row>
    <row r="18290">
      <c r="A18290" s="15" t="inlineStr">
        <is>
          <t>2026-07-13 03:11:24</t>
        </is>
      </c>
      <c r="B18290" s="15" t="inlineStr">
        <is>
          <t>0xe16be042f9433779909a972669be3a2003956348</t>
        </is>
      </c>
      <c r="C18290" s="15" t="inlineStr">
        <is>
          <t>Plasma</t>
        </is>
      </c>
      <c r="D18290" s="15" t="inlineStr">
        <is>
          <t>Fluid</t>
        </is>
      </c>
      <c r="E18290" s="15" t="inlineStr">
        <is>
          <t>Lending</t>
        </is>
      </c>
      <c r="F18290" s="15" t="inlineStr">
        <is>
          <t>Fluid-plasma-0x324c5dc1</t>
        </is>
      </c>
      <c r="G18290" s="15" t="inlineStr">
        <is>
          <t>sUSDai vs GHO</t>
        </is>
      </c>
      <c r="H18290" s="16" t="n">
        <v>1.0441</v>
      </c>
      <c r="I18290" s="15" t="inlineStr">
        <is>
          <t>sUSDai 249,570.0181</t>
        </is>
      </c>
      <c r="J18290" s="17" t="n">
        <v>273798.6558243381</v>
      </c>
      <c r="K18290" s="15" t="inlineStr">
        <is>
          <t>GHO 236,207.2468</t>
        </is>
      </c>
      <c r="L18290" s="17" t="n">
        <v>236003.8211998447</v>
      </c>
      <c r="M18290" s="17">
        <f>J18290-L18290</f>
        <v/>
      </c>
      <c r="N18290" s="18">
        <f>IF(J18290=0,"",L18290/J18290)</f>
        <v/>
      </c>
      <c r="O18290" s="15" t="inlineStr">
        <is>
          <t>Rabby API + Jupiter</t>
        </is>
      </c>
    </row>
    <row r="18291">
      <c r="A18291" s="15" t="inlineStr">
        <is>
          <t>2026-07-13 03:11:24</t>
        </is>
      </c>
      <c r="B18291" s="15" t="inlineStr">
        <is>
          <t>0xe16be042f9433779909a972669be3a2003956348</t>
        </is>
      </c>
      <c r="C18291" s="15" t="inlineStr">
        <is>
          <t>Solana</t>
        </is>
      </c>
      <c r="D18291" s="15" t="inlineStr">
        <is>
          <t>Kamino</t>
        </is>
      </c>
      <c r="E18291" s="15" t="inlineStr">
        <is>
          <t>Lending</t>
        </is>
      </c>
      <c r="F18291" s="15" t="inlineStr">
        <is>
          <t>Kamino-sol-C546qjMb</t>
        </is>
      </c>
      <c r="G18291" s="15" t="inlineStr">
        <is>
          <t>ONyc vs USDC</t>
        </is>
      </c>
      <c r="H18291" s="16" t="n">
        <v>1.2553</v>
      </c>
      <c r="I18291" s="15" t="inlineStr">
        <is>
          <t>ONyc 206,374.6220</t>
        </is>
      </c>
      <c r="J18291" s="17" t="n">
        <v>231829.8060338189</v>
      </c>
      <c r="K18291" s="15" t="inlineStr">
        <is>
          <t>USDC 138,544.4648</t>
        </is>
      </c>
      <c r="L18291" s="17" t="n">
        <v>138509.6443761191</v>
      </c>
      <c r="M18291" s="17">
        <f>J18291-L18291</f>
        <v/>
      </c>
      <c r="N18291" s="18">
        <f>IF(J18291=0,"",L18291/J18291)</f>
        <v/>
      </c>
      <c r="O18291" s="15" t="inlineStr">
        <is>
          <t>Rabby API + Jupiter</t>
        </is>
      </c>
    </row>
    <row r="18292">
      <c r="A18292" s="15" t="inlineStr">
        <is>
          <t>2026-07-13 03:41:53</t>
        </is>
      </c>
      <c r="B18292" s="15" t="inlineStr">
        <is>
          <t>0xe16be042f9433779909a972669be3a2003956348</t>
        </is>
      </c>
      <c r="C18292" s="15" t="inlineStr">
        <is>
          <t>Ethereum</t>
        </is>
      </c>
      <c r="D18292" s="15" t="inlineStr">
        <is>
          <t>Aave V3</t>
        </is>
      </c>
      <c r="E18292" s="15" t="inlineStr">
        <is>
          <t>Lending</t>
        </is>
      </c>
      <c r="F18292" s="15" t="inlineStr">
        <is>
          <t>AaveV3-eth-0xae05cd22</t>
        </is>
      </c>
      <c r="G18292" s="15" t="inlineStr">
        <is>
          <t>USDC+mGLOBAL vs USDC</t>
        </is>
      </c>
      <c r="H18292" s="16" t="n">
        <v>1.07</v>
      </c>
      <c r="I18292" s="15" t="inlineStr">
        <is>
          <t>USDC 66.3594; mGLOBAL 127,215.9000</t>
        </is>
      </c>
      <c r="J18292" s="17" t="n">
        <v>128079.6800742785</v>
      </c>
      <c r="K18292" s="15" t="inlineStr">
        <is>
          <t>USDC 95,683.2347</t>
        </is>
      </c>
      <c r="L18292" s="17" t="n">
        <v>95740.67914348609</v>
      </c>
      <c r="M18292" s="17">
        <f>J18292-L18292</f>
        <v/>
      </c>
      <c r="N18292" s="18">
        <f>IF(J18292=0,"",L18292/J18292)</f>
        <v/>
      </c>
      <c r="O18292" s="15" t="inlineStr">
        <is>
          <t>Rabby API + Jupiter</t>
        </is>
      </c>
    </row>
    <row r="18293">
      <c r="A18293" s="15" t="inlineStr">
        <is>
          <t>2026-07-13 03:41:53</t>
        </is>
      </c>
      <c r="B18293" s="15" t="inlineStr">
        <is>
          <t>0xe16be042f9433779909a972669be3a2003956348</t>
        </is>
      </c>
      <c r="C18293" s="15" t="inlineStr">
        <is>
          <t>Base</t>
        </is>
      </c>
      <c r="D18293" s="15" t="inlineStr">
        <is>
          <t>D2.finance</t>
        </is>
      </c>
      <c r="E18293" s="15" t="inlineStr">
        <is>
          <t>Yield</t>
        </is>
      </c>
      <c r="F18293" s="15" t="inlineStr">
        <is>
          <t>D2.finance-base-0x2406aacb</t>
        </is>
      </c>
      <c r="G18293" s="15" t="inlineStr">
        <is>
          <t>USDC vs (no debt)</t>
        </is>
      </c>
      <c r="H18293" s="16" t="inlineStr"/>
      <c r="I18293" s="15" t="inlineStr">
        <is>
          <t>USDC 15,152.5529</t>
        </is>
      </c>
      <c r="J18293" s="17" t="n">
        <v>15161.64988192916</v>
      </c>
      <c r="K18293" s="15" t="inlineStr"/>
      <c r="L18293" s="17" t="n">
        <v>0</v>
      </c>
      <c r="M18293" s="17">
        <f>J18293-L18293</f>
        <v/>
      </c>
      <c r="N18293" s="18">
        <f>IF(J18293=0,"",L18293/J18293)</f>
        <v/>
      </c>
      <c r="O18293" s="15" t="inlineStr">
        <is>
          <t>Rabby API + Jupiter</t>
        </is>
      </c>
    </row>
    <row r="18294">
      <c r="A18294" s="15" t="inlineStr">
        <is>
          <t>2026-07-13 03:41:53</t>
        </is>
      </c>
      <c r="B18294" s="15" t="inlineStr">
        <is>
          <t>0xe16be042f9433779909a972669be3a2003956348</t>
        </is>
      </c>
      <c r="C18294" s="15" t="inlineStr">
        <is>
          <t>Ethereum</t>
        </is>
      </c>
      <c r="D18294" s="15" t="inlineStr">
        <is>
          <t>Euler</t>
        </is>
      </c>
      <c r="E18294" s="15" t="inlineStr">
        <is>
          <t>Lending</t>
        </is>
      </c>
      <c r="F18294" s="15" t="inlineStr">
        <is>
          <t>Euler-eth-0x0c9a3dd6</t>
        </is>
      </c>
      <c r="G18294" s="15" t="inlineStr">
        <is>
          <t>PT-cUSD-23JUL2026 vs USDe</t>
        </is>
      </c>
      <c r="H18294" s="16" t="n">
        <v>1.043</v>
      </c>
      <c r="I18294" s="15" t="inlineStr">
        <is>
          <t>PT-cUSD-23JUL2026 111,191.9157</t>
        </is>
      </c>
      <c r="J18294" s="17" t="n">
        <v>110726.7800886966</v>
      </c>
      <c r="K18294" s="15" t="inlineStr">
        <is>
          <t>USDe 92,329.6600</t>
        </is>
      </c>
      <c r="L18294" s="17" t="n">
        <v>92357.35890962757</v>
      </c>
      <c r="M18294" s="17">
        <f>J18294-L18294</f>
        <v/>
      </c>
      <c r="N18294" s="18">
        <f>IF(J18294=0,"",L18294/J18294)</f>
        <v/>
      </c>
      <c r="O18294" s="15" t="inlineStr">
        <is>
          <t>Rabby API + Jupiter</t>
        </is>
      </c>
    </row>
    <row r="18295">
      <c r="A18295" s="15" t="inlineStr">
        <is>
          <t>2026-07-13 03:41:53</t>
        </is>
      </c>
      <c r="B18295" s="15" t="inlineStr">
        <is>
          <t>0xe16be042f9433779909a972669be3a2003956348</t>
        </is>
      </c>
      <c r="C18295" s="15" t="inlineStr">
        <is>
          <t>Ethereum</t>
        </is>
      </c>
      <c r="D18295" s="15" t="inlineStr">
        <is>
          <t>Fluid</t>
        </is>
      </c>
      <c r="E18295" s="15" t="inlineStr">
        <is>
          <t>Lending</t>
        </is>
      </c>
      <c r="F18295" s="15" t="inlineStr">
        <is>
          <t>Fluid-eth-0x324c5dc1</t>
        </is>
      </c>
      <c r="G18295" s="15" t="inlineStr">
        <is>
          <t>reUSD vs GHO</t>
        </is>
      </c>
      <c r="H18295" s="16" t="n">
        <v>1.056</v>
      </c>
      <c r="I18295" s="15" t="inlineStr">
        <is>
          <t>reUSD 279,798.7765</t>
        </is>
      </c>
      <c r="J18295" s="17" t="n">
        <v>304753.28077151</v>
      </c>
      <c r="K18295" s="15" t="inlineStr">
        <is>
          <t>GHO 260,666.3857</t>
        </is>
      </c>
      <c r="L18295" s="17" t="n">
        <v>259727.9867006085</v>
      </c>
      <c r="M18295" s="17">
        <f>J18295-L18295</f>
        <v/>
      </c>
      <c r="N18295" s="18">
        <f>IF(J18295=0,"",L18295/J18295)</f>
        <v/>
      </c>
      <c r="O18295" s="15" t="inlineStr">
        <is>
          <t>Rabby API + Jupiter</t>
        </is>
      </c>
    </row>
    <row r="18296">
      <c r="A18296" s="15" t="inlineStr">
        <is>
          <t>2026-07-13 03:41:53</t>
        </is>
      </c>
      <c r="B18296" s="15" t="inlineStr">
        <is>
          <t>0xe16be042f9433779909a972669be3a2003956348</t>
        </is>
      </c>
      <c r="C18296" s="15" t="inlineStr">
        <is>
          <t>Ethereum</t>
        </is>
      </c>
      <c r="D18296" s="15" t="inlineStr">
        <is>
          <t>Curve LlamaLend</t>
        </is>
      </c>
      <c r="E18296" s="15" t="inlineStr">
        <is>
          <t>Lending</t>
        </is>
      </c>
      <c r="F18296" s="15" t="inlineStr">
        <is>
          <t>CurveLlamaLend-eth-0x3de37c38</t>
        </is>
      </c>
      <c r="G18296" s="15" t="inlineStr">
        <is>
          <t>sfrxUSD vs crvUSD</t>
        </is>
      </c>
      <c r="H18296" s="16" t="n">
        <v>1.0486</v>
      </c>
      <c r="I18296" s="15" t="inlineStr">
        <is>
          <t>sfrxUSD 275,773.4355</t>
        </is>
      </c>
      <c r="J18296" s="17" t="n">
        <v>331413.4218846486</v>
      </c>
      <c r="K18296" s="15" t="inlineStr">
        <is>
          <t>crvUSD 307,854.4445</t>
        </is>
      </c>
      <c r="L18296" s="17" t="n">
        <v>307919.0667441384</v>
      </c>
      <c r="M18296" s="17">
        <f>J18296-L18296</f>
        <v/>
      </c>
      <c r="N18296" s="18">
        <f>IF(J18296=0,"",L18296/J18296)</f>
        <v/>
      </c>
      <c r="O18296" s="15" t="inlineStr">
        <is>
          <t>Rabby API + Jupiter</t>
        </is>
      </c>
    </row>
    <row r="18297">
      <c r="A18297" s="15" t="inlineStr">
        <is>
          <t>2026-07-13 03:41:53</t>
        </is>
      </c>
      <c r="B18297" s="15" t="inlineStr">
        <is>
          <t>0xe16be042f9433779909a972669be3a2003956348</t>
        </is>
      </c>
      <c r="C18297" s="15" t="inlineStr">
        <is>
          <t>Mantle</t>
        </is>
      </c>
      <c r="D18297" s="15" t="inlineStr">
        <is>
          <t>Aave V3</t>
        </is>
      </c>
      <c r="E18297" s="15" t="inlineStr">
        <is>
          <t>Lending</t>
        </is>
      </c>
      <c r="F18297" s="15" t="inlineStr">
        <is>
          <t>AaveV3-mnt-0x458f2934</t>
        </is>
      </c>
      <c r="G18297" s="15" t="inlineStr">
        <is>
          <t>WMNT+sUSDe vs USDC</t>
        </is>
      </c>
      <c r="H18297" s="16" t="n">
        <v>1.0288</v>
      </c>
      <c r="I18297" s="15" t="inlineStr">
        <is>
          <t>WMNT 338.0582; sUSDe 255,926.5433</t>
        </is>
      </c>
      <c r="J18297" s="17" t="n">
        <v>317076.4631853612</v>
      </c>
      <c r="K18297" s="15" t="inlineStr">
        <is>
          <t>USDC 283,405.0039</t>
        </is>
      </c>
      <c r="L18297" s="17" t="n">
        <v>283575.1489723835</v>
      </c>
      <c r="M18297" s="17">
        <f>J18297-L18297</f>
        <v/>
      </c>
      <c r="N18297" s="18">
        <f>IF(J18297=0,"",L18297/J18297)</f>
        <v/>
      </c>
      <c r="O18297" s="15" t="inlineStr">
        <is>
          <t>Rabby API + Jupiter</t>
        </is>
      </c>
    </row>
    <row r="18298">
      <c r="A18298" s="15" t="inlineStr">
        <is>
          <t>2026-07-13 03:41:53</t>
        </is>
      </c>
      <c r="B18298" s="15" t="inlineStr">
        <is>
          <t>0xe16be042f9433779909a972669be3a2003956348</t>
        </is>
      </c>
      <c r="C18298" s="15" t="inlineStr">
        <is>
          <t>Monad</t>
        </is>
      </c>
      <c r="D18298" s="15" t="inlineStr">
        <is>
          <t>Euler</t>
        </is>
      </c>
      <c r="E18298" s="15" t="inlineStr">
        <is>
          <t>Lending</t>
        </is>
      </c>
      <c r="F18298" s="15" t="inlineStr">
        <is>
          <t>Euler-monad-0x7a9324e8</t>
        </is>
      </c>
      <c r="G18298" s="15" t="inlineStr">
        <is>
          <t>USDC vs USDC</t>
        </is>
      </c>
      <c r="H18298" s="16" t="n">
        <v>1.0496</v>
      </c>
      <c r="I18298" s="15" t="inlineStr">
        <is>
          <t>USDC 218,253.3633</t>
        </is>
      </c>
      <c r="J18298" s="17" t="n">
        <v>218384.3939621956</v>
      </c>
      <c r="K18298" s="15" t="inlineStr">
        <is>
          <t>USDC 187,140.1874</t>
        </is>
      </c>
      <c r="L18298" s="17" t="n">
        <v>187252.5389273564</v>
      </c>
      <c r="M18298" s="17">
        <f>J18298-L18298</f>
        <v/>
      </c>
      <c r="N18298" s="18">
        <f>IF(J18298=0,"",L18298/J18298)</f>
        <v/>
      </c>
      <c r="O18298" s="15" t="inlineStr">
        <is>
          <t>Rabby API + Jupiter</t>
        </is>
      </c>
    </row>
    <row r="18299">
      <c r="A18299" s="15" t="inlineStr">
        <is>
          <t>2026-07-13 03:41:53</t>
        </is>
      </c>
      <c r="B18299" s="15" t="inlineStr">
        <is>
          <t>0xe16be042f9433779909a972669be3a2003956348</t>
        </is>
      </c>
      <c r="C18299" s="15" t="inlineStr">
        <is>
          <t>Ethereum</t>
        </is>
      </c>
      <c r="D18299" s="15" t="inlineStr">
        <is>
          <t>Morpho</t>
        </is>
      </c>
      <c r="E18299" s="15" t="inlineStr">
        <is>
          <t>Lending</t>
        </is>
      </c>
      <c r="F18299" s="15" t="inlineStr">
        <is>
          <t>Morpho-eth-0xbbbbbbbb</t>
        </is>
      </c>
      <c r="G18299" s="15" t="inlineStr">
        <is>
          <t>PRIME vs PYUSD</t>
        </is>
      </c>
      <c r="H18299" s="16" t="n">
        <v>1.0832</v>
      </c>
      <c r="I18299" s="15" t="inlineStr">
        <is>
          <t>PRIME 114,853.8687</t>
        </is>
      </c>
      <c r="J18299" s="17" t="n">
        <v>120349.8457110823</v>
      </c>
      <c r="K18299" s="15" t="inlineStr">
        <is>
          <t>PYUSD 95,558.4176</t>
        </is>
      </c>
      <c r="L18299" s="17" t="n">
        <v>95587.08511361277</v>
      </c>
      <c r="M18299" s="17">
        <f>J18299-L18299</f>
        <v/>
      </c>
      <c r="N18299" s="18">
        <f>IF(J18299=0,"",L18299/J18299)</f>
        <v/>
      </c>
      <c r="O18299" s="15" t="inlineStr">
        <is>
          <t>Rabby API + Jupiter</t>
        </is>
      </c>
    </row>
    <row r="18300">
      <c r="A18300" s="15" t="inlineStr">
        <is>
          <t>2026-07-13 03:41:53</t>
        </is>
      </c>
      <c r="B18300" s="15" t="inlineStr">
        <is>
          <t>0xe16be042f9433779909a972669be3a2003956348</t>
        </is>
      </c>
      <c r="C18300" s="15" t="inlineStr">
        <is>
          <t>Ethereum</t>
        </is>
      </c>
      <c r="D18300" s="15" t="inlineStr">
        <is>
          <t>Morpho</t>
        </is>
      </c>
      <c r="E18300" s="15" t="inlineStr">
        <is>
          <t>Lending</t>
        </is>
      </c>
      <c r="F18300" s="15" t="inlineStr">
        <is>
          <t>Morpho-eth-0xbbbbbbbb</t>
        </is>
      </c>
      <c r="G18300" s="15" t="inlineStr">
        <is>
          <t>mF-ONE vs USDC</t>
        </is>
      </c>
      <c r="H18300" s="16" t="n">
        <v>1.1394</v>
      </c>
      <c r="I18300" s="15" t="inlineStr">
        <is>
          <t>mF-ONE 148,000.0000</t>
        </is>
      </c>
      <c r="J18300" s="17" t="n">
        <v>163700.820250125</v>
      </c>
      <c r="K18300" s="15" t="inlineStr">
        <is>
          <t>USDC 121,274.8404</t>
        </is>
      </c>
      <c r="L18300" s="17" t="n">
        <v>121347.6490285943</v>
      </c>
      <c r="M18300" s="17">
        <f>J18300-L18300</f>
        <v/>
      </c>
      <c r="N18300" s="18">
        <f>IF(J18300=0,"",L18300/J18300)</f>
        <v/>
      </c>
      <c r="O18300" s="15" t="inlineStr">
        <is>
          <t>Rabby API + Jupiter</t>
        </is>
      </c>
    </row>
    <row r="18301">
      <c r="A18301" s="15" t="inlineStr">
        <is>
          <t>2026-07-13 03:41:53</t>
        </is>
      </c>
      <c r="B18301" s="15" t="inlineStr">
        <is>
          <t>0xe16be042f9433779909a972669be3a2003956348</t>
        </is>
      </c>
      <c r="C18301" s="15" t="inlineStr">
        <is>
          <t>Ethereum</t>
        </is>
      </c>
      <c r="D18301" s="15" t="inlineStr">
        <is>
          <t>Morpho</t>
        </is>
      </c>
      <c r="E18301" s="15" t="inlineStr">
        <is>
          <t>Lending</t>
        </is>
      </c>
      <c r="F18301" s="15" t="inlineStr">
        <is>
          <t>Morpho-eth-0xbbbbbbbb</t>
        </is>
      </c>
      <c r="G18301" s="15" t="inlineStr">
        <is>
          <t>sNUSD vs USDC</t>
        </is>
      </c>
      <c r="H18301" s="16" t="n">
        <v>1.0525</v>
      </c>
      <c r="I18301" s="15" t="inlineStr">
        <is>
          <t>sNUSD 73,161.4141</t>
        </is>
      </c>
      <c r="J18301" s="17" t="n">
        <v>77584.45618697483</v>
      </c>
      <c r="K18301" s="15" t="inlineStr">
        <is>
          <t>USDC 67,420.6556</t>
        </is>
      </c>
      <c r="L18301" s="17" t="n">
        <v>67461.1322772843</v>
      </c>
      <c r="M18301" s="17">
        <f>J18301-L18301</f>
        <v/>
      </c>
      <c r="N18301" s="18">
        <f>IF(J18301=0,"",L18301/J18301)</f>
        <v/>
      </c>
      <c r="O18301" s="15" t="inlineStr">
        <is>
          <t>Rabby API + Jupiter</t>
        </is>
      </c>
    </row>
    <row r="18302">
      <c r="A18302" s="15" t="inlineStr">
        <is>
          <t>2026-07-13 03:41:53</t>
        </is>
      </c>
      <c r="B18302" s="15" t="inlineStr">
        <is>
          <t>0xe16be042f9433779909a972669be3a2003956348</t>
        </is>
      </c>
      <c r="C18302" s="15" t="inlineStr">
        <is>
          <t>Plasma</t>
        </is>
      </c>
      <c r="D18302" s="15" t="inlineStr">
        <is>
          <t>Fluid</t>
        </is>
      </c>
      <c r="E18302" s="15" t="inlineStr">
        <is>
          <t>Lending</t>
        </is>
      </c>
      <c r="F18302" s="15" t="inlineStr">
        <is>
          <t>Fluid-plasma-0x324c5dc1</t>
        </is>
      </c>
      <c r="G18302" s="15" t="inlineStr">
        <is>
          <t>sUSDai vs GHO</t>
        </is>
      </c>
      <c r="H18302" s="16" t="n">
        <v>1.0441</v>
      </c>
      <c r="I18302" s="15" t="inlineStr">
        <is>
          <t>sUSDai 249,570.0181</t>
        </is>
      </c>
      <c r="J18302" s="17" t="n">
        <v>273796.2070439095</v>
      </c>
      <c r="K18302" s="15" t="inlineStr">
        <is>
          <t>GHO 236,207.2468</t>
        </is>
      </c>
      <c r="L18302" s="17" t="n">
        <v>236003.8211998447</v>
      </c>
      <c r="M18302" s="17">
        <f>J18302-L18302</f>
        <v/>
      </c>
      <c r="N18302" s="18">
        <f>IF(J18302=0,"",L18302/J18302)</f>
        <v/>
      </c>
      <c r="O18302" s="15" t="inlineStr">
        <is>
          <t>Rabby API + Jupiter</t>
        </is>
      </c>
    </row>
    <row r="18303">
      <c r="A18303" s="15" t="inlineStr">
        <is>
          <t>2026-07-13 03:41:53</t>
        </is>
      </c>
      <c r="B18303" s="15" t="inlineStr">
        <is>
          <t>0xe16be042f9433779909a972669be3a2003956348</t>
        </is>
      </c>
      <c r="C18303" s="15" t="inlineStr">
        <is>
          <t>Solana</t>
        </is>
      </c>
      <c r="D18303" s="15" t="inlineStr">
        <is>
          <t>Kamino</t>
        </is>
      </c>
      <c r="E18303" s="15" t="inlineStr">
        <is>
          <t>Lending</t>
        </is>
      </c>
      <c r="F18303" s="15" t="inlineStr">
        <is>
          <t>Kamino-sol-C546qjMb</t>
        </is>
      </c>
      <c r="G18303" s="15" t="inlineStr">
        <is>
          <t>ONyc vs USDC</t>
        </is>
      </c>
      <c r="H18303" s="16" t="n">
        <v>1.2553</v>
      </c>
      <c r="I18303" s="15" t="inlineStr">
        <is>
          <t>ONyc 206,374.6220</t>
        </is>
      </c>
      <c r="J18303" s="17" t="n">
        <v>231829.8060338189</v>
      </c>
      <c r="K18303" s="15" t="inlineStr">
        <is>
          <t>USDC 138,545.0591</t>
        </is>
      </c>
      <c r="L18303" s="17" t="n">
        <v>138512.8237817645</v>
      </c>
      <c r="M18303" s="17">
        <f>J18303-L18303</f>
        <v/>
      </c>
      <c r="N18303" s="18">
        <f>IF(J18303=0,"",L18303/J18303)</f>
        <v/>
      </c>
      <c r="O18303" s="15" t="inlineStr">
        <is>
          <t>Rabby API + Jupiter</t>
        </is>
      </c>
    </row>
    <row r="18304">
      <c r="A18304" s="15" t="inlineStr">
        <is>
          <t>2026-07-13 10:34:52</t>
        </is>
      </c>
      <c r="B18304" s="15" t="inlineStr">
        <is>
          <t>0xe16be042f9433779909a972669be3a2003956348</t>
        </is>
      </c>
      <c r="C18304" s="15" t="inlineStr">
        <is>
          <t>Ethereum</t>
        </is>
      </c>
      <c r="D18304" s="15" t="inlineStr">
        <is>
          <t>Aave V3</t>
        </is>
      </c>
      <c r="E18304" s="15" t="inlineStr">
        <is>
          <t>Lending</t>
        </is>
      </c>
      <c r="F18304" s="15" t="inlineStr">
        <is>
          <t>AaveV3-eth-0xae05cd22</t>
        </is>
      </c>
      <c r="G18304" s="15" t="inlineStr">
        <is>
          <t>USDC+mGLOBAL vs USDC</t>
        </is>
      </c>
      <c r="H18304" s="16" t="n">
        <v>1.07</v>
      </c>
      <c r="I18304" s="15" t="inlineStr">
        <is>
          <t>USDC 66.3594; mGLOBAL 127,215.9000</t>
        </is>
      </c>
      <c r="J18304" s="17" t="n">
        <v>128092.5023782478</v>
      </c>
      <c r="K18304" s="15" t="inlineStr">
        <is>
          <t>USDC 95,683.2347</t>
        </is>
      </c>
      <c r="L18304" s="17" t="n">
        <v>95759.84261008806</v>
      </c>
      <c r="M18304" s="17">
        <f>J18304-L18304</f>
        <v/>
      </c>
      <c r="N18304" s="18">
        <f>IF(J18304=0,"",L18304/J18304)</f>
        <v/>
      </c>
      <c r="O18304" s="15" t="inlineStr">
        <is>
          <t>Rabby API + Jupiter</t>
        </is>
      </c>
    </row>
    <row r="18305">
      <c r="A18305" s="15" t="inlineStr">
        <is>
          <t>2026-07-13 10:34:52</t>
        </is>
      </c>
      <c r="B18305" s="15" t="inlineStr">
        <is>
          <t>0xe16be042f9433779909a972669be3a2003956348</t>
        </is>
      </c>
      <c r="C18305" s="15" t="inlineStr">
        <is>
          <t>Base</t>
        </is>
      </c>
      <c r="D18305" s="15" t="inlineStr">
        <is>
          <t>D2.finance</t>
        </is>
      </c>
      <c r="E18305" s="15" t="inlineStr">
        <is>
          <t>Yield</t>
        </is>
      </c>
      <c r="F18305" s="15" t="inlineStr">
        <is>
          <t>D2.finance-base-0x2406aacb</t>
        </is>
      </c>
      <c r="G18305" s="15" t="inlineStr">
        <is>
          <t>USDC vs (no debt)</t>
        </is>
      </c>
      <c r="H18305" s="16" t="inlineStr"/>
      <c r="I18305" s="15" t="inlineStr">
        <is>
          <t>USDC 15,152.5529</t>
        </is>
      </c>
      <c r="J18305" s="17" t="n">
        <v>15164.68463971177</v>
      </c>
      <c r="K18305" s="15" t="inlineStr"/>
      <c r="L18305" s="17" t="n">
        <v>0</v>
      </c>
      <c r="M18305" s="17">
        <f>J18305-L18305</f>
        <v/>
      </c>
      <c r="N18305" s="18">
        <f>IF(J18305=0,"",L18305/J18305)</f>
        <v/>
      </c>
      <c r="O18305" s="15" t="inlineStr">
        <is>
          <t>Rabby API + Jupiter</t>
        </is>
      </c>
    </row>
    <row r="18306">
      <c r="A18306" s="15" t="inlineStr">
        <is>
          <t>2026-07-13 10:34:52</t>
        </is>
      </c>
      <c r="B18306" s="15" t="inlineStr">
        <is>
          <t>0xe16be042f9433779909a972669be3a2003956348</t>
        </is>
      </c>
      <c r="C18306" s="15" t="inlineStr">
        <is>
          <t>Ethereum</t>
        </is>
      </c>
      <c r="D18306" s="15" t="inlineStr">
        <is>
          <t>Euler</t>
        </is>
      </c>
      <c r="E18306" s="15" t="inlineStr">
        <is>
          <t>Lending</t>
        </is>
      </c>
      <c r="F18306" s="15" t="inlineStr">
        <is>
          <t>Euler-eth-0x0c9a3dd6</t>
        </is>
      </c>
      <c r="G18306" s="15" t="inlineStr">
        <is>
          <t>PT-cUSD-23JUL2026 vs USDe</t>
        </is>
      </c>
      <c r="H18306" s="16" t="n">
        <v>1.043</v>
      </c>
      <c r="I18306" s="15" t="inlineStr">
        <is>
          <t>PT-cUSD-23JUL2026 111,191.9157</t>
        </is>
      </c>
      <c r="J18306" s="17" t="n">
        <v>110728.6582415264</v>
      </c>
      <c r="K18306" s="15" t="inlineStr">
        <is>
          <t>USDe 92,329.6600</t>
        </is>
      </c>
      <c r="L18306" s="17" t="n">
        <v>92366.59187562873</v>
      </c>
      <c r="M18306" s="17">
        <f>J18306-L18306</f>
        <v/>
      </c>
      <c r="N18306" s="18">
        <f>IF(J18306=0,"",L18306/J18306)</f>
        <v/>
      </c>
      <c r="O18306" s="15" t="inlineStr">
        <is>
          <t>Rabby API + Jupiter</t>
        </is>
      </c>
    </row>
    <row r="18307">
      <c r="A18307" s="15" t="inlineStr">
        <is>
          <t>2026-07-13 10:34:52</t>
        </is>
      </c>
      <c r="B18307" s="15" t="inlineStr">
        <is>
          <t>0xe16be042f9433779909a972669be3a2003956348</t>
        </is>
      </c>
      <c r="C18307" s="15" t="inlineStr">
        <is>
          <t>Ethereum</t>
        </is>
      </c>
      <c r="D18307" s="15" t="inlineStr">
        <is>
          <t>Fluid</t>
        </is>
      </c>
      <c r="E18307" s="15" t="inlineStr">
        <is>
          <t>Lending</t>
        </is>
      </c>
      <c r="F18307" s="15" t="inlineStr">
        <is>
          <t>Fluid-eth-0x324c5dc1</t>
        </is>
      </c>
      <c r="G18307" s="15" t="inlineStr">
        <is>
          <t>reUSD vs GHO</t>
        </is>
      </c>
      <c r="H18307" s="16" t="n">
        <v>1.0593</v>
      </c>
      <c r="I18307" s="15" t="inlineStr">
        <is>
          <t>reUSD 279,798.7765</t>
        </is>
      </c>
      <c r="J18307" s="17" t="n">
        <v>304814.990067535</v>
      </c>
      <c r="K18307" s="15" t="inlineStr">
        <is>
          <t>GHO 260,666.3857</t>
        </is>
      </c>
      <c r="L18307" s="17" t="n">
        <v>258972.0541821102</v>
      </c>
      <c r="M18307" s="17">
        <f>J18307-L18307</f>
        <v/>
      </c>
      <c r="N18307" s="18">
        <f>IF(J18307=0,"",L18307/J18307)</f>
        <v/>
      </c>
      <c r="O18307" s="15" t="inlineStr">
        <is>
          <t>Rabby API + Jupiter</t>
        </is>
      </c>
    </row>
    <row r="18308">
      <c r="A18308" s="15" t="inlineStr">
        <is>
          <t>2026-07-13 10:34:52</t>
        </is>
      </c>
      <c r="B18308" s="15" t="inlineStr">
        <is>
          <t>0xe16be042f9433779909a972669be3a2003956348</t>
        </is>
      </c>
      <c r="C18308" s="15" t="inlineStr">
        <is>
          <t>Ethereum</t>
        </is>
      </c>
      <c r="D18308" s="15" t="inlineStr">
        <is>
          <t>Curve LlamaLend</t>
        </is>
      </c>
      <c r="E18308" s="15" t="inlineStr">
        <is>
          <t>Lending</t>
        </is>
      </c>
      <c r="F18308" s="15" t="inlineStr">
        <is>
          <t>CurveLlamaLend-eth-0x3de37c38</t>
        </is>
      </c>
      <c r="G18308" s="15" t="inlineStr">
        <is>
          <t>sfrxUSD vs crvUSD</t>
        </is>
      </c>
      <c r="H18308" s="16" t="n">
        <v>1.0486</v>
      </c>
      <c r="I18308" s="15" t="inlineStr">
        <is>
          <t>sfrxUSD 275,773.4355</t>
        </is>
      </c>
      <c r="J18308" s="17" t="n">
        <v>331423.7647925034</v>
      </c>
      <c r="K18308" s="15" t="inlineStr">
        <is>
          <t>crvUSD 307,854.4445</t>
        </is>
      </c>
      <c r="L18308" s="17" t="n">
        <v>307960.03617012</v>
      </c>
      <c r="M18308" s="17">
        <f>J18308-L18308</f>
        <v/>
      </c>
      <c r="N18308" s="18">
        <f>IF(J18308=0,"",L18308/J18308)</f>
        <v/>
      </c>
      <c r="O18308" s="15" t="inlineStr">
        <is>
          <t>Rabby API + Jupiter</t>
        </is>
      </c>
    </row>
    <row r="18309">
      <c r="A18309" s="15" t="inlineStr">
        <is>
          <t>2026-07-13 10:34:52</t>
        </is>
      </c>
      <c r="B18309" s="15" t="inlineStr">
        <is>
          <t>0xe16be042f9433779909a972669be3a2003956348</t>
        </is>
      </c>
      <c r="C18309" s="15" t="inlineStr">
        <is>
          <t>Mantle</t>
        </is>
      </c>
      <c r="D18309" s="15" t="inlineStr">
        <is>
          <t>Aave V3</t>
        </is>
      </c>
      <c r="E18309" s="15" t="inlineStr">
        <is>
          <t>Lending</t>
        </is>
      </c>
      <c r="F18309" s="15" t="inlineStr">
        <is>
          <t>AaveV3-mnt-0x458f2934</t>
        </is>
      </c>
      <c r="G18309" s="15" t="inlineStr">
        <is>
          <t>WMNT+sUSDe vs USDC</t>
        </is>
      </c>
      <c r="H18309" s="16" t="n">
        <v>1.0288</v>
      </c>
      <c r="I18309" s="15" t="inlineStr">
        <is>
          <t>WMNT 338.0582; sUSDe 255,926.5433</t>
        </is>
      </c>
      <c r="J18309" s="17" t="n">
        <v>316964.4805118307</v>
      </c>
      <c r="K18309" s="15" t="inlineStr">
        <is>
          <t>USDC 283,405.0039</t>
        </is>
      </c>
      <c r="L18309" s="17" t="n">
        <v>283631.9094105284</v>
      </c>
      <c r="M18309" s="17">
        <f>J18309-L18309</f>
        <v/>
      </c>
      <c r="N18309" s="18">
        <f>IF(J18309=0,"",L18309/J18309)</f>
        <v/>
      </c>
      <c r="O18309" s="15" t="inlineStr">
        <is>
          <t>Rabby API + Jupiter</t>
        </is>
      </c>
    </row>
    <row r="18310">
      <c r="A18310" s="15" t="inlineStr">
        <is>
          <t>2026-07-13 10:34:52</t>
        </is>
      </c>
      <c r="B18310" s="15" t="inlineStr">
        <is>
          <t>0xe16be042f9433779909a972669be3a2003956348</t>
        </is>
      </c>
      <c r="C18310" s="15" t="inlineStr">
        <is>
          <t>Monad</t>
        </is>
      </c>
      <c r="D18310" s="15" t="inlineStr">
        <is>
          <t>Euler</t>
        </is>
      </c>
      <c r="E18310" s="15" t="inlineStr">
        <is>
          <t>Lending</t>
        </is>
      </c>
      <c r="F18310" s="15" t="inlineStr">
        <is>
          <t>Euler-monad-0x7a9324e8</t>
        </is>
      </c>
      <c r="G18310" s="15" t="inlineStr">
        <is>
          <t>USDC vs USDC</t>
        </is>
      </c>
      <c r="H18310" s="16" t="n">
        <v>1.0496</v>
      </c>
      <c r="I18310" s="15" t="inlineStr">
        <is>
          <t>USDC 218,264.4146</t>
        </is>
      </c>
      <c r="J18310" s="17" t="n">
        <v>218439.1659452741</v>
      </c>
      <c r="K18310" s="15" t="inlineStr">
        <is>
          <t>USDC 187,152.7447</t>
        </is>
      </c>
      <c r="L18310" s="17" t="n">
        <v>187302.5867704163</v>
      </c>
      <c r="M18310" s="17">
        <f>J18310-L18310</f>
        <v/>
      </c>
      <c r="N18310" s="18">
        <f>IF(J18310=0,"",L18310/J18310)</f>
        <v/>
      </c>
      <c r="O18310" s="15" t="inlineStr">
        <is>
          <t>Rabby API + Jupiter</t>
        </is>
      </c>
    </row>
    <row r="18311">
      <c r="A18311" s="15" t="inlineStr">
        <is>
          <t>2026-07-13 10:34:52</t>
        </is>
      </c>
      <c r="B18311" s="15" t="inlineStr">
        <is>
          <t>0xe16be042f9433779909a972669be3a2003956348</t>
        </is>
      </c>
      <c r="C18311" s="15" t="inlineStr">
        <is>
          <t>Ethereum</t>
        </is>
      </c>
      <c r="D18311" s="15" t="inlineStr">
        <is>
          <t>Morpho</t>
        </is>
      </c>
      <c r="E18311" s="15" t="inlineStr">
        <is>
          <t>Lending</t>
        </is>
      </c>
      <c r="F18311" s="15" t="inlineStr">
        <is>
          <t>Morpho-eth-0xbbbbbbbb</t>
        </is>
      </c>
      <c r="G18311" s="15" t="inlineStr">
        <is>
          <t>PRIME vs PYUSD</t>
        </is>
      </c>
      <c r="H18311" s="16" t="n">
        <v>1.0832</v>
      </c>
      <c r="I18311" s="15" t="inlineStr">
        <is>
          <t>PRIME 114,853.8687</t>
        </is>
      </c>
      <c r="J18311" s="17" t="n">
        <v>120385.979571895</v>
      </c>
      <c r="K18311" s="15" t="inlineStr">
        <is>
          <t>PYUSD 95,558.4176</t>
        </is>
      </c>
      <c r="L18311" s="17" t="n">
        <v>95606.19679713044</v>
      </c>
      <c r="M18311" s="17">
        <f>J18311-L18311</f>
        <v/>
      </c>
      <c r="N18311" s="18">
        <f>IF(J18311=0,"",L18311/J18311)</f>
        <v/>
      </c>
      <c r="O18311" s="15" t="inlineStr">
        <is>
          <t>Rabby API + Jupiter</t>
        </is>
      </c>
    </row>
    <row r="18312">
      <c r="A18312" s="15" t="inlineStr">
        <is>
          <t>2026-07-13 10:34:52</t>
        </is>
      </c>
      <c r="B18312" s="15" t="inlineStr">
        <is>
          <t>0xe16be042f9433779909a972669be3a2003956348</t>
        </is>
      </c>
      <c r="C18312" s="15" t="inlineStr">
        <is>
          <t>Ethereum</t>
        </is>
      </c>
      <c r="D18312" s="15" t="inlineStr">
        <is>
          <t>Morpho</t>
        </is>
      </c>
      <c r="E18312" s="15" t="inlineStr">
        <is>
          <t>Lending</t>
        </is>
      </c>
      <c r="F18312" s="15" t="inlineStr">
        <is>
          <t>Morpho-eth-0xbbbbbbbb</t>
        </is>
      </c>
      <c r="G18312" s="15" t="inlineStr">
        <is>
          <t>mF-ONE vs USDC</t>
        </is>
      </c>
      <c r="H18312" s="16" t="n">
        <v>1.1394</v>
      </c>
      <c r="I18312" s="15" t="inlineStr">
        <is>
          <t>mF-ONE 148,000.0000</t>
        </is>
      </c>
      <c r="J18312" s="17" t="n">
        <v>163749.9698158527</v>
      </c>
      <c r="K18312" s="15" t="inlineStr">
        <is>
          <t>USDC 121,274.8404</t>
        </is>
      </c>
      <c r="L18312" s="17" t="n">
        <v>121371.9379895688</v>
      </c>
      <c r="M18312" s="17">
        <f>J18312-L18312</f>
        <v/>
      </c>
      <c r="N18312" s="18">
        <f>IF(J18312=0,"",L18312/J18312)</f>
        <v/>
      </c>
      <c r="O18312" s="15" t="inlineStr">
        <is>
          <t>Rabby API + Jupiter</t>
        </is>
      </c>
    </row>
    <row r="18313">
      <c r="A18313" s="15" t="inlineStr">
        <is>
          <t>2026-07-13 10:34:52</t>
        </is>
      </c>
      <c r="B18313" s="15" t="inlineStr">
        <is>
          <t>0xe16be042f9433779909a972669be3a2003956348</t>
        </is>
      </c>
      <c r="C18313" s="15" t="inlineStr">
        <is>
          <t>Ethereum</t>
        </is>
      </c>
      <c r="D18313" s="15" t="inlineStr">
        <is>
          <t>Morpho</t>
        </is>
      </c>
      <c r="E18313" s="15" t="inlineStr">
        <is>
          <t>Lending</t>
        </is>
      </c>
      <c r="F18313" s="15" t="inlineStr">
        <is>
          <t>Morpho-eth-0xbbbbbbbb</t>
        </is>
      </c>
      <c r="G18313" s="15" t="inlineStr">
        <is>
          <t>sNUSD vs USDC</t>
        </is>
      </c>
      <c r="H18313" s="16" t="n">
        <v>1.0525</v>
      </c>
      <c r="I18313" s="15" t="inlineStr">
        <is>
          <t>sNUSD 73,161.4141</t>
        </is>
      </c>
      <c r="J18313" s="17" t="n">
        <v>77588.34037749919</v>
      </c>
      <c r="K18313" s="15" t="inlineStr">
        <is>
          <t>USDC 67,420.6556</t>
        </is>
      </c>
      <c r="L18313" s="17" t="n">
        <v>67474.63530616285</v>
      </c>
      <c r="M18313" s="17">
        <f>J18313-L18313</f>
        <v/>
      </c>
      <c r="N18313" s="18">
        <f>IF(J18313=0,"",L18313/J18313)</f>
        <v/>
      </c>
      <c r="O18313" s="15" t="inlineStr">
        <is>
          <t>Rabby API + Jupiter</t>
        </is>
      </c>
    </row>
    <row r="18314">
      <c r="A18314" s="15" t="inlineStr">
        <is>
          <t>2026-07-13 10:34:52</t>
        </is>
      </c>
      <c r="B18314" s="15" t="inlineStr">
        <is>
          <t>0xe16be042f9433779909a972669be3a2003956348</t>
        </is>
      </c>
      <c r="C18314" s="15" t="inlineStr">
        <is>
          <t>Plasma</t>
        </is>
      </c>
      <c r="D18314" s="15" t="inlineStr">
        <is>
          <t>Fluid</t>
        </is>
      </c>
      <c r="E18314" s="15" t="inlineStr">
        <is>
          <t>Lending</t>
        </is>
      </c>
      <c r="F18314" s="15" t="inlineStr">
        <is>
          <t>Fluid-plasma-0x324c5dc1</t>
        </is>
      </c>
      <c r="G18314" s="15" t="inlineStr">
        <is>
          <t>sUSDai vs GHO</t>
        </is>
      </c>
      <c r="H18314" s="16" t="n">
        <v>1.044</v>
      </c>
      <c r="I18314" s="15" t="inlineStr">
        <is>
          <t>sUSDai 249,570.0181</t>
        </is>
      </c>
      <c r="J18314" s="17" t="n">
        <v>273865.7806310437</v>
      </c>
      <c r="K18314" s="15" t="inlineStr">
        <is>
          <t>GHO 236,221.0424</t>
        </is>
      </c>
      <c r="L18314" s="17" t="n">
        <v>236088.3386966167</v>
      </c>
      <c r="M18314" s="17">
        <f>J18314-L18314</f>
        <v/>
      </c>
      <c r="N18314" s="18">
        <f>IF(J18314=0,"",L18314/J18314)</f>
        <v/>
      </c>
      <c r="O18314" s="15" t="inlineStr">
        <is>
          <t>Rabby API + Jupiter</t>
        </is>
      </c>
    </row>
    <row r="18315">
      <c r="A18315" s="15" t="inlineStr">
        <is>
          <t>2026-07-13 10:34:52</t>
        </is>
      </c>
      <c r="B18315" s="15" t="inlineStr">
        <is>
          <t>0xe16be042f9433779909a972669be3a2003956348</t>
        </is>
      </c>
      <c r="C18315" s="15" t="inlineStr">
        <is>
          <t>Solana</t>
        </is>
      </c>
      <c r="D18315" s="15" t="inlineStr">
        <is>
          <t>Kamino</t>
        </is>
      </c>
      <c r="E18315" s="15" t="inlineStr">
        <is>
          <t>Lending</t>
        </is>
      </c>
      <c r="F18315" s="15" t="inlineStr">
        <is>
          <t>Kamino-sol-C546qjMb</t>
        </is>
      </c>
      <c r="G18315" s="15" t="inlineStr">
        <is>
          <t>ONyc vs USDC</t>
        </is>
      </c>
      <c r="H18315" s="16" t="n">
        <v>1.2552</v>
      </c>
      <c r="I18315" s="15" t="inlineStr">
        <is>
          <t>ONyc 206,374.6220</t>
        </is>
      </c>
      <c r="J18315" s="17" t="n">
        <v>231829.802742071</v>
      </c>
      <c r="K18315" s="15" t="inlineStr">
        <is>
          <t>USDC 138,553.4636</t>
        </is>
      </c>
      <c r="L18315" s="17" t="n">
        <v>138519.5983810952</v>
      </c>
      <c r="M18315" s="17">
        <f>J18315-L18315</f>
        <v/>
      </c>
      <c r="N18315" s="18">
        <f>IF(J18315=0,"",L18315/J18315)</f>
        <v/>
      </c>
      <c r="O18315" s="15" t="inlineStr">
        <is>
          <t>Rabby API + Jupiter</t>
        </is>
      </c>
    </row>
    <row r="18316">
      <c r="A18316" s="15" t="inlineStr">
        <is>
          <t>2026-07-14 10:26:54</t>
        </is>
      </c>
      <c r="B18316" s="15" t="inlineStr">
        <is>
          <t>0xe16be042f9433779909a972669be3a2003956348</t>
        </is>
      </c>
      <c r="C18316" s="15" t="inlineStr">
        <is>
          <t>Ethereum</t>
        </is>
      </c>
      <c r="D18316" s="15" t="inlineStr">
        <is>
          <t>Aave V3</t>
        </is>
      </c>
      <c r="E18316" s="15" t="inlineStr">
        <is>
          <t>Lending</t>
        </is>
      </c>
      <c r="F18316" s="15" t="inlineStr">
        <is>
          <t>AaveV3-eth-0xae05cd22</t>
        </is>
      </c>
      <c r="G18316" s="15" t="inlineStr">
        <is>
          <t>USDC+mGLOBAL vs USDC</t>
        </is>
      </c>
      <c r="H18316" s="16" t="n">
        <v>1.0699</v>
      </c>
      <c r="I18316" s="15" t="inlineStr">
        <is>
          <t>USDC 66.3634; mGLOBAL 127,215.9000</t>
        </is>
      </c>
      <c r="J18316" s="17" t="n">
        <v>128169.4343148481</v>
      </c>
      <c r="K18316" s="15" t="inlineStr">
        <is>
          <t>USDC 95,693.7808</t>
        </is>
      </c>
      <c r="L18316" s="17" t="n">
        <v>95799.15982981281</v>
      </c>
      <c r="M18316" s="17">
        <f>J18316-L18316</f>
        <v/>
      </c>
      <c r="N18316" s="18">
        <f>IF(J18316=0,"",L18316/J18316)</f>
        <v/>
      </c>
      <c r="O18316" s="15" t="inlineStr">
        <is>
          <t>Rabby API + Jupiter</t>
        </is>
      </c>
    </row>
    <row r="18317">
      <c r="A18317" s="15" t="inlineStr">
        <is>
          <t>2026-07-14 10:26:54</t>
        </is>
      </c>
      <c r="B18317" s="15" t="inlineStr">
        <is>
          <t>0xe16be042f9433779909a972669be3a2003956348</t>
        </is>
      </c>
      <c r="C18317" s="15" t="inlineStr">
        <is>
          <t>Base</t>
        </is>
      </c>
      <c r="D18317" s="15" t="inlineStr">
        <is>
          <t>D2.finance</t>
        </is>
      </c>
      <c r="E18317" s="15" t="inlineStr">
        <is>
          <t>Yield</t>
        </is>
      </c>
      <c r="F18317" s="15" t="inlineStr">
        <is>
          <t>D2.finance-base-0x2406aacb</t>
        </is>
      </c>
      <c r="G18317" s="15" t="inlineStr">
        <is>
          <t>USDC vs (no debt)</t>
        </is>
      </c>
      <c r="H18317" s="16" t="inlineStr"/>
      <c r="I18317" s="15" t="inlineStr">
        <is>
          <t>USDC 15,152.5529</t>
        </is>
      </c>
      <c r="J18317" s="17" t="n">
        <v>15169.23905496046</v>
      </c>
      <c r="K18317" s="15" t="inlineStr"/>
      <c r="L18317" s="17" t="n">
        <v>0</v>
      </c>
      <c r="M18317" s="17">
        <f>J18317-L18317</f>
        <v/>
      </c>
      <c r="N18317" s="18">
        <f>IF(J18317=0,"",L18317/J18317)</f>
        <v/>
      </c>
      <c r="O18317" s="15" t="inlineStr">
        <is>
          <t>Rabby API + Jupiter</t>
        </is>
      </c>
    </row>
    <row r="18318">
      <c r="A18318" s="15" t="inlineStr">
        <is>
          <t>2026-07-14 10:26:54</t>
        </is>
      </c>
      <c r="B18318" s="15" t="inlineStr">
        <is>
          <t>0xe16be042f9433779909a972669be3a2003956348</t>
        </is>
      </c>
      <c r="C18318" s="15" t="inlineStr">
        <is>
          <t>Ethereum</t>
        </is>
      </c>
      <c r="D18318" s="15" t="inlineStr">
        <is>
          <t>Euler</t>
        </is>
      </c>
      <c r="E18318" s="15" t="inlineStr">
        <is>
          <t>Lending</t>
        </is>
      </c>
      <c r="F18318" s="15" t="inlineStr">
        <is>
          <t>Euler-eth-0x0c9a3dd6</t>
        </is>
      </c>
      <c r="G18318" s="15" t="inlineStr">
        <is>
          <t>PT-cUSD-23JUL2026 vs USDe</t>
        </is>
      </c>
      <c r="H18318" s="16" t="n">
        <v>1.0427</v>
      </c>
      <c r="I18318" s="15" t="inlineStr">
        <is>
          <t>PT-cUSD-23JUL2026 111,191.9157</t>
        </is>
      </c>
      <c r="J18318" s="17" t="n">
        <v>110783.2777155306</v>
      </c>
      <c r="K18318" s="15" t="inlineStr">
        <is>
          <t>USDe 92,334.7701</t>
        </is>
      </c>
      <c r="L18318" s="17" t="n">
        <v>92436.33838387793</v>
      </c>
      <c r="M18318" s="17">
        <f>J18318-L18318</f>
        <v/>
      </c>
      <c r="N18318" s="18">
        <f>IF(J18318=0,"",L18318/J18318)</f>
        <v/>
      </c>
      <c r="O18318" s="15" t="inlineStr">
        <is>
          <t>Rabby API + Jupiter</t>
        </is>
      </c>
    </row>
    <row r="18319">
      <c r="A18319" s="15" t="inlineStr">
        <is>
          <t>2026-07-14 10:26:54</t>
        </is>
      </c>
      <c r="B18319" s="15" t="inlineStr">
        <is>
          <t>0xe16be042f9433779909a972669be3a2003956348</t>
        </is>
      </c>
      <c r="C18319" s="15" t="inlineStr">
        <is>
          <t>Ethereum</t>
        </is>
      </c>
      <c r="D18319" s="15" t="inlineStr">
        <is>
          <t>Fluid</t>
        </is>
      </c>
      <c r="E18319" s="15" t="inlineStr">
        <is>
          <t>Lending</t>
        </is>
      </c>
      <c r="F18319" s="15" t="inlineStr">
        <is>
          <t>Fluid-eth-0x324c5dc1</t>
        </is>
      </c>
      <c r="G18319" s="15" t="inlineStr">
        <is>
          <t>reUSD vs GHO</t>
        </is>
      </c>
      <c r="H18319" s="16" t="n">
        <v>1.0556</v>
      </c>
      <c r="I18319" s="15" t="inlineStr">
        <is>
          <t>reUSD 279,798.7765</t>
        </is>
      </c>
      <c r="J18319" s="17" t="n">
        <v>304914.9391570192</v>
      </c>
      <c r="K18319" s="15" t="inlineStr">
        <is>
          <t>GHO 260,698.8292</t>
        </is>
      </c>
      <c r="L18319" s="17" t="n">
        <v>259968.8724888877</v>
      </c>
      <c r="M18319" s="17">
        <f>J18319-L18319</f>
        <v/>
      </c>
      <c r="N18319" s="18">
        <f>IF(J18319=0,"",L18319/J18319)</f>
        <v/>
      </c>
      <c r="O18319" s="15" t="inlineStr">
        <is>
          <t>Rabby API + Jupiter</t>
        </is>
      </c>
    </row>
    <row r="18320">
      <c r="A18320" s="15" t="inlineStr">
        <is>
          <t>2026-07-14 10:26:54</t>
        </is>
      </c>
      <c r="B18320" s="15" t="inlineStr">
        <is>
          <t>0xe16be042f9433779909a972669be3a2003956348</t>
        </is>
      </c>
      <c r="C18320" s="15" t="inlineStr">
        <is>
          <t>Ethereum</t>
        </is>
      </c>
      <c r="D18320" s="15" t="inlineStr">
        <is>
          <t>Curve LlamaLend</t>
        </is>
      </c>
      <c r="E18320" s="15" t="inlineStr">
        <is>
          <t>Lending</t>
        </is>
      </c>
      <c r="F18320" s="15" t="inlineStr">
        <is>
          <t>CurveLlamaLend-eth-0x3de37c38</t>
        </is>
      </c>
      <c r="G18320" s="15" t="inlineStr">
        <is>
          <t>sfrxUSD vs crvUSD</t>
        </is>
      </c>
      <c r="H18320" s="16" t="n">
        <v>1.0486</v>
      </c>
      <c r="I18320" s="15" t="inlineStr">
        <is>
          <t>sfrxUSD 275,773.4355</t>
        </is>
      </c>
      <c r="J18320" s="17" t="n">
        <v>331410.6847688613</v>
      </c>
      <c r="K18320" s="15" t="inlineStr">
        <is>
          <t>crvUSD 307,873.0559</t>
        </is>
      </c>
      <c r="L18320" s="17" t="n">
        <v>307980.5350816395</v>
      </c>
      <c r="M18320" s="17">
        <f>J18320-L18320</f>
        <v/>
      </c>
      <c r="N18320" s="18">
        <f>IF(J18320=0,"",L18320/J18320)</f>
        <v/>
      </c>
      <c r="O18320" s="15" t="inlineStr">
        <is>
          <t>Rabby API + Jupiter</t>
        </is>
      </c>
    </row>
    <row r="18321">
      <c r="A18321" s="15" t="inlineStr">
        <is>
          <t>2026-07-14 10:26:54</t>
        </is>
      </c>
      <c r="B18321" s="15" t="inlineStr">
        <is>
          <t>0xe16be042f9433779909a972669be3a2003956348</t>
        </is>
      </c>
      <c r="C18321" s="15" t="inlineStr">
        <is>
          <t>Ethereum</t>
        </is>
      </c>
      <c r="D18321" s="15" t="inlineStr">
        <is>
          <t>Merkl</t>
        </is>
      </c>
      <c r="E18321" s="15" t="inlineStr">
        <is>
          <t>Yield</t>
        </is>
      </c>
      <c r="F18321" s="15" t="inlineStr">
        <is>
          <t>Merkl-eth-0x3ef3d8ba</t>
        </is>
      </c>
      <c r="G18321" s="15" t="inlineStr">
        <is>
          <t>GHO vs (no debt)</t>
        </is>
      </c>
      <c r="H18321" s="16" t="inlineStr"/>
      <c r="I18321" s="15" t="inlineStr">
        <is>
          <t>GHO 53.7216</t>
        </is>
      </c>
      <c r="J18321" s="17" t="n">
        <v>53.57119098354673</v>
      </c>
      <c r="K18321" s="15" t="inlineStr"/>
      <c r="L18321" s="17" t="n">
        <v>0</v>
      </c>
      <c r="M18321" s="17">
        <f>J18321-L18321</f>
        <v/>
      </c>
      <c r="N18321" s="18">
        <f>IF(J18321=0,"",L18321/J18321)</f>
        <v/>
      </c>
      <c r="O18321" s="15" t="inlineStr">
        <is>
          <t>Rabby API + Jupiter</t>
        </is>
      </c>
    </row>
    <row r="18322">
      <c r="A18322" s="15" t="inlineStr">
        <is>
          <t>2026-07-14 10:26:54</t>
        </is>
      </c>
      <c r="B18322" s="15" t="inlineStr">
        <is>
          <t>0xe16be042f9433779909a972669be3a2003956348</t>
        </is>
      </c>
      <c r="C18322" s="15" t="inlineStr">
        <is>
          <t>Mantle</t>
        </is>
      </c>
      <c r="D18322" s="15" t="inlineStr">
        <is>
          <t>Aave V3</t>
        </is>
      </c>
      <c r="E18322" s="15" t="inlineStr">
        <is>
          <t>Lending</t>
        </is>
      </c>
      <c r="F18322" s="15" t="inlineStr">
        <is>
          <t>AaveV3-mnt-0x458f2934</t>
        </is>
      </c>
      <c r="G18322" s="15" t="inlineStr">
        <is>
          <t>WMNT+sUSDe vs USDC</t>
        </is>
      </c>
      <c r="H18322" s="16" t="n">
        <v>1.0282</v>
      </c>
      <c r="I18322" s="15" t="inlineStr">
        <is>
          <t>WMNT 338.0582; sUSDe 255,926.5433</t>
        </is>
      </c>
      <c r="J18322" s="17" t="n">
        <v>316927.349410226</v>
      </c>
      <c r="K18322" s="15" t="inlineStr">
        <is>
          <t>USDC 283,447.2400</t>
        </is>
      </c>
      <c r="L18322" s="17" t="n">
        <v>283759.3753008309</v>
      </c>
      <c r="M18322" s="17">
        <f>J18322-L18322</f>
        <v/>
      </c>
      <c r="N18322" s="18">
        <f>IF(J18322=0,"",L18322/J18322)</f>
        <v/>
      </c>
      <c r="O18322" s="15" t="inlineStr">
        <is>
          <t>Rabby API + Jupiter</t>
        </is>
      </c>
    </row>
    <row r="18323">
      <c r="A18323" s="15" t="inlineStr">
        <is>
          <t>2026-07-14 10:26:54</t>
        </is>
      </c>
      <c r="B18323" s="15" t="inlineStr">
        <is>
          <t>0xe16be042f9433779909a972669be3a2003956348</t>
        </is>
      </c>
      <c r="C18323" s="15" t="inlineStr">
        <is>
          <t>Monad</t>
        </is>
      </c>
      <c r="D18323" s="15" t="inlineStr">
        <is>
          <t>Euler</t>
        </is>
      </c>
      <c r="E18323" s="15" t="inlineStr">
        <is>
          <t>Lending</t>
        </is>
      </c>
      <c r="F18323" s="15" t="inlineStr">
        <is>
          <t>Euler-monad-0x7a9324e8</t>
        </is>
      </c>
      <c r="G18323" s="15" t="inlineStr">
        <is>
          <t>USDC vs USDC</t>
        </is>
      </c>
      <c r="H18323" s="16" t="n">
        <v>1.0497</v>
      </c>
      <c r="I18323" s="15" t="inlineStr">
        <is>
          <t>USDC 218,304.8427</t>
        </is>
      </c>
      <c r="J18323" s="17" t="n">
        <v>218545.2424863789</v>
      </c>
      <c r="K18323" s="15" t="inlineStr">
        <is>
          <t>USDC 187,175.2504</t>
        </is>
      </c>
      <c r="L18323" s="17" t="n">
        <v>187381.3699319251</v>
      </c>
      <c r="M18323" s="17">
        <f>J18323-L18323</f>
        <v/>
      </c>
      <c r="N18323" s="18">
        <f>IF(J18323=0,"",L18323/J18323)</f>
        <v/>
      </c>
      <c r="O18323" s="15" t="inlineStr">
        <is>
          <t>Rabby API + Jupiter</t>
        </is>
      </c>
    </row>
    <row r="18324">
      <c r="A18324" s="15" t="inlineStr">
        <is>
          <t>2026-07-14 10:26:54</t>
        </is>
      </c>
      <c r="B18324" s="15" t="inlineStr">
        <is>
          <t>0xe16be042f9433779909a972669be3a2003956348</t>
        </is>
      </c>
      <c r="C18324" s="15" t="inlineStr">
        <is>
          <t>Ethereum</t>
        </is>
      </c>
      <c r="D18324" s="15" t="inlineStr">
        <is>
          <t>Morpho</t>
        </is>
      </c>
      <c r="E18324" s="15" t="inlineStr">
        <is>
          <t>Lending</t>
        </is>
      </c>
      <c r="F18324" s="15" t="inlineStr">
        <is>
          <t>Morpho-eth-0xbbbbbbbb</t>
        </is>
      </c>
      <c r="G18324" s="15" t="inlineStr">
        <is>
          <t>PRIME vs PYUSD</t>
        </is>
      </c>
      <c r="H18324" s="16" t="n">
        <v>1.0833</v>
      </c>
      <c r="I18324" s="15" t="inlineStr">
        <is>
          <t>PRIME 114,853.8687</t>
        </is>
      </c>
      <c r="J18324" s="17" t="n">
        <v>120510.3129355978</v>
      </c>
      <c r="K18324" s="15" t="inlineStr">
        <is>
          <t>PYUSD 95,566.6503</t>
        </is>
      </c>
      <c r="L18324" s="17" t="n">
        <v>95662.21693478354</v>
      </c>
      <c r="M18324" s="17">
        <f>J18324-L18324</f>
        <v/>
      </c>
      <c r="N18324" s="18">
        <f>IF(J18324=0,"",L18324/J18324)</f>
        <v/>
      </c>
      <c r="O18324" s="15" t="inlineStr">
        <is>
          <t>Rabby API + Jupiter</t>
        </is>
      </c>
    </row>
    <row r="18325">
      <c r="A18325" s="15" t="inlineStr">
        <is>
          <t>2026-07-14 10:26:54</t>
        </is>
      </c>
      <c r="B18325" s="15" t="inlineStr">
        <is>
          <t>0xe16be042f9433779909a972669be3a2003956348</t>
        </is>
      </c>
      <c r="C18325" s="15" t="inlineStr">
        <is>
          <t>Ethereum</t>
        </is>
      </c>
      <c r="D18325" s="15" t="inlineStr">
        <is>
          <t>Morpho</t>
        </is>
      </c>
      <c r="E18325" s="15" t="inlineStr">
        <is>
          <t>Lending</t>
        </is>
      </c>
      <c r="F18325" s="15" t="inlineStr">
        <is>
          <t>Morpho-eth-0xbbbbbbbb</t>
        </is>
      </c>
      <c r="G18325" s="15" t="inlineStr">
        <is>
          <t>mF-ONE vs USDC</t>
        </is>
      </c>
      <c r="H18325" s="16" t="n">
        <v>1.1402</v>
      </c>
      <c r="I18325" s="15" t="inlineStr">
        <is>
          <t>mF-ONE 148,000.0000</t>
        </is>
      </c>
      <c r="J18325" s="17" t="n">
        <v>163928.7796576234</v>
      </c>
      <c r="K18325" s="15" t="inlineStr">
        <is>
          <t>USDC 121,291.5383</t>
        </is>
      </c>
      <c r="L18325" s="17" t="n">
        <v>121425.1059608504</v>
      </c>
      <c r="M18325" s="17">
        <f>J18325-L18325</f>
        <v/>
      </c>
      <c r="N18325" s="18">
        <f>IF(J18325=0,"",L18325/J18325)</f>
        <v/>
      </c>
      <c r="O18325" s="15" t="inlineStr">
        <is>
          <t>Rabby API + Jupiter</t>
        </is>
      </c>
    </row>
    <row r="18326">
      <c r="A18326" s="15" t="inlineStr">
        <is>
          <t>2026-07-14 10:26:54</t>
        </is>
      </c>
      <c r="B18326" s="15" t="inlineStr">
        <is>
          <t>0xe16be042f9433779909a972669be3a2003956348</t>
        </is>
      </c>
      <c r="C18326" s="15" t="inlineStr">
        <is>
          <t>Ethereum</t>
        </is>
      </c>
      <c r="D18326" s="15" t="inlineStr">
        <is>
          <t>Morpho</t>
        </is>
      </c>
      <c r="E18326" s="15" t="inlineStr">
        <is>
          <t>Lending</t>
        </is>
      </c>
      <c r="F18326" s="15" t="inlineStr">
        <is>
          <t>Morpho-eth-0xbbbbbbbb</t>
        </is>
      </c>
      <c r="G18326" s="15" t="inlineStr">
        <is>
          <t>sNUSD vs USDC</t>
        </is>
      </c>
      <c r="H18326" s="16" t="n">
        <v>1.0524</v>
      </c>
      <c r="I18326" s="15" t="inlineStr">
        <is>
          <t>sNUSD 73,161.4141</t>
        </is>
      </c>
      <c r="J18326" s="17" t="n">
        <v>77596.6124392054</v>
      </c>
      <c r="K18326" s="15" t="inlineStr">
        <is>
          <t>USDC 67,433.6757</t>
        </is>
      </c>
      <c r="L18326" s="17" t="n">
        <v>67507.93442924236</v>
      </c>
      <c r="M18326" s="17">
        <f>J18326-L18326</f>
        <v/>
      </c>
      <c r="N18326" s="18">
        <f>IF(J18326=0,"",L18326/J18326)</f>
        <v/>
      </c>
      <c r="O18326" s="15" t="inlineStr">
        <is>
          <t>Rabby API + Jupiter</t>
        </is>
      </c>
    </row>
    <row r="18327">
      <c r="A18327" s="15" t="inlineStr">
        <is>
          <t>2026-07-14 10:26:54</t>
        </is>
      </c>
      <c r="B18327" s="15" t="inlineStr">
        <is>
          <t>0xe16be042f9433779909a972669be3a2003956348</t>
        </is>
      </c>
      <c r="C18327" s="15" t="inlineStr">
        <is>
          <t>Plasma</t>
        </is>
      </c>
      <c r="D18327" s="15" t="inlineStr">
        <is>
          <t>Fluid</t>
        </is>
      </c>
      <c r="E18327" s="15" t="inlineStr">
        <is>
          <t>Lending</t>
        </is>
      </c>
      <c r="F18327" s="15" t="inlineStr">
        <is>
          <t>Fluid-plasma-0x324c5dc1</t>
        </is>
      </c>
      <c r="G18327" s="15" t="inlineStr">
        <is>
          <t>sUSDai vs GHO</t>
        </is>
      </c>
      <c r="H18327" s="16" t="n">
        <v>1.0455</v>
      </c>
      <c r="I18327" s="15" t="inlineStr">
        <is>
          <t>sUSDai 249,570.0181</t>
        </is>
      </c>
      <c r="J18327" s="17" t="n">
        <v>273919.6358691403</v>
      </c>
      <c r="K18327" s="15" t="inlineStr">
        <is>
          <t>GHO 236,246.4559</t>
        </is>
      </c>
      <c r="L18327" s="17" t="n">
        <v>235791.3262361188</v>
      </c>
      <c r="M18327" s="17">
        <f>J18327-L18327</f>
        <v/>
      </c>
      <c r="N18327" s="18">
        <f>IF(J18327=0,"",L18327/J18327)</f>
        <v/>
      </c>
      <c r="O18327" s="15" t="inlineStr">
        <is>
          <t>Rabby API + Jupiter</t>
        </is>
      </c>
    </row>
    <row r="18328">
      <c r="A18328" s="15" t="inlineStr">
        <is>
          <t>2026-07-14 10:26:54</t>
        </is>
      </c>
      <c r="B18328" s="15" t="inlineStr">
        <is>
          <t>0xe16be042f9433779909a972669be3a2003956348</t>
        </is>
      </c>
      <c r="C18328" s="15" t="inlineStr">
        <is>
          <t>Solana</t>
        </is>
      </c>
      <c r="D18328" s="15" t="inlineStr">
        <is>
          <t>Kamino</t>
        </is>
      </c>
      <c r="E18328" s="15" t="inlineStr">
        <is>
          <t>Lending</t>
        </is>
      </c>
      <c r="F18328" s="15" t="inlineStr">
        <is>
          <t>Kamino-sol-C546qjMb</t>
        </is>
      </c>
      <c r="G18328" s="15" t="inlineStr">
        <is>
          <t>ONyc vs USDC</t>
        </is>
      </c>
      <c r="H18328" s="16" t="n">
        <v>1.2553</v>
      </c>
      <c r="I18328" s="15" t="inlineStr">
        <is>
          <t>ONyc 206,374.6220</t>
        </is>
      </c>
      <c r="J18328" s="17" t="n">
        <v>231900.089810828</v>
      </c>
      <c r="K18328" s="15" t="inlineStr">
        <is>
          <t>USDC 138,582.5295</t>
        </is>
      </c>
      <c r="L18328" s="17" t="n">
        <v>138552.3656007473</v>
      </c>
      <c r="M18328" s="17">
        <f>J18328-L18328</f>
        <v/>
      </c>
      <c r="N18328" s="18">
        <f>IF(J18328=0,"",L18328/J18328)</f>
        <v/>
      </c>
      <c r="O18328" s="15" t="inlineStr">
        <is>
          <t>Rabby API + Jupiter</t>
        </is>
      </c>
    </row>
    <row r="18329">
      <c r="A18329" s="15" t="inlineStr">
        <is>
          <t>2026-07-14 13:23:10</t>
        </is>
      </c>
      <c r="B18329" s="15" t="inlineStr">
        <is>
          <t>0xe16be042f9433779909a972669be3a2003956348</t>
        </is>
      </c>
      <c r="C18329" s="15" t="inlineStr">
        <is>
          <t>Ethereum</t>
        </is>
      </c>
      <c r="D18329" s="15" t="inlineStr">
        <is>
          <t>Aave V3</t>
        </is>
      </c>
      <c r="E18329" s="15" t="inlineStr">
        <is>
          <t>Lending</t>
        </is>
      </c>
      <c r="F18329" s="15" t="inlineStr">
        <is>
          <t>AaveV3-eth-0xae05cd22</t>
        </is>
      </c>
      <c r="G18329" s="15" t="inlineStr">
        <is>
          <t>USDC+mGLOBAL vs USDC</t>
        </is>
      </c>
      <c r="H18329" s="16" t="n">
        <v>1.0698</v>
      </c>
      <c r="I18329" s="15" t="inlineStr">
        <is>
          <t>USDC 66.3673; mGLOBAL 127,215.9000</t>
        </is>
      </c>
      <c r="J18329" s="17" t="n">
        <v>128156.5938634341</v>
      </c>
      <c r="K18329" s="15" t="inlineStr">
        <is>
          <t>USDC 95,703.9501</t>
        </is>
      </c>
      <c r="L18329" s="17" t="n">
        <v>95780.57457566053</v>
      </c>
      <c r="M18329" s="17">
        <f>J18329-L18329</f>
        <v/>
      </c>
      <c r="N18329" s="18">
        <f>IF(J18329=0,"",L18329/J18329)</f>
        <v/>
      </c>
      <c r="O18329" s="15" t="inlineStr">
        <is>
          <t>Rabby API + Jupiter</t>
        </is>
      </c>
    </row>
    <row r="18330">
      <c r="A18330" s="15" t="inlineStr">
        <is>
          <t>2026-07-14 13:23:10</t>
        </is>
      </c>
      <c r="B18330" s="15" t="inlineStr">
        <is>
          <t>0xe16be042f9433779909a972669be3a2003956348</t>
        </is>
      </c>
      <c r="C18330" s="15" t="inlineStr">
        <is>
          <t>Base</t>
        </is>
      </c>
      <c r="D18330" s="15" t="inlineStr">
        <is>
          <t>D2.finance</t>
        </is>
      </c>
      <c r="E18330" s="15" t="inlineStr">
        <is>
          <t>Yield</t>
        </is>
      </c>
      <c r="F18330" s="15" t="inlineStr">
        <is>
          <t>D2.finance-base-0x2406aacb</t>
        </is>
      </c>
      <c r="G18330" s="15" t="inlineStr">
        <is>
          <t>USDC vs (no debt)</t>
        </is>
      </c>
      <c r="H18330" s="16" t="inlineStr"/>
      <c r="I18330" s="15" t="inlineStr">
        <is>
          <t>USDC 15,152.5529</t>
        </is>
      </c>
      <c r="J18330" s="17" t="n">
        <v>15164.68463971177</v>
      </c>
      <c r="K18330" s="15" t="inlineStr"/>
      <c r="L18330" s="17" t="n">
        <v>0</v>
      </c>
      <c r="M18330" s="17">
        <f>J18330-L18330</f>
        <v/>
      </c>
      <c r="N18330" s="18">
        <f>IF(J18330=0,"",L18330/J18330)</f>
        <v/>
      </c>
      <c r="O18330" s="15" t="inlineStr">
        <is>
          <t>Rabby API + Jupiter</t>
        </is>
      </c>
    </row>
    <row r="18331">
      <c r="A18331" s="15" t="inlineStr">
        <is>
          <t>2026-07-14 13:23:10</t>
        </is>
      </c>
      <c r="B18331" s="15" t="inlineStr">
        <is>
          <t>0xe16be042f9433779909a972669be3a2003956348</t>
        </is>
      </c>
      <c r="C18331" s="15" t="inlineStr">
        <is>
          <t>Ethereum</t>
        </is>
      </c>
      <c r="D18331" s="15" t="inlineStr">
        <is>
          <t>Euler</t>
        </is>
      </c>
      <c r="E18331" s="15" t="inlineStr">
        <is>
          <t>Lending</t>
        </is>
      </c>
      <c r="F18331" s="15" t="inlineStr">
        <is>
          <t>Euler-eth-0x0c9a3dd6</t>
        </is>
      </c>
      <c r="G18331" s="15" t="inlineStr">
        <is>
          <t>PT-cUSD-23JUL2026 vs USDe</t>
        </is>
      </c>
      <c r="H18331" s="16" t="n">
        <v>1.043</v>
      </c>
      <c r="I18331" s="15" t="inlineStr">
        <is>
          <t>PT-cUSD-23JUL2026 111,191.9157</t>
        </is>
      </c>
      <c r="J18331" s="17" t="n">
        <v>110790.7045060681</v>
      </c>
      <c r="K18331" s="15" t="inlineStr">
        <is>
          <t>USDe 92,342.2221</t>
        </is>
      </c>
      <c r="L18331" s="17" t="n">
        <v>92416.0958914268</v>
      </c>
      <c r="M18331" s="17">
        <f>J18331-L18331</f>
        <v/>
      </c>
      <c r="N18331" s="18">
        <f>IF(J18331=0,"",L18331/J18331)</f>
        <v/>
      </c>
      <c r="O18331" s="15" t="inlineStr">
        <is>
          <t>Rabby API + Jupiter</t>
        </is>
      </c>
    </row>
    <row r="18332">
      <c r="A18332" s="15" t="inlineStr">
        <is>
          <t>2026-07-14 13:23:10</t>
        </is>
      </c>
      <c r="B18332" s="15" t="inlineStr">
        <is>
          <t>0xe16be042f9433779909a972669be3a2003956348</t>
        </is>
      </c>
      <c r="C18332" s="15" t="inlineStr">
        <is>
          <t>Ethereum</t>
        </is>
      </c>
      <c r="D18332" s="15" t="inlineStr">
        <is>
          <t>Fluid</t>
        </is>
      </c>
      <c r="E18332" s="15" t="inlineStr">
        <is>
          <t>Lending</t>
        </is>
      </c>
      <c r="F18332" s="15" t="inlineStr">
        <is>
          <t>Fluid-eth-0x324c5dc1</t>
        </is>
      </c>
      <c r="G18332" s="15" t="inlineStr">
        <is>
          <t>reUSD vs GHO</t>
        </is>
      </c>
      <c r="H18332" s="16" t="n">
        <v>1.054</v>
      </c>
      <c r="I18332" s="15" t="inlineStr">
        <is>
          <t>reUSD 279,798.7765</t>
        </is>
      </c>
      <c r="J18332" s="17" t="n">
        <v>304855.7837344451</v>
      </c>
      <c r="K18332" s="15" t="inlineStr">
        <is>
          <t>GHO 260,730.0010</t>
        </is>
      </c>
      <c r="L18332" s="17" t="n">
        <v>260312.8329761363</v>
      </c>
      <c r="M18332" s="17">
        <f>J18332-L18332</f>
        <v/>
      </c>
      <c r="N18332" s="18">
        <f>IF(J18332=0,"",L18332/J18332)</f>
        <v/>
      </c>
      <c r="O18332" s="15" t="inlineStr">
        <is>
          <t>Rabby API + Jupiter</t>
        </is>
      </c>
    </row>
    <row r="18333">
      <c r="A18333" s="15" t="inlineStr">
        <is>
          <t>2026-07-14 13:23:10</t>
        </is>
      </c>
      <c r="B18333" s="15" t="inlineStr">
        <is>
          <t>0xe16be042f9433779909a972669be3a2003956348</t>
        </is>
      </c>
      <c r="C18333" s="15" t="inlineStr">
        <is>
          <t>Ethereum</t>
        </is>
      </c>
      <c r="D18333" s="15" t="inlineStr">
        <is>
          <t>Curve LlamaLend</t>
        </is>
      </c>
      <c r="E18333" s="15" t="inlineStr">
        <is>
          <t>Lending</t>
        </is>
      </c>
      <c r="F18333" s="15" t="inlineStr">
        <is>
          <t>CurveLlamaLend-eth-0x3de37c38</t>
        </is>
      </c>
      <c r="G18333" s="15" t="inlineStr">
        <is>
          <t>sfrxUSD vs crvUSD</t>
        </is>
      </c>
      <c r="H18333" s="16" t="n">
        <v>1.0492</v>
      </c>
      <c r="I18333" s="15" t="inlineStr">
        <is>
          <t>sfrxUSD 275,773.4355</t>
        </is>
      </c>
      <c r="J18333" s="17" t="n">
        <v>331414.9866958717</v>
      </c>
      <c r="K18333" s="15" t="inlineStr">
        <is>
          <t>crvUSD 307,890.9032</t>
        </is>
      </c>
      <c r="L18333" s="17" t="n">
        <v>308069.9390765008</v>
      </c>
      <c r="M18333" s="17">
        <f>J18333-L18333</f>
        <v/>
      </c>
      <c r="N18333" s="18">
        <f>IF(J18333=0,"",L18333/J18333)</f>
        <v/>
      </c>
      <c r="O18333" s="15" t="inlineStr">
        <is>
          <t>Rabby API + Jupiter</t>
        </is>
      </c>
    </row>
    <row r="18334">
      <c r="A18334" s="15" t="inlineStr">
        <is>
          <t>2026-07-14 13:23:10</t>
        </is>
      </c>
      <c r="B18334" s="15" t="inlineStr">
        <is>
          <t>0xe16be042f9433779909a972669be3a2003956348</t>
        </is>
      </c>
      <c r="C18334" s="15" t="inlineStr">
        <is>
          <t>Ethereum</t>
        </is>
      </c>
      <c r="D18334" s="15" t="inlineStr">
        <is>
          <t>Merkl</t>
        </is>
      </c>
      <c r="E18334" s="15" t="inlineStr">
        <is>
          <t>Yield</t>
        </is>
      </c>
      <c r="F18334" s="15" t="inlineStr">
        <is>
          <t>Merkl-eth-0x3ef3d8ba</t>
        </is>
      </c>
      <c r="G18334" s="15" t="inlineStr">
        <is>
          <t>GHO vs (no debt)</t>
        </is>
      </c>
      <c r="H18334" s="16" t="inlineStr"/>
      <c r="I18334" s="15" t="inlineStr">
        <is>
          <t>GHO 53.7216</t>
        </is>
      </c>
      <c r="J18334" s="17" t="n">
        <v>53.63565691734161</v>
      </c>
      <c r="K18334" s="15" t="inlineStr"/>
      <c r="L18334" s="17" t="n">
        <v>0</v>
      </c>
      <c r="M18334" s="17">
        <f>J18334-L18334</f>
        <v/>
      </c>
      <c r="N18334" s="18">
        <f>IF(J18334=0,"",L18334/J18334)</f>
        <v/>
      </c>
      <c r="O18334" s="15" t="inlineStr">
        <is>
          <t>Rabby API + Jupiter</t>
        </is>
      </c>
    </row>
    <row r="18335">
      <c r="A18335" s="15" t="inlineStr">
        <is>
          <t>2026-07-14 13:23:10</t>
        </is>
      </c>
      <c r="B18335" s="15" t="inlineStr">
        <is>
          <t>0xe16be042f9433779909a972669be3a2003956348</t>
        </is>
      </c>
      <c r="C18335" s="15" t="inlineStr">
        <is>
          <t>Mantle</t>
        </is>
      </c>
      <c r="D18335" s="15" t="inlineStr">
        <is>
          <t>Aave V3</t>
        </is>
      </c>
      <c r="E18335" s="15" t="inlineStr">
        <is>
          <t>Lending</t>
        </is>
      </c>
      <c r="F18335" s="15" t="inlineStr">
        <is>
          <t>AaveV3-mnt-0x458f2934</t>
        </is>
      </c>
      <c r="G18335" s="15" t="inlineStr">
        <is>
          <t>WMNT+sUSDe vs USDC</t>
        </is>
      </c>
      <c r="H18335" s="16" t="n">
        <v>1.0282</v>
      </c>
      <c r="I18335" s="15" t="inlineStr">
        <is>
          <t>WMNT 338.0582; sUSDe 255,926.5433</t>
        </is>
      </c>
      <c r="J18335" s="17" t="n">
        <v>316983.9512624865</v>
      </c>
      <c r="K18335" s="15" t="inlineStr">
        <is>
          <t>USDC 283,451.8069</t>
        </is>
      </c>
      <c r="L18335" s="17" t="n">
        <v>283678.7499489592</v>
      </c>
      <c r="M18335" s="17">
        <f>J18335-L18335</f>
        <v/>
      </c>
      <c r="N18335" s="18">
        <f>IF(J18335=0,"",L18335/J18335)</f>
        <v/>
      </c>
      <c r="O18335" s="15" t="inlineStr">
        <is>
          <t>Rabby API + Jupiter</t>
        </is>
      </c>
    </row>
    <row r="18336">
      <c r="A18336" s="15" t="inlineStr">
        <is>
          <t>2026-07-14 13:23:10</t>
        </is>
      </c>
      <c r="B18336" s="15" t="inlineStr">
        <is>
          <t>0xe16be042f9433779909a972669be3a2003956348</t>
        </is>
      </c>
      <c r="C18336" s="15" t="inlineStr">
        <is>
          <t>Monad</t>
        </is>
      </c>
      <c r="D18336" s="15" t="inlineStr">
        <is>
          <t>Euler</t>
        </is>
      </c>
      <c r="E18336" s="15" t="inlineStr">
        <is>
          <t>Lending</t>
        </is>
      </c>
      <c r="F18336" s="15" t="inlineStr">
        <is>
          <t>Euler-monad-0x7a9324e8</t>
        </is>
      </c>
      <c r="G18336" s="15" t="inlineStr">
        <is>
          <t>USDC vs USDC</t>
        </is>
      </c>
      <c r="H18336" s="16" t="n">
        <v>1.0497</v>
      </c>
      <c r="I18336" s="15" t="inlineStr">
        <is>
          <t>USDC 218,309.1375</t>
        </is>
      </c>
      <c r="J18336" s="17" t="n">
        <v>218483.9246589753</v>
      </c>
      <c r="K18336" s="15" t="inlineStr">
        <is>
          <t>USDC 187,183.0303</t>
        </is>
      </c>
      <c r="L18336" s="17" t="n">
        <v>187332.8966433147</v>
      </c>
      <c r="M18336" s="17">
        <f>J18336-L18336</f>
        <v/>
      </c>
      <c r="N18336" s="18">
        <f>IF(J18336=0,"",L18336/J18336)</f>
        <v/>
      </c>
      <c r="O18336" s="15" t="inlineStr">
        <is>
          <t>Rabby API + Jupiter</t>
        </is>
      </c>
    </row>
    <row r="18337">
      <c r="A18337" s="15" t="inlineStr">
        <is>
          <t>2026-07-14 13:23:10</t>
        </is>
      </c>
      <c r="B18337" s="15" t="inlineStr">
        <is>
          <t>0xe16be042f9433779909a972669be3a2003956348</t>
        </is>
      </c>
      <c r="C18337" s="15" t="inlineStr">
        <is>
          <t>Ethereum</t>
        </is>
      </c>
      <c r="D18337" s="15" t="inlineStr">
        <is>
          <t>Morpho</t>
        </is>
      </c>
      <c r="E18337" s="15" t="inlineStr">
        <is>
          <t>Lending</t>
        </is>
      </c>
      <c r="F18337" s="15" t="inlineStr">
        <is>
          <t>Morpho-eth-0xbbbbbbbb</t>
        </is>
      </c>
      <c r="G18337" s="15" t="inlineStr">
        <is>
          <t>PRIME vs PYUSD</t>
        </is>
      </c>
      <c r="H18337" s="16" t="n">
        <v>1.0832</v>
      </c>
      <c r="I18337" s="15" t="inlineStr">
        <is>
          <t>PRIME 114,853.8687</t>
        </is>
      </c>
      <c r="J18337" s="17" t="n">
        <v>120484.1749757005</v>
      </c>
      <c r="K18337" s="15" t="inlineStr">
        <is>
          <t>PYUSD 95,575.0080</t>
        </is>
      </c>
      <c r="L18337" s="17" t="n">
        <v>95689.6980089143</v>
      </c>
      <c r="M18337" s="17">
        <f>J18337-L18337</f>
        <v/>
      </c>
      <c r="N18337" s="18">
        <f>IF(J18337=0,"",L18337/J18337)</f>
        <v/>
      </c>
      <c r="O18337" s="15" t="inlineStr">
        <is>
          <t>Rabby API + Jupiter</t>
        </is>
      </c>
    </row>
    <row r="18338">
      <c r="A18338" s="15" t="inlineStr">
        <is>
          <t>2026-07-14 13:23:10</t>
        </is>
      </c>
      <c r="B18338" s="15" t="inlineStr">
        <is>
          <t>0xe16be042f9433779909a972669be3a2003956348</t>
        </is>
      </c>
      <c r="C18338" s="15" t="inlineStr">
        <is>
          <t>Ethereum</t>
        </is>
      </c>
      <c r="D18338" s="15" t="inlineStr">
        <is>
          <t>Morpho</t>
        </is>
      </c>
      <c r="E18338" s="15" t="inlineStr">
        <is>
          <t>Lending</t>
        </is>
      </c>
      <c r="F18338" s="15" t="inlineStr">
        <is>
          <t>Morpho-eth-0xbbbbbbbb</t>
        </is>
      </c>
      <c r="G18338" s="15" t="inlineStr">
        <is>
          <t>mF-ONE vs USDC</t>
        </is>
      </c>
      <c r="H18338" s="16" t="n">
        <v>1.14</v>
      </c>
      <c r="I18338" s="15" t="inlineStr">
        <is>
          <t>mF-ONE 148,000.0000</t>
        </is>
      </c>
      <c r="J18338" s="17" t="n">
        <v>163879.5616493195</v>
      </c>
      <c r="K18338" s="15" t="inlineStr">
        <is>
          <t>USDC 121,306.5624</t>
        </is>
      </c>
      <c r="L18338" s="17" t="n">
        <v>121403.6853333987</v>
      </c>
      <c r="M18338" s="17">
        <f>J18338-L18338</f>
        <v/>
      </c>
      <c r="N18338" s="18">
        <f>IF(J18338=0,"",L18338/J18338)</f>
        <v/>
      </c>
      <c r="O18338" s="15" t="inlineStr">
        <is>
          <t>Rabby API + Jupiter</t>
        </is>
      </c>
    </row>
    <row r="18339">
      <c r="A18339" s="15" t="inlineStr">
        <is>
          <t>2026-07-14 13:23:10</t>
        </is>
      </c>
      <c r="B18339" s="15" t="inlineStr">
        <is>
          <t>0xe16be042f9433779909a972669be3a2003956348</t>
        </is>
      </c>
      <c r="C18339" s="15" t="inlineStr">
        <is>
          <t>Ethereum</t>
        </is>
      </c>
      <c r="D18339" s="15" t="inlineStr">
        <is>
          <t>Morpho</t>
        </is>
      </c>
      <c r="E18339" s="15" t="inlineStr">
        <is>
          <t>Lending</t>
        </is>
      </c>
      <c r="F18339" s="15" t="inlineStr">
        <is>
          <t>Morpho-eth-0xbbbbbbbb</t>
        </is>
      </c>
      <c r="G18339" s="15" t="inlineStr">
        <is>
          <t>sNUSD vs USDC</t>
        </is>
      </c>
      <c r="H18339" s="16" t="n">
        <v>1.0525</v>
      </c>
      <c r="I18339" s="15" t="inlineStr">
        <is>
          <t>sNUSD 73,161.4141</t>
        </is>
      </c>
      <c r="J18339" s="17" t="n">
        <v>77574.40903560403</v>
      </c>
      <c r="K18339" s="15" t="inlineStr">
        <is>
          <t>USDC 67,433.6757</t>
        </is>
      </c>
      <c r="L18339" s="17" t="n">
        <v>67487.66583403741</v>
      </c>
      <c r="M18339" s="17">
        <f>J18339-L18339</f>
        <v/>
      </c>
      <c r="N18339" s="18">
        <f>IF(J18339=0,"",L18339/J18339)</f>
        <v/>
      </c>
      <c r="O18339" s="15" t="inlineStr">
        <is>
          <t>Rabby API + Jupiter</t>
        </is>
      </c>
    </row>
    <row r="18340">
      <c r="A18340" s="15" t="inlineStr">
        <is>
          <t>2026-07-14 13:23:10</t>
        </is>
      </c>
      <c r="B18340" s="15" t="inlineStr">
        <is>
          <t>0xe16be042f9433779909a972669be3a2003956348</t>
        </is>
      </c>
      <c r="C18340" s="15" t="inlineStr">
        <is>
          <t>Plasma</t>
        </is>
      </c>
      <c r="D18340" s="15" t="inlineStr">
        <is>
          <t>Fluid</t>
        </is>
      </c>
      <c r="E18340" s="15" t="inlineStr">
        <is>
          <t>Lending</t>
        </is>
      </c>
      <c r="F18340" s="15" t="inlineStr">
        <is>
          <t>Fluid-plasma-0x324c5dc1</t>
        </is>
      </c>
      <c r="G18340" s="15" t="inlineStr">
        <is>
          <t>sUSDai vs GHO</t>
        </is>
      </c>
      <c r="H18340" s="16" t="n">
        <v>1.0452</v>
      </c>
      <c r="I18340" s="15" t="inlineStr">
        <is>
          <t>sUSDai 249,570.0181</t>
        </is>
      </c>
      <c r="J18340" s="17" t="n">
        <v>273897.2239710988</v>
      </c>
      <c r="K18340" s="15" t="inlineStr">
        <is>
          <t>GHO 236,255.3305</t>
        </is>
      </c>
      <c r="L18340" s="17" t="n">
        <v>235840.1974111094</v>
      </c>
      <c r="M18340" s="17">
        <f>J18340-L18340</f>
        <v/>
      </c>
      <c r="N18340" s="18">
        <f>IF(J18340=0,"",L18340/J18340)</f>
        <v/>
      </c>
      <c r="O18340" s="15" t="inlineStr">
        <is>
          <t>Rabby API + Jupiter</t>
        </is>
      </c>
    </row>
    <row r="18341">
      <c r="A18341" s="15" t="inlineStr">
        <is>
          <t>2026-07-14 13:23:10</t>
        </is>
      </c>
      <c r="B18341" s="15" t="inlineStr">
        <is>
          <t>0xe16be042f9433779909a972669be3a2003956348</t>
        </is>
      </c>
      <c r="C18341" s="15" t="inlineStr">
        <is>
          <t>Solana</t>
        </is>
      </c>
      <c r="D18341" s="15" t="inlineStr">
        <is>
          <t>Kamino</t>
        </is>
      </c>
      <c r="E18341" s="15" t="inlineStr">
        <is>
          <t>Lending</t>
        </is>
      </c>
      <c r="F18341" s="15" t="inlineStr">
        <is>
          <t>Kamino-sol-C546qjMb</t>
        </is>
      </c>
      <c r="G18341" s="15" t="inlineStr">
        <is>
          <t>ONyc vs USDC</t>
        </is>
      </c>
      <c r="H18341" s="16" t="n">
        <v>1.2552</v>
      </c>
      <c r="I18341" s="15" t="inlineStr">
        <is>
          <t>ONyc 206,374.6220</t>
        </is>
      </c>
      <c r="J18341" s="17" t="n">
        <v>231900.089810828</v>
      </c>
      <c r="K18341" s="15" t="inlineStr">
        <is>
          <t>USDC 138,587.8227</t>
        </is>
      </c>
      <c r="L18341" s="17" t="n">
        <v>138566.7683927505</v>
      </c>
      <c r="M18341" s="17">
        <f>J18341-L18341</f>
        <v/>
      </c>
      <c r="N18341" s="18">
        <f>IF(J18341=0,"",L18341/J18341)</f>
        <v/>
      </c>
      <c r="O18341" s="15" t="inlineStr">
        <is>
          <t>Rabby API + Jupiter</t>
        </is>
      </c>
    </row>
    <row r="18342">
      <c r="A18342" s="15" t="inlineStr">
        <is>
          <t>2026-07-14 13:53:26</t>
        </is>
      </c>
      <c r="B18342" s="15" t="inlineStr">
        <is>
          <t>0xe16be042f9433779909a972669be3a2003956348</t>
        </is>
      </c>
      <c r="C18342" s="15" t="inlineStr">
        <is>
          <t>Ethereum</t>
        </is>
      </c>
      <c r="D18342" s="15" t="inlineStr">
        <is>
          <t>Aave V3</t>
        </is>
      </c>
      <c r="E18342" s="15" t="inlineStr">
        <is>
          <t>Lending</t>
        </is>
      </c>
      <c r="F18342" s="15" t="inlineStr">
        <is>
          <t>AaveV3-eth-0xae05cd22</t>
        </is>
      </c>
      <c r="G18342" s="15" t="inlineStr">
        <is>
          <t>USDC+mGLOBAL vs USDC</t>
        </is>
      </c>
      <c r="H18342" s="16" t="n">
        <v>1.0698</v>
      </c>
      <c r="I18342" s="15" t="inlineStr">
        <is>
          <t>USDC 66.3673; mGLOBAL 127,215.9000</t>
        </is>
      </c>
      <c r="J18342" s="17" t="n">
        <v>128156.6005114625</v>
      </c>
      <c r="K18342" s="15" t="inlineStr">
        <is>
          <t>USDC 95,703.9501</t>
        </is>
      </c>
      <c r="L18342" s="17" t="n">
        <v>95790.16126113503</v>
      </c>
      <c r="M18342" s="17">
        <f>J18342-L18342</f>
        <v/>
      </c>
      <c r="N18342" s="18">
        <f>IF(J18342=0,"",L18342/J18342)</f>
        <v/>
      </c>
      <c r="O18342" s="15" t="inlineStr">
        <is>
          <t>Rabby API + Jupiter</t>
        </is>
      </c>
    </row>
    <row r="18343">
      <c r="A18343" s="15" t="inlineStr">
        <is>
          <t>2026-07-14 13:53:26</t>
        </is>
      </c>
      <c r="B18343" s="15" t="inlineStr">
        <is>
          <t>0xe16be042f9433779909a972669be3a2003956348</t>
        </is>
      </c>
      <c r="C18343" s="15" t="inlineStr">
        <is>
          <t>Base</t>
        </is>
      </c>
      <c r="D18343" s="15" t="inlineStr">
        <is>
          <t>D2.finance</t>
        </is>
      </c>
      <c r="E18343" s="15" t="inlineStr">
        <is>
          <t>Yield</t>
        </is>
      </c>
      <c r="F18343" s="15" t="inlineStr">
        <is>
          <t>D2.finance-base-0x2406aacb</t>
        </is>
      </c>
      <c r="G18343" s="15" t="inlineStr">
        <is>
          <t>USDC vs (no debt)</t>
        </is>
      </c>
      <c r="H18343" s="16" t="inlineStr"/>
      <c r="I18343" s="15" t="inlineStr">
        <is>
          <t>USDC 15,152.5529</t>
        </is>
      </c>
      <c r="J18343" s="17" t="n">
        <v>15166.2024742268</v>
      </c>
      <c r="K18343" s="15" t="inlineStr"/>
      <c r="L18343" s="17" t="n">
        <v>0</v>
      </c>
      <c r="M18343" s="17">
        <f>J18343-L18343</f>
        <v/>
      </c>
      <c r="N18343" s="18">
        <f>IF(J18343=0,"",L18343/J18343)</f>
        <v/>
      </c>
      <c r="O18343" s="15" t="inlineStr">
        <is>
          <t>Rabby API + Jupiter</t>
        </is>
      </c>
    </row>
    <row r="18344">
      <c r="A18344" s="15" t="inlineStr">
        <is>
          <t>2026-07-14 13:53:26</t>
        </is>
      </c>
      <c r="B18344" s="15" t="inlineStr">
        <is>
          <t>0xe16be042f9433779909a972669be3a2003956348</t>
        </is>
      </c>
      <c r="C18344" s="15" t="inlineStr">
        <is>
          <t>Ethereum</t>
        </is>
      </c>
      <c r="D18344" s="15" t="inlineStr">
        <is>
          <t>Euler</t>
        </is>
      </c>
      <c r="E18344" s="15" t="inlineStr">
        <is>
          <t>Lending</t>
        </is>
      </c>
      <c r="F18344" s="15" t="inlineStr">
        <is>
          <t>Euler-eth-0x0c9a3dd6</t>
        </is>
      </c>
      <c r="G18344" s="15" t="inlineStr">
        <is>
          <t>PT-cUSD-23JUL2026 vs USDe</t>
        </is>
      </c>
      <c r="H18344" s="16" t="n">
        <v>1.043</v>
      </c>
      <c r="I18344" s="15" t="inlineStr">
        <is>
          <t>PT-cUSD-23JUL2026 111,191.9157</t>
        </is>
      </c>
      <c r="J18344" s="17" t="n">
        <v>110792.7401137055</v>
      </c>
      <c r="K18344" s="15" t="inlineStr">
        <is>
          <t>USDe 92,342.2221</t>
        </is>
      </c>
      <c r="L18344" s="17" t="n">
        <v>92416.0958914268</v>
      </c>
      <c r="M18344" s="17">
        <f>J18344-L18344</f>
        <v/>
      </c>
      <c r="N18344" s="18">
        <f>IF(J18344=0,"",L18344/J18344)</f>
        <v/>
      </c>
      <c r="O18344" s="15" t="inlineStr">
        <is>
          <t>Rabby API + Jupiter</t>
        </is>
      </c>
    </row>
    <row r="18345">
      <c r="A18345" s="15" t="inlineStr">
        <is>
          <t>2026-07-14 13:53:26</t>
        </is>
      </c>
      <c r="B18345" s="15" t="inlineStr">
        <is>
          <t>0xe16be042f9433779909a972669be3a2003956348</t>
        </is>
      </c>
      <c r="C18345" s="15" t="inlineStr">
        <is>
          <t>Ethereum</t>
        </is>
      </c>
      <c r="D18345" s="15" t="inlineStr">
        <is>
          <t>Fluid</t>
        </is>
      </c>
      <c r="E18345" s="15" t="inlineStr">
        <is>
          <t>Lending</t>
        </is>
      </c>
      <c r="F18345" s="15" t="inlineStr">
        <is>
          <t>Fluid-eth-0x324c5dc1</t>
        </is>
      </c>
      <c r="G18345" s="15" t="inlineStr">
        <is>
          <t>reUSD vs GHO</t>
        </is>
      </c>
      <c r="H18345" s="16" t="n">
        <v>1.0563</v>
      </c>
      <c r="I18345" s="15" t="inlineStr">
        <is>
          <t>reUSD 279,798.7765</t>
        </is>
      </c>
      <c r="J18345" s="17" t="n">
        <v>304896.660102201</v>
      </c>
      <c r="K18345" s="15" t="inlineStr">
        <is>
          <t>GHO 260,730.0010</t>
        </is>
      </c>
      <c r="L18345" s="17" t="n">
        <v>259791.3729741809</v>
      </c>
      <c r="M18345" s="17">
        <f>J18345-L18345</f>
        <v/>
      </c>
      <c r="N18345" s="18">
        <f>IF(J18345=0,"",L18345/J18345)</f>
        <v/>
      </c>
      <c r="O18345" s="15" t="inlineStr">
        <is>
          <t>Rabby API + Jupiter</t>
        </is>
      </c>
    </row>
    <row r="18346">
      <c r="A18346" s="15" t="inlineStr">
        <is>
          <t>2026-07-14 13:53:26</t>
        </is>
      </c>
      <c r="B18346" s="15" t="inlineStr">
        <is>
          <t>0xe16be042f9433779909a972669be3a2003956348</t>
        </is>
      </c>
      <c r="C18346" s="15" t="inlineStr">
        <is>
          <t>Ethereum</t>
        </is>
      </c>
      <c r="D18346" s="15" t="inlineStr">
        <is>
          <t>Curve LlamaLend</t>
        </is>
      </c>
      <c r="E18346" s="15" t="inlineStr">
        <is>
          <t>Lending</t>
        </is>
      </c>
      <c r="F18346" s="15" t="inlineStr">
        <is>
          <t>CurveLlamaLend-eth-0x3de37c38</t>
        </is>
      </c>
      <c r="G18346" s="15" t="inlineStr">
        <is>
          <t>sfrxUSD vs crvUSD</t>
        </is>
      </c>
      <c r="H18346" s="16" t="n">
        <v>1.0492</v>
      </c>
      <c r="I18346" s="15" t="inlineStr">
        <is>
          <t>sfrxUSD 275,773.4355</t>
        </is>
      </c>
      <c r="J18346" s="17" t="n">
        <v>331415.691778936</v>
      </c>
      <c r="K18346" s="15" t="inlineStr">
        <is>
          <t>crvUSD 307,890.9032</t>
        </is>
      </c>
      <c r="L18346" s="17" t="n">
        <v>308101.975685622</v>
      </c>
      <c r="M18346" s="17">
        <f>J18346-L18346</f>
        <v/>
      </c>
      <c r="N18346" s="18">
        <f>IF(J18346=0,"",L18346/J18346)</f>
        <v/>
      </c>
      <c r="O18346" s="15" t="inlineStr">
        <is>
          <t>Rabby API + Jupiter</t>
        </is>
      </c>
    </row>
    <row r="18347">
      <c r="A18347" s="15" t="inlineStr">
        <is>
          <t>2026-07-14 13:53:26</t>
        </is>
      </c>
      <c r="B18347" s="15" t="inlineStr">
        <is>
          <t>0xe16be042f9433779909a972669be3a2003956348</t>
        </is>
      </c>
      <c r="C18347" s="15" t="inlineStr">
        <is>
          <t>Ethereum</t>
        </is>
      </c>
      <c r="D18347" s="15" t="inlineStr">
        <is>
          <t>Merkl</t>
        </is>
      </c>
      <c r="E18347" s="15" t="inlineStr">
        <is>
          <t>Yield</t>
        </is>
      </c>
      <c r="F18347" s="15" t="inlineStr">
        <is>
          <t>Merkl-eth-0x3ef3d8ba</t>
        </is>
      </c>
      <c r="G18347" s="15" t="inlineStr">
        <is>
          <t>GHO vs (no debt)</t>
        </is>
      </c>
      <c r="H18347" s="16" t="inlineStr"/>
      <c r="I18347" s="15" t="inlineStr">
        <is>
          <t>GHO 53.7216</t>
        </is>
      </c>
      <c r="J18347" s="17" t="n">
        <v>53.52821369435014</v>
      </c>
      <c r="K18347" s="15" t="inlineStr"/>
      <c r="L18347" s="17" t="n">
        <v>0</v>
      </c>
      <c r="M18347" s="17">
        <f>J18347-L18347</f>
        <v/>
      </c>
      <c r="N18347" s="18">
        <f>IF(J18347=0,"",L18347/J18347)</f>
        <v/>
      </c>
      <c r="O18347" s="15" t="inlineStr">
        <is>
          <t>Rabby API + Jupiter</t>
        </is>
      </c>
    </row>
    <row r="18348">
      <c r="A18348" s="15" t="inlineStr">
        <is>
          <t>2026-07-14 13:53:26</t>
        </is>
      </c>
      <c r="B18348" s="15" t="inlineStr">
        <is>
          <t>0xe16be042f9433779909a972669be3a2003956348</t>
        </is>
      </c>
      <c r="C18348" s="15" t="inlineStr">
        <is>
          <t>Mantle</t>
        </is>
      </c>
      <c r="D18348" s="15" t="inlineStr">
        <is>
          <t>Aave V3</t>
        </is>
      </c>
      <c r="E18348" s="15" t="inlineStr">
        <is>
          <t>Lending</t>
        </is>
      </c>
      <c r="F18348" s="15" t="inlineStr">
        <is>
          <t>AaveV3-mnt-0x458f2934</t>
        </is>
      </c>
      <c r="G18348" s="15" t="inlineStr">
        <is>
          <t>WMNT+sUSDe vs USDC</t>
        </is>
      </c>
      <c r="H18348" s="16" t="n">
        <v>1.0282</v>
      </c>
      <c r="I18348" s="15" t="inlineStr">
        <is>
          <t>WMNT 338.0582; sUSDe 255,926.5433</t>
        </is>
      </c>
      <c r="J18348" s="17" t="n">
        <v>316938.9311808842</v>
      </c>
      <c r="K18348" s="15" t="inlineStr">
        <is>
          <t>USDC 283,451.8069</t>
        </is>
      </c>
      <c r="L18348" s="17" t="n">
        <v>283707.1433780402</v>
      </c>
      <c r="M18348" s="17">
        <f>J18348-L18348</f>
        <v/>
      </c>
      <c r="N18348" s="18">
        <f>IF(J18348=0,"",L18348/J18348)</f>
        <v/>
      </c>
      <c r="O18348" s="15" t="inlineStr">
        <is>
          <t>Rabby API + Jupiter</t>
        </is>
      </c>
    </row>
    <row r="18349">
      <c r="A18349" s="15" t="inlineStr">
        <is>
          <t>2026-07-14 13:53:26</t>
        </is>
      </c>
      <c r="B18349" s="15" t="inlineStr">
        <is>
          <t>0xe16be042f9433779909a972669be3a2003956348</t>
        </is>
      </c>
      <c r="C18349" s="15" t="inlineStr">
        <is>
          <t>Monad</t>
        </is>
      </c>
      <c r="D18349" s="15" t="inlineStr">
        <is>
          <t>Euler</t>
        </is>
      </c>
      <c r="E18349" s="15" t="inlineStr">
        <is>
          <t>Lending</t>
        </is>
      </c>
      <c r="F18349" s="15" t="inlineStr">
        <is>
          <t>Euler-monad-0x7a9324e8</t>
        </is>
      </c>
      <c r="G18349" s="15" t="inlineStr">
        <is>
          <t>USDC vs USDC</t>
        </is>
      </c>
      <c r="H18349" s="16" t="n">
        <v>1.0497</v>
      </c>
      <c r="I18349" s="15" t="inlineStr">
        <is>
          <t>USDC 218,310.1079</t>
        </is>
      </c>
      <c r="J18349" s="17" t="n">
        <v>218506.7639409845</v>
      </c>
      <c r="K18349" s="15" t="inlineStr">
        <is>
          <t>USDC 187,183.0303</t>
        </is>
      </c>
      <c r="L18349" s="17" t="n">
        <v>187351.6468081273</v>
      </c>
      <c r="M18349" s="17">
        <f>J18349-L18349</f>
        <v/>
      </c>
      <c r="N18349" s="18">
        <f>IF(J18349=0,"",L18349/J18349)</f>
        <v/>
      </c>
      <c r="O18349" s="15" t="inlineStr">
        <is>
          <t>Rabby API + Jupiter</t>
        </is>
      </c>
    </row>
    <row r="18350">
      <c r="A18350" s="15" t="inlineStr">
        <is>
          <t>2026-07-14 13:53:26</t>
        </is>
      </c>
      <c r="B18350" s="15" t="inlineStr">
        <is>
          <t>0xe16be042f9433779909a972669be3a2003956348</t>
        </is>
      </c>
      <c r="C18350" s="15" t="inlineStr">
        <is>
          <t>Ethereum</t>
        </is>
      </c>
      <c r="D18350" s="15" t="inlineStr">
        <is>
          <t>Morpho</t>
        </is>
      </c>
      <c r="E18350" s="15" t="inlineStr">
        <is>
          <t>Lending</t>
        </is>
      </c>
      <c r="F18350" s="15" t="inlineStr">
        <is>
          <t>Morpho-eth-0xbbbbbbbb</t>
        </is>
      </c>
      <c r="G18350" s="15" t="inlineStr">
        <is>
          <t>PRIME vs PYUSD</t>
        </is>
      </c>
      <c r="H18350" s="16" t="n">
        <v>1.0832</v>
      </c>
      <c r="I18350" s="15" t="inlineStr">
        <is>
          <t>PRIME 114,853.8687</t>
        </is>
      </c>
      <c r="J18350" s="17" t="n">
        <v>120486.5367617173</v>
      </c>
      <c r="K18350" s="15" t="inlineStr">
        <is>
          <t>PYUSD 95,575.0080</t>
        </is>
      </c>
      <c r="L18350" s="17" t="n">
        <v>95680.14050811437</v>
      </c>
      <c r="M18350" s="17">
        <f>J18350-L18350</f>
        <v/>
      </c>
      <c r="N18350" s="18">
        <f>IF(J18350=0,"",L18350/J18350)</f>
        <v/>
      </c>
      <c r="O18350" s="15" t="inlineStr">
        <is>
          <t>Rabby API + Jupiter</t>
        </is>
      </c>
    </row>
    <row r="18351">
      <c r="A18351" s="15" t="inlineStr">
        <is>
          <t>2026-07-14 13:53:26</t>
        </is>
      </c>
      <c r="B18351" s="15" t="inlineStr">
        <is>
          <t>0xe16be042f9433779909a972669be3a2003956348</t>
        </is>
      </c>
      <c r="C18351" s="15" t="inlineStr">
        <is>
          <t>Ethereum</t>
        </is>
      </c>
      <c r="D18351" s="15" t="inlineStr">
        <is>
          <t>Morpho</t>
        </is>
      </c>
      <c r="E18351" s="15" t="inlineStr">
        <is>
          <t>Lending</t>
        </is>
      </c>
      <c r="F18351" s="15" t="inlineStr">
        <is>
          <t>Morpho-eth-0xbbbbbbbb</t>
        </is>
      </c>
      <c r="G18351" s="15" t="inlineStr">
        <is>
          <t>mF-ONE vs USDC</t>
        </is>
      </c>
      <c r="H18351" s="16" t="n">
        <v>1.14</v>
      </c>
      <c r="I18351" s="15" t="inlineStr">
        <is>
          <t>mF-ONE 148,000.0000</t>
        </is>
      </c>
      <c r="J18351" s="17" t="n">
        <v>163895.9643679311</v>
      </c>
      <c r="K18351" s="15" t="inlineStr">
        <is>
          <t>USDC 121,306.5624</t>
        </is>
      </c>
      <c r="L18351" s="17" t="n">
        <v>121415.8366381063</v>
      </c>
      <c r="M18351" s="17">
        <f>J18351-L18351</f>
        <v/>
      </c>
      <c r="N18351" s="18">
        <f>IF(J18351=0,"",L18351/J18351)</f>
        <v/>
      </c>
      <c r="O18351" s="15" t="inlineStr">
        <is>
          <t>Rabby API + Jupiter</t>
        </is>
      </c>
    </row>
    <row r="18352">
      <c r="A18352" s="15" t="inlineStr">
        <is>
          <t>2026-07-14 13:53:26</t>
        </is>
      </c>
      <c r="B18352" s="15" t="inlineStr">
        <is>
          <t>0xe16be042f9433779909a972669be3a2003956348</t>
        </is>
      </c>
      <c r="C18352" s="15" t="inlineStr">
        <is>
          <t>Ethereum</t>
        </is>
      </c>
      <c r="D18352" s="15" t="inlineStr">
        <is>
          <t>Morpho</t>
        </is>
      </c>
      <c r="E18352" s="15" t="inlineStr">
        <is>
          <t>Lending</t>
        </is>
      </c>
      <c r="F18352" s="15" t="inlineStr">
        <is>
          <t>Morpho-eth-0xbbbbbbbb</t>
        </is>
      </c>
      <c r="G18352" s="15" t="inlineStr">
        <is>
          <t>sNUSD vs USDC</t>
        </is>
      </c>
      <c r="H18352" s="16" t="n">
        <v>1.0525</v>
      </c>
      <c r="I18352" s="15" t="inlineStr">
        <is>
          <t>sNUSD 73,161.4141</t>
        </is>
      </c>
      <c r="J18352" s="17" t="n">
        <v>77582.34498152658</v>
      </c>
      <c r="K18352" s="15" t="inlineStr">
        <is>
          <t>USDC 67,433.6757</t>
        </is>
      </c>
      <c r="L18352" s="17" t="n">
        <v>67494.42067998217</v>
      </c>
      <c r="M18352" s="17">
        <f>J18352-L18352</f>
        <v/>
      </c>
      <c r="N18352" s="18">
        <f>IF(J18352=0,"",L18352/J18352)</f>
        <v/>
      </c>
      <c r="O18352" s="15" t="inlineStr">
        <is>
          <t>Rabby API + Jupiter</t>
        </is>
      </c>
    </row>
    <row r="18353">
      <c r="A18353" s="15" t="inlineStr">
        <is>
          <t>2026-07-14 13:53:26</t>
        </is>
      </c>
      <c r="B18353" s="15" t="inlineStr">
        <is>
          <t>0xe16be042f9433779909a972669be3a2003956348</t>
        </is>
      </c>
      <c r="C18353" s="15" t="inlineStr">
        <is>
          <t>Plasma</t>
        </is>
      </c>
      <c r="D18353" s="15" t="inlineStr">
        <is>
          <t>Fluid</t>
        </is>
      </c>
      <c r="E18353" s="15" t="inlineStr">
        <is>
          <t>Lending</t>
        </is>
      </c>
      <c r="F18353" s="15" t="inlineStr">
        <is>
          <t>Fluid-plasma-0x324c5dc1</t>
        </is>
      </c>
      <c r="G18353" s="15" t="inlineStr">
        <is>
          <t>sUSDai vs GHO</t>
        </is>
      </c>
      <c r="H18353" s="16" t="n">
        <v>1.0453</v>
      </c>
      <c r="I18353" s="15" t="inlineStr">
        <is>
          <t>sUSDai 249,570.0181</t>
        </is>
      </c>
      <c r="J18353" s="17" t="n">
        <v>273897.2239710988</v>
      </c>
      <c r="K18353" s="15" t="inlineStr">
        <is>
          <t>GHO 236,255.3305</t>
        </is>
      </c>
      <c r="L18353" s="17" t="n">
        <v>235828.4524485466</v>
      </c>
      <c r="M18353" s="17">
        <f>J18353-L18353</f>
        <v/>
      </c>
      <c r="N18353" s="18">
        <f>IF(J18353=0,"",L18353/J18353)</f>
        <v/>
      </c>
      <c r="O18353" s="15" t="inlineStr">
        <is>
          <t>Rabby API + Jupiter</t>
        </is>
      </c>
    </row>
    <row r="18354">
      <c r="A18354" s="15" t="inlineStr">
        <is>
          <t>2026-07-14 13:53:26</t>
        </is>
      </c>
      <c r="B18354" s="15" t="inlineStr">
        <is>
          <t>0xe16be042f9433779909a972669be3a2003956348</t>
        </is>
      </c>
      <c r="C18354" s="15" t="inlineStr">
        <is>
          <t>Solana</t>
        </is>
      </c>
      <c r="D18354" s="15" t="inlineStr">
        <is>
          <t>Kamino</t>
        </is>
      </c>
      <c r="E18354" s="15" t="inlineStr">
        <is>
          <t>Lending</t>
        </is>
      </c>
      <c r="F18354" s="15" t="inlineStr">
        <is>
          <t>Kamino-sol-C546qjMb</t>
        </is>
      </c>
      <c r="G18354" s="15" t="inlineStr">
        <is>
          <t>ONyc vs USDC</t>
        </is>
      </c>
      <c r="H18354" s="16" t="n">
        <v>1.2552</v>
      </c>
      <c r="I18354" s="15" t="inlineStr">
        <is>
          <t>ONyc 206,374.6220</t>
        </is>
      </c>
      <c r="J18354" s="17" t="n">
        <v>231900.0938402954</v>
      </c>
      <c r="K18354" s="15" t="inlineStr">
        <is>
          <t>USDC 138,588.5402</t>
        </is>
      </c>
      <c r="L18354" s="17" t="n">
        <v>138559.690221626</v>
      </c>
      <c r="M18354" s="17">
        <f>J18354-L18354</f>
        <v/>
      </c>
      <c r="N18354" s="18">
        <f>IF(J18354=0,"",L18354/J18354)</f>
        <v/>
      </c>
      <c r="O18354" s="15" t="inlineStr">
        <is>
          <t>Rabby API + Jupiter</t>
        </is>
      </c>
    </row>
    <row r="18355">
      <c r="A18355" s="15" t="inlineStr">
        <is>
          <t>2026-07-14 14:23:41</t>
        </is>
      </c>
      <c r="B18355" s="15" t="inlineStr">
        <is>
          <t>0xe16be042f9433779909a972669be3a2003956348</t>
        </is>
      </c>
      <c r="C18355" s="15" t="inlineStr">
        <is>
          <t>Ethereum</t>
        </is>
      </c>
      <c r="D18355" s="15" t="inlineStr">
        <is>
          <t>Aave V3</t>
        </is>
      </c>
      <c r="E18355" s="15" t="inlineStr">
        <is>
          <t>Lending</t>
        </is>
      </c>
      <c r="F18355" s="15" t="inlineStr">
        <is>
          <t>AaveV3-eth-0xae05cd22</t>
        </is>
      </c>
      <c r="G18355" s="15" t="inlineStr">
        <is>
          <t>USDC+mGLOBAL vs USDC</t>
        </is>
      </c>
      <c r="H18355" s="16" t="n">
        <v>1.0698</v>
      </c>
      <c r="I18355" s="15" t="inlineStr">
        <is>
          <t>USDC 66.3673; mGLOBAL 127,215.9000</t>
        </is>
      </c>
      <c r="J18355" s="17" t="n">
        <v>128156.6005114625</v>
      </c>
      <c r="K18355" s="15" t="inlineStr">
        <is>
          <t>USDC 95,703.9501</t>
        </is>
      </c>
      <c r="L18355" s="17" t="n">
        <v>95790.16126113503</v>
      </c>
      <c r="M18355" s="17">
        <f>J18355-L18355</f>
        <v/>
      </c>
      <c r="N18355" s="18">
        <f>IF(J18355=0,"",L18355/J18355)</f>
        <v/>
      </c>
      <c r="O18355" s="15" t="inlineStr">
        <is>
          <t>Rabby API + Jupiter</t>
        </is>
      </c>
    </row>
    <row r="18356">
      <c r="A18356" s="15" t="inlineStr">
        <is>
          <t>2026-07-14 14:23:41</t>
        </is>
      </c>
      <c r="B18356" s="15" t="inlineStr">
        <is>
          <t>0xe16be042f9433779909a972669be3a2003956348</t>
        </is>
      </c>
      <c r="C18356" s="15" t="inlineStr">
        <is>
          <t>Base</t>
        </is>
      </c>
      <c r="D18356" s="15" t="inlineStr">
        <is>
          <t>D2.finance</t>
        </is>
      </c>
      <c r="E18356" s="15" t="inlineStr">
        <is>
          <t>Yield</t>
        </is>
      </c>
      <c r="F18356" s="15" t="inlineStr">
        <is>
          <t>D2.finance-base-0x2406aacb</t>
        </is>
      </c>
      <c r="G18356" s="15" t="inlineStr">
        <is>
          <t>USDC vs (no debt)</t>
        </is>
      </c>
      <c r="H18356" s="16" t="inlineStr"/>
      <c r="I18356" s="15" t="inlineStr">
        <is>
          <t>USDC 15,152.5529</t>
        </is>
      </c>
      <c r="J18356" s="17" t="n">
        <v>15166.2024742268</v>
      </c>
      <c r="K18356" s="15" t="inlineStr"/>
      <c r="L18356" s="17" t="n">
        <v>0</v>
      </c>
      <c r="M18356" s="17">
        <f>J18356-L18356</f>
        <v/>
      </c>
      <c r="N18356" s="18">
        <f>IF(J18356=0,"",L18356/J18356)</f>
        <v/>
      </c>
      <c r="O18356" s="15" t="inlineStr">
        <is>
          <t>Rabby API + Jupiter</t>
        </is>
      </c>
    </row>
    <row r="18357">
      <c r="A18357" s="15" t="inlineStr">
        <is>
          <t>2026-07-14 14:23:41</t>
        </is>
      </c>
      <c r="B18357" s="15" t="inlineStr">
        <is>
          <t>0xe16be042f9433779909a972669be3a2003956348</t>
        </is>
      </c>
      <c r="C18357" s="15" t="inlineStr">
        <is>
          <t>Ethereum</t>
        </is>
      </c>
      <c r="D18357" s="15" t="inlineStr">
        <is>
          <t>Euler</t>
        </is>
      </c>
      <c r="E18357" s="15" t="inlineStr">
        <is>
          <t>Lending</t>
        </is>
      </c>
      <c r="F18357" s="15" t="inlineStr">
        <is>
          <t>Euler-eth-0x0c9a3dd6</t>
        </is>
      </c>
      <c r="G18357" s="15" t="inlineStr">
        <is>
          <t>PT-cUSD-23JUL2026 vs USDe</t>
        </is>
      </c>
      <c r="H18357" s="16" t="n">
        <v>1.0429</v>
      </c>
      <c r="I18357" s="15" t="inlineStr">
        <is>
          <t>PT-cUSD-23JUL2026 111,191.9157</t>
        </is>
      </c>
      <c r="J18357" s="17" t="n">
        <v>110785.2736750575</v>
      </c>
      <c r="K18357" s="15" t="inlineStr">
        <is>
          <t>USDe 92,342.2221</t>
        </is>
      </c>
      <c r="L18357" s="17" t="n">
        <v>92416.0958914268</v>
      </c>
      <c r="M18357" s="17">
        <f>J18357-L18357</f>
        <v/>
      </c>
      <c r="N18357" s="18">
        <f>IF(J18357=0,"",L18357/J18357)</f>
        <v/>
      </c>
      <c r="O18357" s="15" t="inlineStr">
        <is>
          <t>Rabby API + Jupiter</t>
        </is>
      </c>
    </row>
    <row r="18358">
      <c r="A18358" s="15" t="inlineStr">
        <is>
          <t>2026-07-14 14:23:41</t>
        </is>
      </c>
      <c r="B18358" s="15" t="inlineStr">
        <is>
          <t>0xe16be042f9433779909a972669be3a2003956348</t>
        </is>
      </c>
      <c r="C18358" s="15" t="inlineStr">
        <is>
          <t>Ethereum</t>
        </is>
      </c>
      <c r="D18358" s="15" t="inlineStr">
        <is>
          <t>Fluid</t>
        </is>
      </c>
      <c r="E18358" s="15" t="inlineStr">
        <is>
          <t>Lending</t>
        </is>
      </c>
      <c r="F18358" s="15" t="inlineStr">
        <is>
          <t>Fluid-eth-0x324c5dc1</t>
        </is>
      </c>
      <c r="G18358" s="15" t="inlineStr">
        <is>
          <t>reUSD vs GHO</t>
        </is>
      </c>
      <c r="H18358" s="16" t="n">
        <v>1.0557</v>
      </c>
      <c r="I18358" s="15" t="inlineStr">
        <is>
          <t>reUSD 279,798.7765</t>
        </is>
      </c>
      <c r="J18358" s="17" t="n">
        <v>304898.6771763804</v>
      </c>
      <c r="K18358" s="15" t="inlineStr">
        <is>
          <t>GHO 260,730.0010</t>
        </is>
      </c>
      <c r="L18358" s="17" t="n">
        <v>259921.7379746698</v>
      </c>
      <c r="M18358" s="17">
        <f>J18358-L18358</f>
        <v/>
      </c>
      <c r="N18358" s="18">
        <f>IF(J18358=0,"",L18358/J18358)</f>
        <v/>
      </c>
      <c r="O18358" s="15" t="inlineStr">
        <is>
          <t>Rabby API + Jupiter</t>
        </is>
      </c>
    </row>
    <row r="18359">
      <c r="A18359" s="15" t="inlineStr">
        <is>
          <t>2026-07-14 14:23:41</t>
        </is>
      </c>
      <c r="B18359" s="15" t="inlineStr">
        <is>
          <t>0xe16be042f9433779909a972669be3a2003956348</t>
        </is>
      </c>
      <c r="C18359" s="15" t="inlineStr">
        <is>
          <t>Ethereum</t>
        </is>
      </c>
      <c r="D18359" s="15" t="inlineStr">
        <is>
          <t>Curve LlamaLend</t>
        </is>
      </c>
      <c r="E18359" s="15" t="inlineStr">
        <is>
          <t>Lending</t>
        </is>
      </c>
      <c r="F18359" s="15" t="inlineStr">
        <is>
          <t>CurveLlamaLend-eth-0x3de37c38</t>
        </is>
      </c>
      <c r="G18359" s="15" t="inlineStr">
        <is>
          <t>sfrxUSD vs crvUSD</t>
        </is>
      </c>
      <c r="H18359" s="16" t="n">
        <v>1.0492</v>
      </c>
      <c r="I18359" s="15" t="inlineStr">
        <is>
          <t>sfrxUSD 275,773.4355</t>
        </is>
      </c>
      <c r="J18359" s="17" t="n">
        <v>331416.4016275904</v>
      </c>
      <c r="K18359" s="15" t="inlineStr">
        <is>
          <t>crvUSD 307,890.9032</t>
        </is>
      </c>
      <c r="L18359" s="17" t="n">
        <v>308101.9863048227</v>
      </c>
      <c r="M18359" s="17">
        <f>J18359-L18359</f>
        <v/>
      </c>
      <c r="N18359" s="18">
        <f>IF(J18359=0,"",L18359/J18359)</f>
        <v/>
      </c>
      <c r="O18359" s="15" t="inlineStr">
        <is>
          <t>Rabby API + Jupiter</t>
        </is>
      </c>
    </row>
    <row r="18360">
      <c r="A18360" s="15" t="inlineStr">
        <is>
          <t>2026-07-14 14:23:41</t>
        </is>
      </c>
      <c r="B18360" s="15" t="inlineStr">
        <is>
          <t>0xe16be042f9433779909a972669be3a2003956348</t>
        </is>
      </c>
      <c r="C18360" s="15" t="inlineStr">
        <is>
          <t>Ethereum</t>
        </is>
      </c>
      <c r="D18360" s="15" t="inlineStr">
        <is>
          <t>Merkl</t>
        </is>
      </c>
      <c r="E18360" s="15" t="inlineStr">
        <is>
          <t>Yield</t>
        </is>
      </c>
      <c r="F18360" s="15" t="inlineStr">
        <is>
          <t>Merkl-eth-0x3ef3d8ba</t>
        </is>
      </c>
      <c r="G18360" s="15" t="inlineStr">
        <is>
          <t>GHO vs (no debt)</t>
        </is>
      </c>
      <c r="H18360" s="16" t="inlineStr"/>
      <c r="I18360" s="15" t="inlineStr">
        <is>
          <t>GHO 53.7216</t>
        </is>
      </c>
      <c r="J18360" s="17" t="n">
        <v>53.55507450009801</v>
      </c>
      <c r="K18360" s="15" t="inlineStr"/>
      <c r="L18360" s="17" t="n">
        <v>0</v>
      </c>
      <c r="M18360" s="17">
        <f>J18360-L18360</f>
        <v/>
      </c>
      <c r="N18360" s="18">
        <f>IF(J18360=0,"",L18360/J18360)</f>
        <v/>
      </c>
      <c r="O18360" s="15" t="inlineStr">
        <is>
          <t>Rabby API + Jupiter</t>
        </is>
      </c>
    </row>
    <row r="18361">
      <c r="A18361" s="15" t="inlineStr">
        <is>
          <t>2026-07-14 14:23:41</t>
        </is>
      </c>
      <c r="B18361" s="15" t="inlineStr">
        <is>
          <t>0xe16be042f9433779909a972669be3a2003956348</t>
        </is>
      </c>
      <c r="C18361" s="15" t="inlineStr">
        <is>
          <t>Mantle</t>
        </is>
      </c>
      <c r="D18361" s="15" t="inlineStr">
        <is>
          <t>Aave V3</t>
        </is>
      </c>
      <c r="E18361" s="15" t="inlineStr">
        <is>
          <t>Lending</t>
        </is>
      </c>
      <c r="F18361" s="15" t="inlineStr">
        <is>
          <t>AaveV3-mnt-0x458f2934</t>
        </is>
      </c>
      <c r="G18361" s="15" t="inlineStr">
        <is>
          <t>WMNT+sUSDe vs USDC</t>
        </is>
      </c>
      <c r="H18361" s="16" t="n">
        <v>1.0282</v>
      </c>
      <c r="I18361" s="15" t="inlineStr">
        <is>
          <t>WMNT 338.0582; sUSDe 255,926.5433</t>
        </is>
      </c>
      <c r="J18361" s="17" t="n">
        <v>316960.3823760524</v>
      </c>
      <c r="K18361" s="15" t="inlineStr">
        <is>
          <t>USDC 283,451.8069</t>
        </is>
      </c>
      <c r="L18361" s="17" t="n">
        <v>283707.1433780402</v>
      </c>
      <c r="M18361" s="17">
        <f>J18361-L18361</f>
        <v/>
      </c>
      <c r="N18361" s="18">
        <f>IF(J18361=0,"",L18361/J18361)</f>
        <v/>
      </c>
      <c r="O18361" s="15" t="inlineStr">
        <is>
          <t>Rabby API + Jupiter</t>
        </is>
      </c>
    </row>
    <row r="18362">
      <c r="A18362" s="15" t="inlineStr">
        <is>
          <t>2026-07-14 14:23:41</t>
        </is>
      </c>
      <c r="B18362" s="15" t="inlineStr">
        <is>
          <t>0xe16be042f9433779909a972669be3a2003956348</t>
        </is>
      </c>
      <c r="C18362" s="15" t="inlineStr">
        <is>
          <t>Monad</t>
        </is>
      </c>
      <c r="D18362" s="15" t="inlineStr">
        <is>
          <t>Euler</t>
        </is>
      </c>
      <c r="E18362" s="15" t="inlineStr">
        <is>
          <t>Lending</t>
        </is>
      </c>
      <c r="F18362" s="15" t="inlineStr">
        <is>
          <t>Euler-monad-0x7a9324e8</t>
        </is>
      </c>
      <c r="G18362" s="15" t="inlineStr">
        <is>
          <t>USDC vs USDC</t>
        </is>
      </c>
      <c r="H18362" s="16" t="n">
        <v>1.0497</v>
      </c>
      <c r="I18362" s="15" t="inlineStr">
        <is>
          <t>USDC 218,311.0745</t>
        </is>
      </c>
      <c r="J18362" s="17" t="n">
        <v>218507.7314209808</v>
      </c>
      <c r="K18362" s="15" t="inlineStr">
        <is>
          <t>USDC 187,183.0303</t>
        </is>
      </c>
      <c r="L18362" s="17" t="n">
        <v>187351.6468081273</v>
      </c>
      <c r="M18362" s="17">
        <f>J18362-L18362</f>
        <v/>
      </c>
      <c r="N18362" s="18">
        <f>IF(J18362=0,"",L18362/J18362)</f>
        <v/>
      </c>
      <c r="O18362" s="15" t="inlineStr">
        <is>
          <t>Rabby API + Jupiter</t>
        </is>
      </c>
    </row>
    <row r="18363">
      <c r="A18363" s="15" t="inlineStr">
        <is>
          <t>2026-07-14 14:23:41</t>
        </is>
      </c>
      <c r="B18363" s="15" t="inlineStr">
        <is>
          <t>0xe16be042f9433779909a972669be3a2003956348</t>
        </is>
      </c>
      <c r="C18363" s="15" t="inlineStr">
        <is>
          <t>Ethereum</t>
        </is>
      </c>
      <c r="D18363" s="15" t="inlineStr">
        <is>
          <t>Morpho</t>
        </is>
      </c>
      <c r="E18363" s="15" t="inlineStr">
        <is>
          <t>Lending</t>
        </is>
      </c>
      <c r="F18363" s="15" t="inlineStr">
        <is>
          <t>Morpho-eth-0xbbbbbbbb</t>
        </is>
      </c>
      <c r="G18363" s="15" t="inlineStr">
        <is>
          <t>PRIME vs PYUSD</t>
        </is>
      </c>
      <c r="H18363" s="16" t="n">
        <v>1.0832</v>
      </c>
      <c r="I18363" s="15" t="inlineStr">
        <is>
          <t>PRIME 114,853.8687</t>
        </is>
      </c>
      <c r="J18363" s="17" t="n">
        <v>120498.59626895</v>
      </c>
      <c r="K18363" s="15" t="inlineStr">
        <is>
          <t>PYUSD 95,575.0080</t>
        </is>
      </c>
      <c r="L18363" s="17" t="n">
        <v>95641.91050491463</v>
      </c>
      <c r="M18363" s="17">
        <f>J18363-L18363</f>
        <v/>
      </c>
      <c r="N18363" s="18">
        <f>IF(J18363=0,"",L18363/J18363)</f>
        <v/>
      </c>
      <c r="O18363" s="15" t="inlineStr">
        <is>
          <t>Rabby API + Jupiter</t>
        </is>
      </c>
    </row>
    <row r="18364">
      <c r="A18364" s="15" t="inlineStr">
        <is>
          <t>2026-07-14 14:23:41</t>
        </is>
      </c>
      <c r="B18364" s="15" t="inlineStr">
        <is>
          <t>0xe16be042f9433779909a972669be3a2003956348</t>
        </is>
      </c>
      <c r="C18364" s="15" t="inlineStr">
        <is>
          <t>Ethereum</t>
        </is>
      </c>
      <c r="D18364" s="15" t="inlineStr">
        <is>
          <t>Morpho</t>
        </is>
      </c>
      <c r="E18364" s="15" t="inlineStr">
        <is>
          <t>Lending</t>
        </is>
      </c>
      <c r="F18364" s="15" t="inlineStr">
        <is>
          <t>Morpho-eth-0xbbbbbbbb</t>
        </is>
      </c>
      <c r="G18364" s="15" t="inlineStr">
        <is>
          <t>mF-ONE vs USDC</t>
        </is>
      </c>
      <c r="H18364" s="16" t="n">
        <v>1.14</v>
      </c>
      <c r="I18364" s="15" t="inlineStr">
        <is>
          <t>mF-ONE 148,000.0000</t>
        </is>
      </c>
      <c r="J18364" s="17" t="n">
        <v>163895.9643679311</v>
      </c>
      <c r="K18364" s="15" t="inlineStr">
        <is>
          <t>USDC 121,306.5624</t>
        </is>
      </c>
      <c r="L18364" s="17" t="n">
        <v>121415.8366381063</v>
      </c>
      <c r="M18364" s="17">
        <f>J18364-L18364</f>
        <v/>
      </c>
      <c r="N18364" s="18">
        <f>IF(J18364=0,"",L18364/J18364)</f>
        <v/>
      </c>
      <c r="O18364" s="15" t="inlineStr">
        <is>
          <t>Rabby API + Jupiter</t>
        </is>
      </c>
    </row>
    <row r="18365">
      <c r="A18365" s="15" t="inlineStr">
        <is>
          <t>2026-07-14 14:23:41</t>
        </is>
      </c>
      <c r="B18365" s="15" t="inlineStr">
        <is>
          <t>0xe16be042f9433779909a972669be3a2003956348</t>
        </is>
      </c>
      <c r="C18365" s="15" t="inlineStr">
        <is>
          <t>Ethereum</t>
        </is>
      </c>
      <c r="D18365" s="15" t="inlineStr">
        <is>
          <t>Morpho</t>
        </is>
      </c>
      <c r="E18365" s="15" t="inlineStr">
        <is>
          <t>Lending</t>
        </is>
      </c>
      <c r="F18365" s="15" t="inlineStr">
        <is>
          <t>Morpho-eth-0xbbbbbbbb</t>
        </is>
      </c>
      <c r="G18365" s="15" t="inlineStr">
        <is>
          <t>sNUSD vs USDC</t>
        </is>
      </c>
      <c r="H18365" s="16" t="n">
        <v>1.0525</v>
      </c>
      <c r="I18365" s="15" t="inlineStr">
        <is>
          <t>sNUSD 73,161.4141</t>
        </is>
      </c>
      <c r="J18365" s="17" t="n">
        <v>77582.57268905551</v>
      </c>
      <c r="K18365" s="15" t="inlineStr">
        <is>
          <t>USDC 67,433.6757</t>
        </is>
      </c>
      <c r="L18365" s="17" t="n">
        <v>67494.42067998217</v>
      </c>
      <c r="M18365" s="17">
        <f>J18365-L18365</f>
        <v/>
      </c>
      <c r="N18365" s="18">
        <f>IF(J18365=0,"",L18365/J18365)</f>
        <v/>
      </c>
      <c r="O18365" s="15" t="inlineStr">
        <is>
          <t>Rabby API + Jupiter</t>
        </is>
      </c>
    </row>
    <row r="18366">
      <c r="A18366" s="15" t="inlineStr">
        <is>
          <t>2026-07-14 14:23:41</t>
        </is>
      </c>
      <c r="B18366" s="15" t="inlineStr">
        <is>
          <t>0xe16be042f9433779909a972669be3a2003956348</t>
        </is>
      </c>
      <c r="C18366" s="15" t="inlineStr">
        <is>
          <t>Plasma</t>
        </is>
      </c>
      <c r="D18366" s="15" t="inlineStr">
        <is>
          <t>Fluid</t>
        </is>
      </c>
      <c r="E18366" s="15" t="inlineStr">
        <is>
          <t>Lending</t>
        </is>
      </c>
      <c r="F18366" s="15" t="inlineStr">
        <is>
          <t>Fluid-plasma-0x324c5dc1</t>
        </is>
      </c>
      <c r="G18366" s="15" t="inlineStr">
        <is>
          <t>sUSDai vs GHO</t>
        </is>
      </c>
      <c r="H18366" s="16" t="n">
        <v>1.0454</v>
      </c>
      <c r="I18366" s="15" t="inlineStr">
        <is>
          <t>sUSDai 249,570.0181</t>
        </is>
      </c>
      <c r="J18366" s="17" t="n">
        <v>273924.6411106354</v>
      </c>
      <c r="K18366" s="15" t="inlineStr">
        <is>
          <t>GHO 236,255.3305</t>
        </is>
      </c>
      <c r="L18366" s="17" t="n">
        <v>235821.3700167711</v>
      </c>
      <c r="M18366" s="17">
        <f>J18366-L18366</f>
        <v/>
      </c>
      <c r="N18366" s="18">
        <f>IF(J18366=0,"",L18366/J18366)</f>
        <v/>
      </c>
      <c r="O18366" s="15" t="inlineStr">
        <is>
          <t>Rabby API + Jupiter</t>
        </is>
      </c>
    </row>
    <row r="18367">
      <c r="A18367" s="15" t="inlineStr">
        <is>
          <t>2026-07-14 14:23:41</t>
        </is>
      </c>
      <c r="B18367" s="15" t="inlineStr">
        <is>
          <t>0xe16be042f9433779909a972669be3a2003956348</t>
        </is>
      </c>
      <c r="C18367" s="15" t="inlineStr">
        <is>
          <t>Solana</t>
        </is>
      </c>
      <c r="D18367" s="15" t="inlineStr">
        <is>
          <t>Kamino</t>
        </is>
      </c>
      <c r="E18367" s="15" t="inlineStr">
        <is>
          <t>Lending</t>
        </is>
      </c>
      <c r="F18367" s="15" t="inlineStr">
        <is>
          <t>Kamino-sol-C546qjMb</t>
        </is>
      </c>
      <c r="G18367" s="15" t="inlineStr">
        <is>
          <t>ONyc vs USDC</t>
        </is>
      </c>
      <c r="H18367" s="16" t="n">
        <v>1.2553</v>
      </c>
      <c r="I18367" s="15" t="inlineStr">
        <is>
          <t>ONyc 206,374.6220</t>
        </is>
      </c>
      <c r="J18367" s="17" t="n">
        <v>231900.0938402954</v>
      </c>
      <c r="K18367" s="15" t="inlineStr">
        <is>
          <t>USDC 138,589.2348</t>
        </is>
      </c>
      <c r="L18367" s="17" t="n">
        <v>138557.6183956002</v>
      </c>
      <c r="M18367" s="17">
        <f>J18367-L18367</f>
        <v/>
      </c>
      <c r="N18367" s="18">
        <f>IF(J18367=0,"",L18367/J18367)</f>
        <v/>
      </c>
      <c r="O18367" s="15" t="inlineStr">
        <is>
          <t>Rabby API + Jupiter</t>
        </is>
      </c>
    </row>
    <row r="18368">
      <c r="A18368" s="15" t="inlineStr">
        <is>
          <t>2026-07-14 14:53:56</t>
        </is>
      </c>
      <c r="B18368" s="15" t="inlineStr">
        <is>
          <t>0xe16be042f9433779909a972669be3a2003956348</t>
        </is>
      </c>
      <c r="C18368" s="15" t="inlineStr">
        <is>
          <t>Ethereum</t>
        </is>
      </c>
      <c r="D18368" s="15" t="inlineStr">
        <is>
          <t>Aave V3</t>
        </is>
      </c>
      <c r="E18368" s="15" t="inlineStr">
        <is>
          <t>Lending</t>
        </is>
      </c>
      <c r="F18368" s="15" t="inlineStr">
        <is>
          <t>AaveV3-eth-0xae05cd22</t>
        </is>
      </c>
      <c r="G18368" s="15" t="inlineStr">
        <is>
          <t>USDC+mGLOBAL vs USDC</t>
        </is>
      </c>
      <c r="H18368" s="16" t="n">
        <v>1.0698</v>
      </c>
      <c r="I18368" s="15" t="inlineStr">
        <is>
          <t>USDC 66.3673; mGLOBAL 127,215.9000</t>
        </is>
      </c>
      <c r="J18368" s="17" t="n">
        <v>128118.1227530904</v>
      </c>
      <c r="K18368" s="15" t="inlineStr">
        <is>
          <t>USDC 95,703.9501</t>
        </is>
      </c>
      <c r="L18368" s="17" t="n">
        <v>95761.40696017611</v>
      </c>
      <c r="M18368" s="17">
        <f>J18368-L18368</f>
        <v/>
      </c>
      <c r="N18368" s="18">
        <f>IF(J18368=0,"",L18368/J18368)</f>
        <v/>
      </c>
      <c r="O18368" s="15" t="inlineStr">
        <is>
          <t>Rabby API + Jupiter</t>
        </is>
      </c>
    </row>
    <row r="18369">
      <c r="A18369" s="15" t="inlineStr">
        <is>
          <t>2026-07-14 14:53:56</t>
        </is>
      </c>
      <c r="B18369" s="15" t="inlineStr">
        <is>
          <t>0xe16be042f9433779909a972669be3a2003956348</t>
        </is>
      </c>
      <c r="C18369" s="15" t="inlineStr">
        <is>
          <t>Base</t>
        </is>
      </c>
      <c r="D18369" s="15" t="inlineStr">
        <is>
          <t>D2.finance</t>
        </is>
      </c>
      <c r="E18369" s="15" t="inlineStr">
        <is>
          <t>Yield</t>
        </is>
      </c>
      <c r="F18369" s="15" t="inlineStr">
        <is>
          <t>D2.finance-base-0x2406aacb</t>
        </is>
      </c>
      <c r="G18369" s="15" t="inlineStr">
        <is>
          <t>USDC vs (no debt)</t>
        </is>
      </c>
      <c r="H18369" s="16" t="inlineStr"/>
      <c r="I18369" s="15" t="inlineStr">
        <is>
          <t>USDC 15,152.5529</t>
        </is>
      </c>
      <c r="J18369" s="17" t="n">
        <v>15166.2024742268</v>
      </c>
      <c r="K18369" s="15" t="inlineStr"/>
      <c r="L18369" s="17" t="n">
        <v>0</v>
      </c>
      <c r="M18369" s="17">
        <f>J18369-L18369</f>
        <v/>
      </c>
      <c r="N18369" s="18">
        <f>IF(J18369=0,"",L18369/J18369)</f>
        <v/>
      </c>
      <c r="O18369" s="15" t="inlineStr">
        <is>
          <t>Rabby API + Jupiter</t>
        </is>
      </c>
    </row>
    <row r="18370">
      <c r="A18370" s="15" t="inlineStr">
        <is>
          <t>2026-07-14 14:53:56</t>
        </is>
      </c>
      <c r="B18370" s="15" t="inlineStr">
        <is>
          <t>0xe16be042f9433779909a972669be3a2003956348</t>
        </is>
      </c>
      <c r="C18370" s="15" t="inlineStr">
        <is>
          <t>Ethereum</t>
        </is>
      </c>
      <c r="D18370" s="15" t="inlineStr">
        <is>
          <t>Euler</t>
        </is>
      </c>
      <c r="E18370" s="15" t="inlineStr">
        <is>
          <t>Lending</t>
        </is>
      </c>
      <c r="F18370" s="15" t="inlineStr">
        <is>
          <t>Euler-eth-0x0c9a3dd6</t>
        </is>
      </c>
      <c r="G18370" s="15" t="inlineStr">
        <is>
          <t>PT-cUSD-23JUL2026 vs USDe</t>
        </is>
      </c>
      <c r="H18370" s="16" t="n">
        <v>1.043</v>
      </c>
      <c r="I18370" s="15" t="inlineStr">
        <is>
          <t>PT-cUSD-23JUL2026 111,191.9157</t>
        </is>
      </c>
      <c r="J18370" s="17" t="n">
        <v>110780.4283936575</v>
      </c>
      <c r="K18370" s="15" t="inlineStr">
        <is>
          <t>USDe 92,342.2221</t>
        </is>
      </c>
      <c r="L18370" s="17" t="n">
        <v>92406.86166921542</v>
      </c>
      <c r="M18370" s="17">
        <f>J18370-L18370</f>
        <v/>
      </c>
      <c r="N18370" s="18">
        <f>IF(J18370=0,"",L18370/J18370)</f>
        <v/>
      </c>
      <c r="O18370" s="15" t="inlineStr">
        <is>
          <t>Rabby API + Jupiter</t>
        </is>
      </c>
    </row>
    <row r="18371">
      <c r="A18371" s="15" t="inlineStr">
        <is>
          <t>2026-07-14 14:53:56</t>
        </is>
      </c>
      <c r="B18371" s="15" t="inlineStr">
        <is>
          <t>0xe16be042f9433779909a972669be3a2003956348</t>
        </is>
      </c>
      <c r="C18371" s="15" t="inlineStr">
        <is>
          <t>Ethereum</t>
        </is>
      </c>
      <c r="D18371" s="15" t="inlineStr">
        <is>
          <t>Fluid</t>
        </is>
      </c>
      <c r="E18371" s="15" t="inlineStr">
        <is>
          <t>Lending</t>
        </is>
      </c>
      <c r="F18371" s="15" t="inlineStr">
        <is>
          <t>Fluid-eth-0x324c5dc1</t>
        </is>
      </c>
      <c r="G18371" s="15" t="inlineStr">
        <is>
          <t>reUSD vs GHO</t>
        </is>
      </c>
      <c r="H18371" s="16" t="n">
        <v>1.0557</v>
      </c>
      <c r="I18371" s="15" t="inlineStr">
        <is>
          <t>reUSD 279,798.7765</t>
        </is>
      </c>
      <c r="J18371" s="17" t="n">
        <v>304899.3753595116</v>
      </c>
      <c r="K18371" s="15" t="inlineStr">
        <is>
          <t>GHO 260,730.0010</t>
        </is>
      </c>
      <c r="L18371" s="17" t="n">
        <v>259921.7379746698</v>
      </c>
      <c r="M18371" s="17">
        <f>J18371-L18371</f>
        <v/>
      </c>
      <c r="N18371" s="18">
        <f>IF(J18371=0,"",L18371/J18371)</f>
        <v/>
      </c>
      <c r="O18371" s="15" t="inlineStr">
        <is>
          <t>Rabby API + Jupiter</t>
        </is>
      </c>
    </row>
    <row r="18372">
      <c r="A18372" s="15" t="inlineStr">
        <is>
          <t>2026-07-14 14:53:56</t>
        </is>
      </c>
      <c r="B18372" s="15" t="inlineStr">
        <is>
          <t>0xe16be042f9433779909a972669be3a2003956348</t>
        </is>
      </c>
      <c r="C18372" s="15" t="inlineStr">
        <is>
          <t>Ethereum</t>
        </is>
      </c>
      <c r="D18372" s="15" t="inlineStr">
        <is>
          <t>Curve LlamaLend</t>
        </is>
      </c>
      <c r="E18372" s="15" t="inlineStr">
        <is>
          <t>Lending</t>
        </is>
      </c>
      <c r="F18372" s="15" t="inlineStr">
        <is>
          <t>CurveLlamaLend-eth-0x3de37c38</t>
        </is>
      </c>
      <c r="G18372" s="15" t="inlineStr">
        <is>
          <t>sfrxUSD vs crvUSD</t>
        </is>
      </c>
      <c r="H18372" s="16" t="n">
        <v>1.0492</v>
      </c>
      <c r="I18372" s="15" t="inlineStr">
        <is>
          <t>sfrxUSD 275,773.4355</t>
        </is>
      </c>
      <c r="J18372" s="17" t="n">
        <v>331417.1114777652</v>
      </c>
      <c r="K18372" s="15" t="inlineStr">
        <is>
          <t>crvUSD 307,890.9032</t>
        </is>
      </c>
      <c r="L18372" s="17" t="n">
        <v>308123.7068989676</v>
      </c>
      <c r="M18372" s="17">
        <f>J18372-L18372</f>
        <v/>
      </c>
      <c r="N18372" s="18">
        <f>IF(J18372=0,"",L18372/J18372)</f>
        <v/>
      </c>
      <c r="O18372" s="15" t="inlineStr">
        <is>
          <t>Rabby API + Jupiter</t>
        </is>
      </c>
    </row>
    <row r="18373">
      <c r="A18373" s="15" t="inlineStr">
        <is>
          <t>2026-07-14 14:53:56</t>
        </is>
      </c>
      <c r="B18373" s="15" t="inlineStr">
        <is>
          <t>0xe16be042f9433779909a972669be3a2003956348</t>
        </is>
      </c>
      <c r="C18373" s="15" t="inlineStr">
        <is>
          <t>Ethereum</t>
        </is>
      </c>
      <c r="D18373" s="15" t="inlineStr">
        <is>
          <t>Merkl</t>
        </is>
      </c>
      <c r="E18373" s="15" t="inlineStr">
        <is>
          <t>Yield</t>
        </is>
      </c>
      <c r="F18373" s="15" t="inlineStr">
        <is>
          <t>Merkl-eth-0x3ef3d8ba</t>
        </is>
      </c>
      <c r="G18373" s="15" t="inlineStr">
        <is>
          <t>GHO vs (no debt)</t>
        </is>
      </c>
      <c r="H18373" s="16" t="inlineStr"/>
      <c r="I18373" s="15" t="inlineStr">
        <is>
          <t>GHO 53.7216</t>
        </is>
      </c>
      <c r="J18373" s="17" t="n">
        <v>53.55507450009801</v>
      </c>
      <c r="K18373" s="15" t="inlineStr"/>
      <c r="L18373" s="17" t="n">
        <v>0</v>
      </c>
      <c r="M18373" s="17">
        <f>J18373-L18373</f>
        <v/>
      </c>
      <c r="N18373" s="18">
        <f>IF(J18373=0,"",L18373/J18373)</f>
        <v/>
      </c>
      <c r="O18373" s="15" t="inlineStr">
        <is>
          <t>Rabby API + Jupiter</t>
        </is>
      </c>
    </row>
    <row r="18374">
      <c r="A18374" s="15" t="inlineStr">
        <is>
          <t>2026-07-14 14:53:56</t>
        </is>
      </c>
      <c r="B18374" s="15" t="inlineStr">
        <is>
          <t>0xe16be042f9433779909a972669be3a2003956348</t>
        </is>
      </c>
      <c r="C18374" s="15" t="inlineStr">
        <is>
          <t>Mantle</t>
        </is>
      </c>
      <c r="D18374" s="15" t="inlineStr">
        <is>
          <t>Aave V3</t>
        </is>
      </c>
      <c r="E18374" s="15" t="inlineStr">
        <is>
          <t>Lending</t>
        </is>
      </c>
      <c r="F18374" s="15" t="inlineStr">
        <is>
          <t>AaveV3-mnt-0x458f2934</t>
        </is>
      </c>
      <c r="G18374" s="15" t="inlineStr">
        <is>
          <t>WMNT+sUSDe vs USDC</t>
        </is>
      </c>
      <c r="H18374" s="16" t="n">
        <v>1.0282</v>
      </c>
      <c r="I18374" s="15" t="inlineStr">
        <is>
          <t>WMNT 338.0582; sUSDe 255,926.5433</t>
        </is>
      </c>
      <c r="J18374" s="17" t="n">
        <v>316954.4097780127</v>
      </c>
      <c r="K18374" s="15" t="inlineStr">
        <is>
          <t>USDC 283,451.8069</t>
        </is>
      </c>
      <c r="L18374" s="17" t="n">
        <v>283621.9801370823</v>
      </c>
      <c r="M18374" s="17">
        <f>J18374-L18374</f>
        <v/>
      </c>
      <c r="N18374" s="18">
        <f>IF(J18374=0,"",L18374/J18374)</f>
        <v/>
      </c>
      <c r="O18374" s="15" t="inlineStr">
        <is>
          <t>Rabby API + Jupiter</t>
        </is>
      </c>
    </row>
    <row r="18375">
      <c r="A18375" s="15" t="inlineStr">
        <is>
          <t>2026-07-14 14:53:56</t>
        </is>
      </c>
      <c r="B18375" s="15" t="inlineStr">
        <is>
          <t>0xe16be042f9433779909a972669be3a2003956348</t>
        </is>
      </c>
      <c r="C18375" s="15" t="inlineStr">
        <is>
          <t>Monad</t>
        </is>
      </c>
      <c r="D18375" s="15" t="inlineStr">
        <is>
          <t>Euler</t>
        </is>
      </c>
      <c r="E18375" s="15" t="inlineStr">
        <is>
          <t>Lending</t>
        </is>
      </c>
      <c r="F18375" s="15" t="inlineStr">
        <is>
          <t>Euler-monad-0x7a9324e8</t>
        </is>
      </c>
      <c r="G18375" s="15" t="inlineStr">
        <is>
          <t>USDC vs USDC</t>
        </is>
      </c>
      <c r="H18375" s="16" t="n">
        <v>1.0497</v>
      </c>
      <c r="I18375" s="15" t="inlineStr">
        <is>
          <t>USDC 218,312.0099</t>
        </is>
      </c>
      <c r="J18375" s="17" t="n">
        <v>218443.0757214403</v>
      </c>
      <c r="K18375" s="15" t="inlineStr">
        <is>
          <t>USDC 187,183.0303</t>
        </is>
      </c>
      <c r="L18375" s="17" t="n">
        <v>187295.4075705424</v>
      </c>
      <c r="M18375" s="17">
        <f>J18375-L18375</f>
        <v/>
      </c>
      <c r="N18375" s="18">
        <f>IF(J18375=0,"",L18375/J18375)</f>
        <v/>
      </c>
      <c r="O18375" s="15" t="inlineStr">
        <is>
          <t>Rabby API + Jupiter</t>
        </is>
      </c>
    </row>
    <row r="18376">
      <c r="A18376" s="15" t="inlineStr">
        <is>
          <t>2026-07-14 14:53:56</t>
        </is>
      </c>
      <c r="B18376" s="15" t="inlineStr">
        <is>
          <t>0xe16be042f9433779909a972669be3a2003956348</t>
        </is>
      </c>
      <c r="C18376" s="15" t="inlineStr">
        <is>
          <t>Ethereum</t>
        </is>
      </c>
      <c r="D18376" s="15" t="inlineStr">
        <is>
          <t>Morpho</t>
        </is>
      </c>
      <c r="E18376" s="15" t="inlineStr">
        <is>
          <t>Lending</t>
        </is>
      </c>
      <c r="F18376" s="15" t="inlineStr">
        <is>
          <t>Morpho-eth-0xbbbbbbbb</t>
        </is>
      </c>
      <c r="G18376" s="15" t="inlineStr">
        <is>
          <t>PRIME vs PYUSD</t>
        </is>
      </c>
      <c r="H18376" s="16" t="n">
        <v>1.0832</v>
      </c>
      <c r="I18376" s="15" t="inlineStr">
        <is>
          <t>PRIME 114,853.8687</t>
        </is>
      </c>
      <c r="J18376" s="17" t="n">
        <v>120498.59626895</v>
      </c>
      <c r="K18376" s="15" t="inlineStr">
        <is>
          <t>PYUSD 95,575.0080</t>
        </is>
      </c>
      <c r="L18376" s="17" t="n">
        <v>95641.91050491463</v>
      </c>
      <c r="M18376" s="17">
        <f>J18376-L18376</f>
        <v/>
      </c>
      <c r="N18376" s="18">
        <f>IF(J18376=0,"",L18376/J18376)</f>
        <v/>
      </c>
      <c r="O18376" s="15" t="inlineStr">
        <is>
          <t>Rabby API + Jupiter</t>
        </is>
      </c>
    </row>
    <row r="18377">
      <c r="A18377" s="15" t="inlineStr">
        <is>
          <t>2026-07-14 14:53:56</t>
        </is>
      </c>
      <c r="B18377" s="15" t="inlineStr">
        <is>
          <t>0xe16be042f9433779909a972669be3a2003956348</t>
        </is>
      </c>
      <c r="C18377" s="15" t="inlineStr">
        <is>
          <t>Ethereum</t>
        </is>
      </c>
      <c r="D18377" s="15" t="inlineStr">
        <is>
          <t>Morpho</t>
        </is>
      </c>
      <c r="E18377" s="15" t="inlineStr">
        <is>
          <t>Lending</t>
        </is>
      </c>
      <c r="F18377" s="15" t="inlineStr">
        <is>
          <t>Morpho-eth-0xbbbbbbbb</t>
        </is>
      </c>
      <c r="G18377" s="15" t="inlineStr">
        <is>
          <t>mF-ONE vs USDC</t>
        </is>
      </c>
      <c r="H18377" s="16" t="n">
        <v>1.14</v>
      </c>
      <c r="I18377" s="15" t="inlineStr">
        <is>
          <t>mF-ONE 148,000.0000</t>
        </is>
      </c>
      <c r="J18377" s="17" t="n">
        <v>163895.9643679311</v>
      </c>
      <c r="K18377" s="15" t="inlineStr">
        <is>
          <t>USDC 121,306.5624</t>
        </is>
      </c>
      <c r="L18377" s="17" t="n">
        <v>121379.3900191435</v>
      </c>
      <c r="M18377" s="17">
        <f>J18377-L18377</f>
        <v/>
      </c>
      <c r="N18377" s="18">
        <f>IF(J18377=0,"",L18377/J18377)</f>
        <v/>
      </c>
      <c r="O18377" s="15" t="inlineStr">
        <is>
          <t>Rabby API + Jupiter</t>
        </is>
      </c>
    </row>
    <row r="18378">
      <c r="A18378" s="15" t="inlineStr">
        <is>
          <t>2026-07-14 14:53:56</t>
        </is>
      </c>
      <c r="B18378" s="15" t="inlineStr">
        <is>
          <t>0xe16be042f9433779909a972669be3a2003956348</t>
        </is>
      </c>
      <c r="C18378" s="15" t="inlineStr">
        <is>
          <t>Ethereum</t>
        </is>
      </c>
      <c r="D18378" s="15" t="inlineStr">
        <is>
          <t>Morpho</t>
        </is>
      </c>
      <c r="E18378" s="15" t="inlineStr">
        <is>
          <t>Lending</t>
        </is>
      </c>
      <c r="F18378" s="15" t="inlineStr">
        <is>
          <t>Morpho-eth-0xbbbbbbbb</t>
        </is>
      </c>
      <c r="G18378" s="15" t="inlineStr">
        <is>
          <t>sNUSD vs USDC</t>
        </is>
      </c>
      <c r="H18378" s="16" t="n">
        <v>1.0525</v>
      </c>
      <c r="I18378" s="15" t="inlineStr">
        <is>
          <t>sNUSD 73,161.4141</t>
        </is>
      </c>
      <c r="J18378" s="17" t="n">
        <v>77582.46375317733</v>
      </c>
      <c r="K18378" s="15" t="inlineStr">
        <is>
          <t>USDC 67,433.6757</t>
        </is>
      </c>
      <c r="L18378" s="17" t="n">
        <v>67474.16019748869</v>
      </c>
      <c r="M18378" s="17">
        <f>J18378-L18378</f>
        <v/>
      </c>
      <c r="N18378" s="18">
        <f>IF(J18378=0,"",L18378/J18378)</f>
        <v/>
      </c>
      <c r="O18378" s="15" t="inlineStr">
        <is>
          <t>Rabby API + Jupiter</t>
        </is>
      </c>
    </row>
    <row r="18379">
      <c r="A18379" s="15" t="inlineStr">
        <is>
          <t>2026-07-14 14:53:56</t>
        </is>
      </c>
      <c r="B18379" s="15" t="inlineStr">
        <is>
          <t>0xe16be042f9433779909a972669be3a2003956348</t>
        </is>
      </c>
      <c r="C18379" s="15" t="inlineStr">
        <is>
          <t>Plasma</t>
        </is>
      </c>
      <c r="D18379" s="15" t="inlineStr">
        <is>
          <t>Fluid</t>
        </is>
      </c>
      <c r="E18379" s="15" t="inlineStr">
        <is>
          <t>Lending</t>
        </is>
      </c>
      <c r="F18379" s="15" t="inlineStr">
        <is>
          <t>Fluid-plasma-0x324c5dc1</t>
        </is>
      </c>
      <c r="G18379" s="15" t="inlineStr">
        <is>
          <t>sUSDai vs GHO</t>
        </is>
      </c>
      <c r="H18379" s="16" t="n">
        <v>1.0454</v>
      </c>
      <c r="I18379" s="15" t="inlineStr">
        <is>
          <t>sUSDai 249,570.0181</t>
        </is>
      </c>
      <c r="J18379" s="17" t="n">
        <v>273924.6411106354</v>
      </c>
      <c r="K18379" s="15" t="inlineStr">
        <is>
          <t>GHO 236,255.3305</t>
        </is>
      </c>
      <c r="L18379" s="17" t="n">
        <v>235826.0916379548</v>
      </c>
      <c r="M18379" s="17">
        <f>J18379-L18379</f>
        <v/>
      </c>
      <c r="N18379" s="18">
        <f>IF(J18379=0,"",L18379/J18379)</f>
        <v/>
      </c>
      <c r="O18379" s="15" t="inlineStr">
        <is>
          <t>Rabby API + Jupiter</t>
        </is>
      </c>
    </row>
    <row r="18380">
      <c r="A18380" s="15" t="inlineStr">
        <is>
          <t>2026-07-14 14:53:56</t>
        </is>
      </c>
      <c r="B18380" s="15" t="inlineStr">
        <is>
          <t>0xe16be042f9433779909a972669be3a2003956348</t>
        </is>
      </c>
      <c r="C18380" s="15" t="inlineStr">
        <is>
          <t>Solana</t>
        </is>
      </c>
      <c r="D18380" s="15" t="inlineStr">
        <is>
          <t>Kamino</t>
        </is>
      </c>
      <c r="E18380" s="15" t="inlineStr">
        <is>
          <t>Lending</t>
        </is>
      </c>
      <c r="F18380" s="15" t="inlineStr">
        <is>
          <t>Kamino-sol-C546qjMb</t>
        </is>
      </c>
      <c r="G18380" s="15" t="inlineStr">
        <is>
          <t>ONyc vs USDC</t>
        </is>
      </c>
      <c r="H18380" s="16" t="n">
        <v>1.2553</v>
      </c>
      <c r="I18380" s="15" t="inlineStr">
        <is>
          <t>ONyc 206,374.6220</t>
        </is>
      </c>
      <c r="J18380" s="17" t="n">
        <v>231900.0938402954</v>
      </c>
      <c r="K18380" s="15" t="inlineStr">
        <is>
          <t>USDC 138,589.9354</t>
        </is>
      </c>
      <c r="L18380" s="17" t="n">
        <v>138555.8963330387</v>
      </c>
      <c r="M18380" s="17">
        <f>J18380-L18380</f>
        <v/>
      </c>
      <c r="N18380" s="18">
        <f>IF(J18380=0,"",L18380/J18380)</f>
        <v/>
      </c>
      <c r="O18380" s="15" t="inlineStr">
        <is>
          <t>Rabby API + Jupiter</t>
        </is>
      </c>
    </row>
    <row r="18381">
      <c r="A18381" s="15" t="inlineStr">
        <is>
          <t>2026-07-14 19:26:16</t>
        </is>
      </c>
      <c r="B18381" s="15" t="inlineStr">
        <is>
          <t>0xe16be042f9433779909a972669be3a2003956348</t>
        </is>
      </c>
      <c r="C18381" s="15" t="inlineStr">
        <is>
          <t>Ethereum</t>
        </is>
      </c>
      <c r="D18381" s="15" t="inlineStr">
        <is>
          <t>Aave V3</t>
        </is>
      </c>
      <c r="E18381" s="15" t="inlineStr">
        <is>
          <t>Lending</t>
        </is>
      </c>
      <c r="F18381" s="15" t="inlineStr">
        <is>
          <t>AaveV3-eth-0xae05cd22</t>
        </is>
      </c>
      <c r="G18381" s="15" t="inlineStr">
        <is>
          <t>USDC+mGLOBAL vs USDC</t>
        </is>
      </c>
      <c r="H18381" s="16" t="n">
        <v>1.0698</v>
      </c>
      <c r="I18381" s="15" t="inlineStr">
        <is>
          <t>USDC 66.3683; mGLOBAL 127,215.9000</t>
        </is>
      </c>
      <c r="J18381" s="17" t="n">
        <v>128105.3029160683</v>
      </c>
      <c r="K18381" s="15" t="inlineStr">
        <is>
          <t>USDC 95,706.4211</t>
        </is>
      </c>
      <c r="L18381" s="17" t="n">
        <v>95754.29822011004</v>
      </c>
      <c r="M18381" s="17">
        <f>J18381-L18381</f>
        <v/>
      </c>
      <c r="N18381" s="18">
        <f>IF(J18381=0,"",L18381/J18381)</f>
        <v/>
      </c>
      <c r="O18381" s="15" t="inlineStr">
        <is>
          <t>Rabby API + Jupiter</t>
        </is>
      </c>
    </row>
    <row r="18382">
      <c r="A18382" s="15" t="inlineStr">
        <is>
          <t>2026-07-14 19:26:16</t>
        </is>
      </c>
      <c r="B18382" s="15" t="inlineStr">
        <is>
          <t>0xe16be042f9433779909a972669be3a2003956348</t>
        </is>
      </c>
      <c r="C18382" s="15" t="inlineStr">
        <is>
          <t>Base</t>
        </is>
      </c>
      <c r="D18382" s="15" t="inlineStr">
        <is>
          <t>D2.finance</t>
        </is>
      </c>
      <c r="E18382" s="15" t="inlineStr">
        <is>
          <t>Yield</t>
        </is>
      </c>
      <c r="F18382" s="15" t="inlineStr">
        <is>
          <t>D2.finance-base-0x2406aacb</t>
        </is>
      </c>
      <c r="G18382" s="15" t="inlineStr">
        <is>
          <t>USDC vs (no debt)</t>
        </is>
      </c>
      <c r="H18382" s="16" t="inlineStr"/>
      <c r="I18382" s="15" t="inlineStr">
        <is>
          <t>USDC 15,152.5529</t>
        </is>
      </c>
      <c r="J18382" s="17" t="n">
        <v>15160.13295847924</v>
      </c>
      <c r="K18382" s="15" t="inlineStr"/>
      <c r="L18382" s="17" t="n">
        <v>0</v>
      </c>
      <c r="M18382" s="17">
        <f>J18382-L18382</f>
        <v/>
      </c>
      <c r="N18382" s="18">
        <f>IF(J18382=0,"",L18382/J18382)</f>
        <v/>
      </c>
      <c r="O18382" s="15" t="inlineStr">
        <is>
          <t>Rabby API + Jupiter</t>
        </is>
      </c>
    </row>
    <row r="18383">
      <c r="A18383" s="15" t="inlineStr">
        <is>
          <t>2026-07-14 19:26:16</t>
        </is>
      </c>
      <c r="B18383" s="15" t="inlineStr">
        <is>
          <t>0xe16be042f9433779909a972669be3a2003956348</t>
        </is>
      </c>
      <c r="C18383" s="15" t="inlineStr">
        <is>
          <t>Ethereum</t>
        </is>
      </c>
      <c r="D18383" s="15" t="inlineStr">
        <is>
          <t>Euler</t>
        </is>
      </c>
      <c r="E18383" s="15" t="inlineStr">
        <is>
          <t>Lending</t>
        </is>
      </c>
      <c r="F18383" s="15" t="inlineStr">
        <is>
          <t>Euler-eth-0x0c9a3dd6</t>
        </is>
      </c>
      <c r="G18383" s="15" t="inlineStr">
        <is>
          <t>PT-cUSD-23JUL2026 vs USDe</t>
        </is>
      </c>
      <c r="H18383" s="16" t="n">
        <v>1.0427</v>
      </c>
      <c r="I18383" s="15" t="inlineStr">
        <is>
          <t>PT-cUSD-23JUL2026 111,191.9157</t>
        </is>
      </c>
      <c r="J18383" s="17" t="n">
        <v>110729.552417118</v>
      </c>
      <c r="K18383" s="15" t="inlineStr">
        <is>
          <t>USDe 92,344.0328</t>
        </is>
      </c>
      <c r="L18383" s="17" t="n">
        <v>92390.20477339652</v>
      </c>
      <c r="M18383" s="17">
        <f>J18383-L18383</f>
        <v/>
      </c>
      <c r="N18383" s="18">
        <f>IF(J18383=0,"",L18383/J18383)</f>
        <v/>
      </c>
      <c r="O18383" s="15" t="inlineStr">
        <is>
          <t>Rabby API + Jupiter</t>
        </is>
      </c>
    </row>
    <row r="18384">
      <c r="A18384" s="15" t="inlineStr">
        <is>
          <t>2026-07-14 19:26:16</t>
        </is>
      </c>
      <c r="B18384" s="15" t="inlineStr">
        <is>
          <t>0xe16be042f9433779909a972669be3a2003956348</t>
        </is>
      </c>
      <c r="C18384" s="15" t="inlineStr">
        <is>
          <t>Ethereum</t>
        </is>
      </c>
      <c r="D18384" s="15" t="inlineStr">
        <is>
          <t>Fluid</t>
        </is>
      </c>
      <c r="E18384" s="15" t="inlineStr">
        <is>
          <t>Lending</t>
        </is>
      </c>
      <c r="F18384" s="15" t="inlineStr">
        <is>
          <t>Fluid-eth-0x324c5dc1</t>
        </is>
      </c>
      <c r="G18384" s="15" t="inlineStr">
        <is>
          <t>reUSD vs GHO</t>
        </is>
      </c>
      <c r="H18384" s="16" t="n">
        <v>1.0551</v>
      </c>
      <c r="I18384" s="15" t="inlineStr">
        <is>
          <t>reUSD 279,798.7765</t>
        </is>
      </c>
      <c r="J18384" s="17" t="n">
        <v>304742.0133140686</v>
      </c>
      <c r="K18384" s="15" t="inlineStr">
        <is>
          <t>GHO 260,737.5502</t>
        </is>
      </c>
      <c r="L18384" s="17" t="n">
        <v>259955.3375759884</v>
      </c>
      <c r="M18384" s="17">
        <f>J18384-L18384</f>
        <v/>
      </c>
      <c r="N18384" s="18">
        <f>IF(J18384=0,"",L18384/J18384)</f>
        <v/>
      </c>
      <c r="O18384" s="15" t="inlineStr">
        <is>
          <t>Rabby API + Jupiter</t>
        </is>
      </c>
    </row>
    <row r="18385">
      <c r="A18385" s="15" t="inlineStr">
        <is>
          <t>2026-07-14 19:26:16</t>
        </is>
      </c>
      <c r="B18385" s="15" t="inlineStr">
        <is>
          <t>0xe16be042f9433779909a972669be3a2003956348</t>
        </is>
      </c>
      <c r="C18385" s="15" t="inlineStr">
        <is>
          <t>Ethereum</t>
        </is>
      </c>
      <c r="D18385" s="15" t="inlineStr">
        <is>
          <t>Curve LlamaLend</t>
        </is>
      </c>
      <c r="E18385" s="15" t="inlineStr">
        <is>
          <t>Lending</t>
        </is>
      </c>
      <c r="F18385" s="15" t="inlineStr">
        <is>
          <t>CurveLlamaLend-eth-0x3de37c38</t>
        </is>
      </c>
      <c r="G18385" s="15" t="inlineStr">
        <is>
          <t>sfrxUSD vs crvUSD</t>
        </is>
      </c>
      <c r="H18385" s="16" t="n">
        <v>1.0489</v>
      </c>
      <c r="I18385" s="15" t="inlineStr">
        <is>
          <t>sfrxUSD 275,773.4355</t>
        </is>
      </c>
      <c r="J18385" s="17" t="n">
        <v>331423.5573680666</v>
      </c>
      <c r="K18385" s="15" t="inlineStr">
        <is>
          <t>crvUSD 307,895.2371</t>
        </is>
      </c>
      <c r="L18385" s="17" t="n">
        <v>308072.035076262</v>
      </c>
      <c r="M18385" s="17">
        <f>J18385-L18385</f>
        <v/>
      </c>
      <c r="N18385" s="18">
        <f>IF(J18385=0,"",L18385/J18385)</f>
        <v/>
      </c>
      <c r="O18385" s="15" t="inlineStr">
        <is>
          <t>Rabby API + Jupiter</t>
        </is>
      </c>
    </row>
    <row r="18386">
      <c r="A18386" s="15" t="inlineStr">
        <is>
          <t>2026-07-14 19:26:16</t>
        </is>
      </c>
      <c r="B18386" s="15" t="inlineStr">
        <is>
          <t>0xe16be042f9433779909a972669be3a2003956348</t>
        </is>
      </c>
      <c r="C18386" s="15" t="inlineStr">
        <is>
          <t>Ethereum</t>
        </is>
      </c>
      <c r="D18386" s="15" t="inlineStr">
        <is>
          <t>Merkl</t>
        </is>
      </c>
      <c r="E18386" s="15" t="inlineStr">
        <is>
          <t>Yield</t>
        </is>
      </c>
      <c r="F18386" s="15" t="inlineStr">
        <is>
          <t>Merkl-eth-0x3ef3d8ba</t>
        </is>
      </c>
      <c r="G18386" s="15" t="inlineStr">
        <is>
          <t>GHO vs (no debt)</t>
        </is>
      </c>
      <c r="H18386" s="16" t="inlineStr"/>
      <c r="I18386" s="15" t="inlineStr">
        <is>
          <t>GHO 56.6871</t>
        </is>
      </c>
      <c r="J18386" s="17" t="n">
        <v>56.51704918840166</v>
      </c>
      <c r="K18386" s="15" t="inlineStr"/>
      <c r="L18386" s="17" t="n">
        <v>0</v>
      </c>
      <c r="M18386" s="17">
        <f>J18386-L18386</f>
        <v/>
      </c>
      <c r="N18386" s="18">
        <f>IF(J18386=0,"",L18386/J18386)</f>
        <v/>
      </c>
      <c r="O18386" s="15" t="inlineStr">
        <is>
          <t>Rabby API + Jupiter</t>
        </is>
      </c>
    </row>
    <row r="18387">
      <c r="A18387" s="15" t="inlineStr">
        <is>
          <t>2026-07-14 19:26:16</t>
        </is>
      </c>
      <c r="B18387" s="15" t="inlineStr">
        <is>
          <t>0xe16be042f9433779909a972669be3a2003956348</t>
        </is>
      </c>
      <c r="C18387" s="15" t="inlineStr">
        <is>
          <t>Mantle</t>
        </is>
      </c>
      <c r="D18387" s="15" t="inlineStr">
        <is>
          <t>Aave V3</t>
        </is>
      </c>
      <c r="E18387" s="15" t="inlineStr">
        <is>
          <t>Lending</t>
        </is>
      </c>
      <c r="F18387" s="15" t="inlineStr">
        <is>
          <t>AaveV3-mnt-0x458f2934</t>
        </is>
      </c>
      <c r="G18387" s="15" t="inlineStr">
        <is>
          <t>WMNT+sUSDe vs USDC</t>
        </is>
      </c>
      <c r="H18387" s="16" t="n">
        <v>1.0283</v>
      </c>
      <c r="I18387" s="15" t="inlineStr">
        <is>
          <t>WMNT 338.0582; sUSDe 255,926.5433</t>
        </is>
      </c>
      <c r="J18387" s="17" t="n">
        <v>317069.880496247</v>
      </c>
      <c r="K18387" s="15" t="inlineStr">
        <is>
          <t>USDC 283,460.4510</t>
        </is>
      </c>
      <c r="L18387" s="17" t="n">
        <v>283630.6294036422</v>
      </c>
      <c r="M18387" s="17">
        <f>J18387-L18387</f>
        <v/>
      </c>
      <c r="N18387" s="18">
        <f>IF(J18387=0,"",L18387/J18387)</f>
        <v/>
      </c>
      <c r="O18387" s="15" t="inlineStr">
        <is>
          <t>Rabby API + Jupiter</t>
        </is>
      </c>
    </row>
    <row r="18388">
      <c r="A18388" s="15" t="inlineStr">
        <is>
          <t>2026-07-14 19:26:16</t>
        </is>
      </c>
      <c r="B18388" s="15" t="inlineStr">
        <is>
          <t>0xe16be042f9433779909a972669be3a2003956348</t>
        </is>
      </c>
      <c r="C18388" s="15" t="inlineStr">
        <is>
          <t>Monad</t>
        </is>
      </c>
      <c r="D18388" s="15" t="inlineStr">
        <is>
          <t>Euler</t>
        </is>
      </c>
      <c r="E18388" s="15" t="inlineStr">
        <is>
          <t>Lending</t>
        </is>
      </c>
      <c r="F18388" s="15" t="inlineStr">
        <is>
          <t>Euler-monad-0x7a9324e8</t>
        </is>
      </c>
      <c r="G18388" s="15" t="inlineStr">
        <is>
          <t>USDC vs USDC</t>
        </is>
      </c>
      <c r="H18388" s="16" t="n">
        <v>1.0497</v>
      </c>
      <c r="I18388" s="15" t="inlineStr">
        <is>
          <t>USDC 218,319.2455</t>
        </is>
      </c>
      <c r="J18388" s="17" t="n">
        <v>218450.3156666609</v>
      </c>
      <c r="K18388" s="15" t="inlineStr">
        <is>
          <t>USDC 187,190.9115</t>
        </is>
      </c>
      <c r="L18388" s="17" t="n">
        <v>187303.2934450671</v>
      </c>
      <c r="M18388" s="17">
        <f>J18388-L18388</f>
        <v/>
      </c>
      <c r="N18388" s="18">
        <f>IF(J18388=0,"",L18388/J18388)</f>
        <v/>
      </c>
      <c r="O18388" s="15" t="inlineStr">
        <is>
          <t>Rabby API + Jupiter</t>
        </is>
      </c>
    </row>
    <row r="18389">
      <c r="A18389" s="15" t="inlineStr">
        <is>
          <t>2026-07-14 19:26:16</t>
        </is>
      </c>
      <c r="B18389" s="15" t="inlineStr">
        <is>
          <t>0xe16be042f9433779909a972669be3a2003956348</t>
        </is>
      </c>
      <c r="C18389" s="15" t="inlineStr">
        <is>
          <t>Ethereum</t>
        </is>
      </c>
      <c r="D18389" s="15" t="inlineStr">
        <is>
          <t>Morpho</t>
        </is>
      </c>
      <c r="E18389" s="15" t="inlineStr">
        <is>
          <t>Lending</t>
        </is>
      </c>
      <c r="F18389" s="15" t="inlineStr">
        <is>
          <t>Morpho-eth-0xbbbbbbbb</t>
        </is>
      </c>
      <c r="G18389" s="15" t="inlineStr">
        <is>
          <t>PRIME vs PYUSD</t>
        </is>
      </c>
      <c r="H18389" s="16" t="n">
        <v>1.0831</v>
      </c>
      <c r="I18389" s="15" t="inlineStr">
        <is>
          <t>PRIME 114,853.8687</t>
        </is>
      </c>
      <c r="J18389" s="17" t="n">
        <v>120452.3306520378</v>
      </c>
      <c r="K18389" s="15" t="inlineStr">
        <is>
          <t>PYUSD 95,577.0614</t>
        </is>
      </c>
      <c r="L18389" s="17" t="n">
        <v>95634.40762809817</v>
      </c>
      <c r="M18389" s="17">
        <f>J18389-L18389</f>
        <v/>
      </c>
      <c r="N18389" s="18">
        <f>IF(J18389=0,"",L18389/J18389)</f>
        <v/>
      </c>
      <c r="O18389" s="15" t="inlineStr">
        <is>
          <t>Rabby API + Jupiter</t>
        </is>
      </c>
    </row>
    <row r="18390">
      <c r="A18390" s="15" t="inlineStr">
        <is>
          <t>2026-07-14 19:26:16</t>
        </is>
      </c>
      <c r="B18390" s="15" t="inlineStr">
        <is>
          <t>0xe16be042f9433779909a972669be3a2003956348</t>
        </is>
      </c>
      <c r="C18390" s="15" t="inlineStr">
        <is>
          <t>Ethereum</t>
        </is>
      </c>
      <c r="D18390" s="15" t="inlineStr">
        <is>
          <t>Morpho</t>
        </is>
      </c>
      <c r="E18390" s="15" t="inlineStr">
        <is>
          <t>Lending</t>
        </is>
      </c>
      <c r="F18390" s="15" t="inlineStr">
        <is>
          <t>Morpho-eth-0xbbbbbbbb</t>
        </is>
      </c>
      <c r="G18390" s="15" t="inlineStr">
        <is>
          <t>mF-ONE vs USDC</t>
        </is>
      </c>
      <c r="H18390" s="16" t="n">
        <v>1.1403</v>
      </c>
      <c r="I18390" s="15" t="inlineStr">
        <is>
          <t>mF-ONE 148,000.0000</t>
        </is>
      </c>
      <c r="J18390" s="17" t="n">
        <v>163891.6384630779</v>
      </c>
      <c r="K18390" s="15" t="inlineStr">
        <is>
          <t>USDC 121,310.2373</t>
        </is>
      </c>
      <c r="L18390" s="17" t="n">
        <v>121370.922797684</v>
      </c>
      <c r="M18390" s="17">
        <f>J18390-L18390</f>
        <v/>
      </c>
      <c r="N18390" s="18">
        <f>IF(J18390=0,"",L18390/J18390)</f>
        <v/>
      </c>
      <c r="O18390" s="15" t="inlineStr">
        <is>
          <t>Rabby API + Jupiter</t>
        </is>
      </c>
    </row>
    <row r="18391">
      <c r="A18391" s="15" t="inlineStr">
        <is>
          <t>2026-07-14 19:26:16</t>
        </is>
      </c>
      <c r="B18391" s="15" t="inlineStr">
        <is>
          <t>0xe16be042f9433779909a972669be3a2003956348</t>
        </is>
      </c>
      <c r="C18391" s="15" t="inlineStr">
        <is>
          <t>Ethereum</t>
        </is>
      </c>
      <c r="D18391" s="15" t="inlineStr">
        <is>
          <t>Morpho</t>
        </is>
      </c>
      <c r="E18391" s="15" t="inlineStr">
        <is>
          <t>Lending</t>
        </is>
      </c>
      <c r="F18391" s="15" t="inlineStr">
        <is>
          <t>Morpho-eth-0xbbbbbbbb</t>
        </is>
      </c>
      <c r="G18391" s="15" t="inlineStr">
        <is>
          <t>sNUSD vs USDC</t>
        </is>
      </c>
      <c r="H18391" s="16" t="n">
        <v>1.0524</v>
      </c>
      <c r="I18391" s="15" t="inlineStr">
        <is>
          <t>sNUSD 73,161.4141</t>
        </is>
      </c>
      <c r="J18391" s="17" t="n">
        <v>77610.77248337488</v>
      </c>
      <c r="K18391" s="15" t="inlineStr">
        <is>
          <t>USDC 67,440.6865</t>
        </is>
      </c>
      <c r="L18391" s="17" t="n">
        <v>67474.42372488712</v>
      </c>
      <c r="M18391" s="17">
        <f>J18391-L18391</f>
        <v/>
      </c>
      <c r="N18391" s="18">
        <f>IF(J18391=0,"",L18391/J18391)</f>
        <v/>
      </c>
      <c r="O18391" s="15" t="inlineStr">
        <is>
          <t>Rabby API + Jupiter</t>
        </is>
      </c>
    </row>
    <row r="18392">
      <c r="A18392" s="15" t="inlineStr">
        <is>
          <t>2026-07-14 19:26:16</t>
        </is>
      </c>
      <c r="B18392" s="15" t="inlineStr">
        <is>
          <t>0xe16be042f9433779909a972669be3a2003956348</t>
        </is>
      </c>
      <c r="C18392" s="15" t="inlineStr">
        <is>
          <t>Plasma</t>
        </is>
      </c>
      <c r="D18392" s="15" t="inlineStr">
        <is>
          <t>Fluid</t>
        </is>
      </c>
      <c r="E18392" s="15" t="inlineStr">
        <is>
          <t>Lending</t>
        </is>
      </c>
      <c r="F18392" s="15" t="inlineStr">
        <is>
          <t>Fluid-plasma-0x324c5dc1</t>
        </is>
      </c>
      <c r="G18392" s="15" t="inlineStr">
        <is>
          <t>sUSDai vs GHO</t>
        </is>
      </c>
      <c r="H18392" s="16" t="n">
        <v>1.0442</v>
      </c>
      <c r="I18392" s="15" t="inlineStr">
        <is>
          <t>sUSDai 249,570.0181</t>
        </is>
      </c>
      <c r="J18392" s="17" t="n">
        <v>273860.7839798983</v>
      </c>
      <c r="K18392" s="15" t="inlineStr">
        <is>
          <t>GHO 236,264.2342</t>
        </is>
      </c>
      <c r="L18392" s="17" t="n">
        <v>236034.513081738</v>
      </c>
      <c r="M18392" s="17">
        <f>J18392-L18392</f>
        <v/>
      </c>
      <c r="N18392" s="18">
        <f>IF(J18392=0,"",L18392/J18392)</f>
        <v/>
      </c>
      <c r="O18392" s="15" t="inlineStr">
        <is>
          <t>Rabby API + Jupiter</t>
        </is>
      </c>
    </row>
    <row r="18393">
      <c r="A18393" s="15" t="inlineStr">
        <is>
          <t>2026-07-14 19:26:16</t>
        </is>
      </c>
      <c r="B18393" s="15" t="inlineStr">
        <is>
          <t>0xe16be042f9433779909a972669be3a2003956348</t>
        </is>
      </c>
      <c r="C18393" s="15" t="inlineStr">
        <is>
          <t>Solana</t>
        </is>
      </c>
      <c r="D18393" s="15" t="inlineStr">
        <is>
          <t>Kamino</t>
        </is>
      </c>
      <c r="E18393" s="15" t="inlineStr">
        <is>
          <t>Lending</t>
        </is>
      </c>
      <c r="F18393" s="15" t="inlineStr">
        <is>
          <t>Kamino-sol-C546qjMb</t>
        </is>
      </c>
      <c r="G18393" s="15" t="inlineStr">
        <is>
          <t>ONyc vs USDC</t>
        </is>
      </c>
      <c r="H18393" s="16" t="n">
        <v>1.2551</v>
      </c>
      <c r="I18393" s="15" t="inlineStr">
        <is>
          <t>ONyc 206,374.6220</t>
        </is>
      </c>
      <c r="J18393" s="17" t="n">
        <v>231900.089810828</v>
      </c>
      <c r="K18393" s="15" t="inlineStr">
        <is>
          <t>USDC 138,596.1279</t>
        </is>
      </c>
      <c r="L18393" s="17" t="n">
        <v>138575.1998373412</v>
      </c>
      <c r="M18393" s="17">
        <f>J18393-L18393</f>
        <v/>
      </c>
      <c r="N18393" s="18">
        <f>IF(J18393=0,"",L18393/J18393)</f>
        <v/>
      </c>
      <c r="O18393" s="15" t="inlineStr">
        <is>
          <t>Rabby API + Jupiter</t>
        </is>
      </c>
    </row>
    <row r="18394">
      <c r="A18394" s="15" t="inlineStr">
        <is>
          <t>2026-07-14 20:26:50</t>
        </is>
      </c>
      <c r="B18394" s="15" t="inlineStr">
        <is>
          <t>0xe16be042f9433779909a972669be3a2003956348</t>
        </is>
      </c>
      <c r="C18394" s="15" t="inlineStr">
        <is>
          <t>Ethereum</t>
        </is>
      </c>
      <c r="D18394" s="15" t="inlineStr">
        <is>
          <t>Aave V3</t>
        </is>
      </c>
      <c r="E18394" s="15" t="inlineStr">
        <is>
          <t>Lending</t>
        </is>
      </c>
      <c r="F18394" s="15" t="inlineStr">
        <is>
          <t>AaveV3-eth-0xae05cd22</t>
        </is>
      </c>
      <c r="G18394" s="15" t="inlineStr">
        <is>
          <t>USDC+mGLOBAL vs USDC</t>
        </is>
      </c>
      <c r="H18394" s="16" t="n">
        <v>1.0698</v>
      </c>
      <c r="I18394" s="15" t="inlineStr">
        <is>
          <t>USDC 66.3683; mGLOBAL 127,215.9000</t>
        </is>
      </c>
      <c r="J18394" s="17" t="n">
        <v>128079.6823254827</v>
      </c>
      <c r="K18394" s="15" t="inlineStr">
        <is>
          <t>USDC 95,706.4211</t>
        </is>
      </c>
      <c r="L18394" s="17" t="n">
        <v>95754.29822011004</v>
      </c>
      <c r="M18394" s="17">
        <f>J18394-L18394</f>
        <v/>
      </c>
      <c r="N18394" s="18">
        <f>IF(J18394=0,"",L18394/J18394)</f>
        <v/>
      </c>
      <c r="O18394" s="15" t="inlineStr">
        <is>
          <t>Rabby API + Jupiter</t>
        </is>
      </c>
    </row>
    <row r="18395">
      <c r="A18395" s="15" t="inlineStr">
        <is>
          <t>2026-07-14 20:26:50</t>
        </is>
      </c>
      <c r="B18395" s="15" t="inlineStr">
        <is>
          <t>0xe16be042f9433779909a972669be3a2003956348</t>
        </is>
      </c>
      <c r="C18395" s="15" t="inlineStr">
        <is>
          <t>Base</t>
        </is>
      </c>
      <c r="D18395" s="15" t="inlineStr">
        <is>
          <t>D2.finance</t>
        </is>
      </c>
      <c r="E18395" s="15" t="inlineStr">
        <is>
          <t>Yield</t>
        </is>
      </c>
      <c r="F18395" s="15" t="inlineStr">
        <is>
          <t>D2.finance-base-0x2406aacb</t>
        </is>
      </c>
      <c r="G18395" s="15" t="inlineStr">
        <is>
          <t>USDC vs (no debt)</t>
        </is>
      </c>
      <c r="H18395" s="16" t="inlineStr"/>
      <c r="I18395" s="15" t="inlineStr">
        <is>
          <t>USDC 15,152.5529</t>
        </is>
      </c>
      <c r="J18395" s="17" t="n">
        <v>15160.13295847924</v>
      </c>
      <c r="K18395" s="15" t="inlineStr"/>
      <c r="L18395" s="17" t="n">
        <v>0</v>
      </c>
      <c r="M18395" s="17">
        <f>J18395-L18395</f>
        <v/>
      </c>
      <c r="N18395" s="18">
        <f>IF(J18395=0,"",L18395/J18395)</f>
        <v/>
      </c>
      <c r="O18395" s="15" t="inlineStr">
        <is>
          <t>Rabby API + Jupiter</t>
        </is>
      </c>
    </row>
    <row r="18396">
      <c r="A18396" s="15" t="inlineStr">
        <is>
          <t>2026-07-14 20:26:50</t>
        </is>
      </c>
      <c r="B18396" s="15" t="inlineStr">
        <is>
          <t>0xe16be042f9433779909a972669be3a2003956348</t>
        </is>
      </c>
      <c r="C18396" s="15" t="inlineStr">
        <is>
          <t>Ethereum</t>
        </is>
      </c>
      <c r="D18396" s="15" t="inlineStr">
        <is>
          <t>Euler</t>
        </is>
      </c>
      <c r="E18396" s="15" t="inlineStr">
        <is>
          <t>Lending</t>
        </is>
      </c>
      <c r="F18396" s="15" t="inlineStr">
        <is>
          <t>Euler-eth-0x0c9a3dd6</t>
        </is>
      </c>
      <c r="G18396" s="15" t="inlineStr">
        <is>
          <t>PT-cUSD-23JUL2026 vs USDe</t>
        </is>
      </c>
      <c r="H18396" s="16" t="n">
        <v>1.0428</v>
      </c>
      <c r="I18396" s="15" t="inlineStr">
        <is>
          <t>PT-cUSD-23JUL2026 111,191.9157</t>
        </is>
      </c>
      <c r="J18396" s="17" t="n">
        <v>110732.5177189532</v>
      </c>
      <c r="K18396" s="15" t="inlineStr">
        <is>
          <t>USDe 92,344.0328</t>
        </is>
      </c>
      <c r="L18396" s="17" t="n">
        <v>92380.97037012081</v>
      </c>
      <c r="M18396" s="17">
        <f>J18396-L18396</f>
        <v/>
      </c>
      <c r="N18396" s="18">
        <f>IF(J18396=0,"",L18396/J18396)</f>
        <v/>
      </c>
      <c r="O18396" s="15" t="inlineStr">
        <is>
          <t>Rabby API + Jupiter</t>
        </is>
      </c>
    </row>
    <row r="18397">
      <c r="A18397" s="15" t="inlineStr">
        <is>
          <t>2026-07-14 20:26:50</t>
        </is>
      </c>
      <c r="B18397" s="15" t="inlineStr">
        <is>
          <t>0xe16be042f9433779909a972669be3a2003956348</t>
        </is>
      </c>
      <c r="C18397" s="15" t="inlineStr">
        <is>
          <t>Ethereum</t>
        </is>
      </c>
      <c r="D18397" s="15" t="inlineStr">
        <is>
          <t>Fluid</t>
        </is>
      </c>
      <c r="E18397" s="15" t="inlineStr">
        <is>
          <t>Lending</t>
        </is>
      </c>
      <c r="F18397" s="15" t="inlineStr">
        <is>
          <t>Fluid-eth-0x324c5dc1</t>
        </is>
      </c>
      <c r="G18397" s="15" t="inlineStr">
        <is>
          <t>reUSD vs GHO</t>
        </is>
      </c>
      <c r="H18397" s="16" t="n">
        <v>1.0552</v>
      </c>
      <c r="I18397" s="15" t="inlineStr">
        <is>
          <t>reUSD 279,798.7765</t>
        </is>
      </c>
      <c r="J18397" s="17" t="n">
        <v>304781.0728910252</v>
      </c>
      <c r="K18397" s="15" t="inlineStr">
        <is>
          <t>GHO 260,737.5502</t>
        </is>
      </c>
      <c r="L18397" s="17" t="n">
        <v>259955.3375759884</v>
      </c>
      <c r="M18397" s="17">
        <f>J18397-L18397</f>
        <v/>
      </c>
      <c r="N18397" s="18">
        <f>IF(J18397=0,"",L18397/J18397)</f>
        <v/>
      </c>
      <c r="O18397" s="15" t="inlineStr">
        <is>
          <t>Rabby API + Jupiter</t>
        </is>
      </c>
    </row>
    <row r="18398">
      <c r="A18398" s="15" t="inlineStr">
        <is>
          <t>2026-07-14 20:26:50</t>
        </is>
      </c>
      <c r="B18398" s="15" t="inlineStr">
        <is>
          <t>0xe16be042f9433779909a972669be3a2003956348</t>
        </is>
      </c>
      <c r="C18398" s="15" t="inlineStr">
        <is>
          <t>Ethereum</t>
        </is>
      </c>
      <c r="D18398" s="15" t="inlineStr">
        <is>
          <t>Curve LlamaLend</t>
        </is>
      </c>
      <c r="E18398" s="15" t="inlineStr">
        <is>
          <t>Lending</t>
        </is>
      </c>
      <c r="F18398" s="15" t="inlineStr">
        <is>
          <t>CurveLlamaLend-eth-0x3de37c38</t>
        </is>
      </c>
      <c r="G18398" s="15" t="inlineStr">
        <is>
          <t>sfrxUSD vs crvUSD</t>
        </is>
      </c>
      <c r="H18398" s="16" t="n">
        <v>1.0489</v>
      </c>
      <c r="I18398" s="15" t="inlineStr">
        <is>
          <t>sfrxUSD 275,773.4355</t>
        </is>
      </c>
      <c r="J18398" s="17" t="n">
        <v>331442.5275031628</v>
      </c>
      <c r="K18398" s="15" t="inlineStr">
        <is>
          <t>crvUSD 307,895.2371</t>
        </is>
      </c>
      <c r="L18398" s="17" t="n">
        <v>308071.8822298859</v>
      </c>
      <c r="M18398" s="17">
        <f>J18398-L18398</f>
        <v/>
      </c>
      <c r="N18398" s="18">
        <f>IF(J18398=0,"",L18398/J18398)</f>
        <v/>
      </c>
      <c r="O18398" s="15" t="inlineStr">
        <is>
          <t>Rabby API + Jupiter</t>
        </is>
      </c>
    </row>
    <row r="18399">
      <c r="A18399" s="15" t="inlineStr">
        <is>
          <t>2026-07-14 20:26:50</t>
        </is>
      </c>
      <c r="B18399" s="15" t="inlineStr">
        <is>
          <t>0xe16be042f9433779909a972669be3a2003956348</t>
        </is>
      </c>
      <c r="C18399" s="15" t="inlineStr">
        <is>
          <t>Ethereum</t>
        </is>
      </c>
      <c r="D18399" s="15" t="inlineStr">
        <is>
          <t>Merkl</t>
        </is>
      </c>
      <c r="E18399" s="15" t="inlineStr">
        <is>
          <t>Yield</t>
        </is>
      </c>
      <c r="F18399" s="15" t="inlineStr">
        <is>
          <t>Merkl-eth-0x3ef3d8ba</t>
        </is>
      </c>
      <c r="G18399" s="15" t="inlineStr">
        <is>
          <t>GHO vs (no debt)</t>
        </is>
      </c>
      <c r="H18399" s="16" t="inlineStr"/>
      <c r="I18399" s="15" t="inlineStr">
        <is>
          <t>GHO 56.6871</t>
        </is>
      </c>
      <c r="J18399" s="17" t="n">
        <v>56.51704918840166</v>
      </c>
      <c r="K18399" s="15" t="inlineStr"/>
      <c r="L18399" s="17" t="n">
        <v>0</v>
      </c>
      <c r="M18399" s="17">
        <f>J18399-L18399</f>
        <v/>
      </c>
      <c r="N18399" s="18">
        <f>IF(J18399=0,"",L18399/J18399)</f>
        <v/>
      </c>
      <c r="O18399" s="15" t="inlineStr">
        <is>
          <t>Rabby API + Jupiter</t>
        </is>
      </c>
    </row>
    <row r="18400">
      <c r="A18400" s="15" t="inlineStr">
        <is>
          <t>2026-07-14 20:26:50</t>
        </is>
      </c>
      <c r="B18400" s="15" t="inlineStr">
        <is>
          <t>0xe16be042f9433779909a972669be3a2003956348</t>
        </is>
      </c>
      <c r="C18400" s="15" t="inlineStr">
        <is>
          <t>Mantle</t>
        </is>
      </c>
      <c r="D18400" s="15" t="inlineStr">
        <is>
          <t>Aave V3</t>
        </is>
      </c>
      <c r="E18400" s="15" t="inlineStr">
        <is>
          <t>Lending</t>
        </is>
      </c>
      <c r="F18400" s="15" t="inlineStr">
        <is>
          <t>AaveV3-mnt-0x458f2934</t>
        </is>
      </c>
      <c r="G18400" s="15" t="inlineStr">
        <is>
          <t>WMNT+sUSDe vs USDC</t>
        </is>
      </c>
      <c r="H18400" s="16" t="n">
        <v>1.0283</v>
      </c>
      <c r="I18400" s="15" t="inlineStr">
        <is>
          <t>WMNT 338.0582; sUSDe 255,926.5433</t>
        </is>
      </c>
      <c r="J18400" s="17" t="n">
        <v>317047.1938213803</v>
      </c>
      <c r="K18400" s="15" t="inlineStr">
        <is>
          <t>USDC 283,460.4510</t>
        </is>
      </c>
      <c r="L18400" s="17" t="n">
        <v>283602.252152076</v>
      </c>
      <c r="M18400" s="17">
        <f>J18400-L18400</f>
        <v/>
      </c>
      <c r="N18400" s="18">
        <f>IF(J18400=0,"",L18400/J18400)</f>
        <v/>
      </c>
      <c r="O18400" s="15" t="inlineStr">
        <is>
          <t>Rabby API + Jupiter</t>
        </is>
      </c>
    </row>
    <row r="18401">
      <c r="A18401" s="15" t="inlineStr">
        <is>
          <t>2026-07-14 20:26:50</t>
        </is>
      </c>
      <c r="B18401" s="15" t="inlineStr">
        <is>
          <t>0xe16be042f9433779909a972669be3a2003956348</t>
        </is>
      </c>
      <c r="C18401" s="15" t="inlineStr">
        <is>
          <t>Monad</t>
        </is>
      </c>
      <c r="D18401" s="15" t="inlineStr">
        <is>
          <t>Euler</t>
        </is>
      </c>
      <c r="E18401" s="15" t="inlineStr">
        <is>
          <t>Lending</t>
        </is>
      </c>
      <c r="F18401" s="15" t="inlineStr">
        <is>
          <t>Euler-monad-0x7a9324e8</t>
        </is>
      </c>
      <c r="G18401" s="15" t="inlineStr">
        <is>
          <t>USDC vs USDC</t>
        </is>
      </c>
      <c r="H18401" s="16" t="n">
        <v>1.0497</v>
      </c>
      <c r="I18401" s="15" t="inlineStr">
        <is>
          <t>USDC 218,321.4772</t>
        </is>
      </c>
      <c r="J18401" s="17" t="n">
        <v>218430.692498983</v>
      </c>
      <c r="K18401" s="15" t="inlineStr">
        <is>
          <t>USDC 187,190.9115</t>
        </is>
      </c>
      <c r="L18401" s="17" t="n">
        <v>187284.5537458729</v>
      </c>
      <c r="M18401" s="17">
        <f>J18401-L18401</f>
        <v/>
      </c>
      <c r="N18401" s="18">
        <f>IF(J18401=0,"",L18401/J18401)</f>
        <v/>
      </c>
      <c r="O18401" s="15" t="inlineStr">
        <is>
          <t>Rabby API + Jupiter</t>
        </is>
      </c>
    </row>
    <row r="18402">
      <c r="A18402" s="15" t="inlineStr">
        <is>
          <t>2026-07-14 20:26:50</t>
        </is>
      </c>
      <c r="B18402" s="15" t="inlineStr">
        <is>
          <t>0xe16be042f9433779909a972669be3a2003956348</t>
        </is>
      </c>
      <c r="C18402" s="15" t="inlineStr">
        <is>
          <t>Ethereum</t>
        </is>
      </c>
      <c r="D18402" s="15" t="inlineStr">
        <is>
          <t>Morpho</t>
        </is>
      </c>
      <c r="E18402" s="15" t="inlineStr">
        <is>
          <t>Lending</t>
        </is>
      </c>
      <c r="F18402" s="15" t="inlineStr">
        <is>
          <t>Morpho-eth-0xbbbbbbbb</t>
        </is>
      </c>
      <c r="G18402" s="15" t="inlineStr">
        <is>
          <t>PRIME vs PYUSD</t>
        </is>
      </c>
      <c r="H18402" s="16" t="n">
        <v>1.0831</v>
      </c>
      <c r="I18402" s="15" t="inlineStr">
        <is>
          <t>PRIME 114,853.8687</t>
        </is>
      </c>
      <c r="J18402" s="17" t="n">
        <v>120452.3306520378</v>
      </c>
      <c r="K18402" s="15" t="inlineStr">
        <is>
          <t>PYUSD 95,577.0614</t>
        </is>
      </c>
      <c r="L18402" s="17" t="n">
        <v>95634.40762809817</v>
      </c>
      <c r="M18402" s="17">
        <f>J18402-L18402</f>
        <v/>
      </c>
      <c r="N18402" s="18">
        <f>IF(J18402=0,"",L18402/J18402)</f>
        <v/>
      </c>
      <c r="O18402" s="15" t="inlineStr">
        <is>
          <t>Rabby API + Jupiter</t>
        </is>
      </c>
    </row>
    <row r="18403">
      <c r="A18403" s="15" t="inlineStr">
        <is>
          <t>2026-07-14 20:26:50</t>
        </is>
      </c>
      <c r="B18403" s="15" t="inlineStr">
        <is>
          <t>0xe16be042f9433779909a972669be3a2003956348</t>
        </is>
      </c>
      <c r="C18403" s="15" t="inlineStr">
        <is>
          <t>Ethereum</t>
        </is>
      </c>
      <c r="D18403" s="15" t="inlineStr">
        <is>
          <t>Morpho</t>
        </is>
      </c>
      <c r="E18403" s="15" t="inlineStr">
        <is>
          <t>Lending</t>
        </is>
      </c>
      <c r="F18403" s="15" t="inlineStr">
        <is>
          <t>Morpho-eth-0xbbbbbbbb</t>
        </is>
      </c>
      <c r="G18403" s="15" t="inlineStr">
        <is>
          <t>mF-ONE vs USDC</t>
        </is>
      </c>
      <c r="H18403" s="16" t="n">
        <v>1.1403</v>
      </c>
      <c r="I18403" s="15" t="inlineStr">
        <is>
          <t>mF-ONE 148,000.0000</t>
        </is>
      </c>
      <c r="J18403" s="17" t="n">
        <v>163875.2411005503</v>
      </c>
      <c r="K18403" s="15" t="inlineStr">
        <is>
          <t>USDC 121,310.2373</t>
        </is>
      </c>
      <c r="L18403" s="17" t="n">
        <v>121370.922797684</v>
      </c>
      <c r="M18403" s="17">
        <f>J18403-L18403</f>
        <v/>
      </c>
      <c r="N18403" s="18">
        <f>IF(J18403=0,"",L18403/J18403)</f>
        <v/>
      </c>
      <c r="O18403" s="15" t="inlineStr">
        <is>
          <t>Rabby API + Jupiter</t>
        </is>
      </c>
    </row>
    <row r="18404">
      <c r="A18404" s="15" t="inlineStr">
        <is>
          <t>2026-07-14 20:26:50</t>
        </is>
      </c>
      <c r="B18404" s="15" t="inlineStr">
        <is>
          <t>0xe16be042f9433779909a972669be3a2003956348</t>
        </is>
      </c>
      <c r="C18404" s="15" t="inlineStr">
        <is>
          <t>Ethereum</t>
        </is>
      </c>
      <c r="D18404" s="15" t="inlineStr">
        <is>
          <t>Morpho</t>
        </is>
      </c>
      <c r="E18404" s="15" t="inlineStr">
        <is>
          <t>Lending</t>
        </is>
      </c>
      <c r="F18404" s="15" t="inlineStr">
        <is>
          <t>Morpho-eth-0xbbbbbbbb</t>
        </is>
      </c>
      <c r="G18404" s="15" t="inlineStr">
        <is>
          <t>sNUSD vs USDC</t>
        </is>
      </c>
      <c r="H18404" s="16" t="n">
        <v>1.0524</v>
      </c>
      <c r="I18404" s="15" t="inlineStr">
        <is>
          <t>sNUSD 73,161.4141</t>
        </is>
      </c>
      <c r="J18404" s="17" t="n">
        <v>77618.91045434814</v>
      </c>
      <c r="K18404" s="15" t="inlineStr">
        <is>
          <t>USDC 67,440.6865</t>
        </is>
      </c>
      <c r="L18404" s="17" t="n">
        <v>67474.42372488712</v>
      </c>
      <c r="M18404" s="17">
        <f>J18404-L18404</f>
        <v/>
      </c>
      <c r="N18404" s="18">
        <f>IF(J18404=0,"",L18404/J18404)</f>
        <v/>
      </c>
      <c r="O18404" s="15" t="inlineStr">
        <is>
          <t>Rabby API + Jupiter</t>
        </is>
      </c>
    </row>
    <row r="18405">
      <c r="A18405" s="15" t="inlineStr">
        <is>
          <t>2026-07-14 20:26:50</t>
        </is>
      </c>
      <c r="B18405" s="15" t="inlineStr">
        <is>
          <t>0xe16be042f9433779909a972669be3a2003956348</t>
        </is>
      </c>
      <c r="C18405" s="15" t="inlineStr">
        <is>
          <t>Plasma</t>
        </is>
      </c>
      <c r="D18405" s="15" t="inlineStr">
        <is>
          <t>Fluid</t>
        </is>
      </c>
      <c r="E18405" s="15" t="inlineStr">
        <is>
          <t>Lending</t>
        </is>
      </c>
      <c r="F18405" s="15" t="inlineStr">
        <is>
          <t>Fluid-plasma-0x324c5dc1</t>
        </is>
      </c>
      <c r="G18405" s="15" t="inlineStr">
        <is>
          <t>sUSDai vs GHO</t>
        </is>
      </c>
      <c r="H18405" s="16" t="n">
        <v>1.0443</v>
      </c>
      <c r="I18405" s="15" t="inlineStr">
        <is>
          <t>sUSDai 249,570.0181</t>
        </is>
      </c>
      <c r="J18405" s="17" t="n">
        <v>273862.7559574228</v>
      </c>
      <c r="K18405" s="15" t="inlineStr">
        <is>
          <t>GHO 236,264.2342</t>
        </is>
      </c>
      <c r="L18405" s="17" t="n">
        <v>236010.8978228003</v>
      </c>
      <c r="M18405" s="17">
        <f>J18405-L18405</f>
        <v/>
      </c>
      <c r="N18405" s="18">
        <f>IF(J18405=0,"",L18405/J18405)</f>
        <v/>
      </c>
      <c r="O18405" s="15" t="inlineStr">
        <is>
          <t>Rabby API + Jupiter</t>
        </is>
      </c>
    </row>
    <row r="18406">
      <c r="A18406" s="15" t="inlineStr">
        <is>
          <t>2026-07-14 20:26:50</t>
        </is>
      </c>
      <c r="B18406" s="15" t="inlineStr">
        <is>
          <t>0xe16be042f9433779909a972669be3a2003956348</t>
        </is>
      </c>
      <c r="C18406" s="15" t="inlineStr">
        <is>
          <t>Solana</t>
        </is>
      </c>
      <c r="D18406" s="15" t="inlineStr">
        <is>
          <t>Kamino</t>
        </is>
      </c>
      <c r="E18406" s="15" t="inlineStr">
        <is>
          <t>Lending</t>
        </is>
      </c>
      <c r="F18406" s="15" t="inlineStr">
        <is>
          <t>Kamino-sol-C546qjMb</t>
        </is>
      </c>
      <c r="G18406" s="15" t="inlineStr">
        <is>
          <t>ONyc vs USDC</t>
        </is>
      </c>
      <c r="H18406" s="16" t="n">
        <v>1.2551</v>
      </c>
      <c r="I18406" s="15" t="inlineStr">
        <is>
          <t>ONyc 206,374.6220</t>
        </is>
      </c>
      <c r="J18406" s="17" t="n">
        <v>231900.0938402954</v>
      </c>
      <c r="K18406" s="15" t="inlineStr">
        <is>
          <t>USDC 138,597.4730</t>
        </is>
      </c>
      <c r="L18406" s="17" t="n">
        <v>138574.2884630072</v>
      </c>
      <c r="M18406" s="17">
        <f>J18406-L18406</f>
        <v/>
      </c>
      <c r="N18406" s="18">
        <f>IF(J18406=0,"",L18406/J18406)</f>
        <v/>
      </c>
      <c r="O18406" s="15" t="inlineStr">
        <is>
          <t>Rabby API + Jupiter</t>
        </is>
      </c>
    </row>
    <row r="18407">
      <c r="A18407" s="15" t="inlineStr">
        <is>
          <t>2026-07-15 02:22:45</t>
        </is>
      </c>
      <c r="B18407" s="15" t="inlineStr">
        <is>
          <t>0xe16be042f9433779909a972669be3a2003956348</t>
        </is>
      </c>
      <c r="C18407" s="15" t="inlineStr">
        <is>
          <t>Ethereum</t>
        </is>
      </c>
      <c r="D18407" s="15" t="inlineStr">
        <is>
          <t>Aave V3</t>
        </is>
      </c>
      <c r="E18407" s="15" t="inlineStr">
        <is>
          <t>Lending</t>
        </is>
      </c>
      <c r="F18407" s="15" t="inlineStr">
        <is>
          <t>AaveV3-eth-0xae05cd22</t>
        </is>
      </c>
      <c r="G18407" s="15" t="inlineStr">
        <is>
          <t>USDC+mGLOBAL vs USDC</t>
        </is>
      </c>
      <c r="H18407" s="16" t="n">
        <v>1.0698</v>
      </c>
      <c r="I18407" s="15" t="inlineStr">
        <is>
          <t>USDC 66.3690; mGLOBAL 127,215.9000</t>
        </is>
      </c>
      <c r="J18407" s="17" t="n">
        <v>128092.5053991119</v>
      </c>
      <c r="K18407" s="15" t="inlineStr">
        <is>
          <t>USDC 95,708.4303</t>
        </is>
      </c>
      <c r="L18407" s="17" t="n">
        <v>95775.47313419395</v>
      </c>
      <c r="M18407" s="17">
        <f>J18407-L18407</f>
        <v/>
      </c>
      <c r="N18407" s="18">
        <f>IF(J18407=0,"",L18407/J18407)</f>
        <v/>
      </c>
      <c r="O18407" s="15" t="inlineStr">
        <is>
          <t>Rabby API + Jupiter</t>
        </is>
      </c>
    </row>
    <row r="18408">
      <c r="A18408" s="15" t="inlineStr">
        <is>
          <t>2026-07-15 02:22:45</t>
        </is>
      </c>
      <c r="B18408" s="15" t="inlineStr">
        <is>
          <t>0xe16be042f9433779909a972669be3a2003956348</t>
        </is>
      </c>
      <c r="C18408" s="15" t="inlineStr">
        <is>
          <t>Base</t>
        </is>
      </c>
      <c r="D18408" s="15" t="inlineStr">
        <is>
          <t>D2.finance</t>
        </is>
      </c>
      <c r="E18408" s="15" t="inlineStr">
        <is>
          <t>Yield</t>
        </is>
      </c>
      <c r="F18408" s="15" t="inlineStr">
        <is>
          <t>D2.finance-base-0x2406aacb</t>
        </is>
      </c>
      <c r="G18408" s="15" t="inlineStr">
        <is>
          <t>USDC vs (no debt)</t>
        </is>
      </c>
      <c r="H18408" s="16" t="inlineStr"/>
      <c r="I18408" s="15" t="inlineStr">
        <is>
          <t>USDC 15,152.5529</t>
        </is>
      </c>
      <c r="J18408" s="17" t="n">
        <v>15163.16710897628</v>
      </c>
      <c r="K18408" s="15" t="inlineStr"/>
      <c r="L18408" s="17" t="n">
        <v>0</v>
      </c>
      <c r="M18408" s="17">
        <f>J18408-L18408</f>
        <v/>
      </c>
      <c r="N18408" s="18">
        <f>IF(J18408=0,"",L18408/J18408)</f>
        <v/>
      </c>
      <c r="O18408" s="15" t="inlineStr">
        <is>
          <t>Rabby API + Jupiter</t>
        </is>
      </c>
    </row>
    <row r="18409">
      <c r="A18409" s="15" t="inlineStr">
        <is>
          <t>2026-07-15 02:22:45</t>
        </is>
      </c>
      <c r="B18409" s="15" t="inlineStr">
        <is>
          <t>0xe16be042f9433779909a972669be3a2003956348</t>
        </is>
      </c>
      <c r="C18409" s="15" t="inlineStr">
        <is>
          <t>Ethereum</t>
        </is>
      </c>
      <c r="D18409" s="15" t="inlineStr">
        <is>
          <t>Euler</t>
        </is>
      </c>
      <c r="E18409" s="15" t="inlineStr">
        <is>
          <t>Lending</t>
        </is>
      </c>
      <c r="F18409" s="15" t="inlineStr">
        <is>
          <t>Euler-eth-0x0c9a3dd6</t>
        </is>
      </c>
      <c r="G18409" s="15" t="inlineStr">
        <is>
          <t>PT-cUSD-23JUL2026 vs USDe</t>
        </is>
      </c>
      <c r="H18409" s="16" t="n">
        <v>1.0435</v>
      </c>
      <c r="I18409" s="15" t="inlineStr">
        <is>
          <t>PT-cUSD-23JUL2026 111,191.9157</t>
        </is>
      </c>
      <c r="J18409" s="17" t="n">
        <v>110790.1814469014</v>
      </c>
      <c r="K18409" s="15" t="inlineStr">
        <is>
          <t>USDe 92,345.5052</t>
        </is>
      </c>
      <c r="L18409" s="17" t="n">
        <v>92373.20881157216</v>
      </c>
      <c r="M18409" s="17">
        <f>J18409-L18409</f>
        <v/>
      </c>
      <c r="N18409" s="18">
        <f>IF(J18409=0,"",L18409/J18409)</f>
        <v/>
      </c>
      <c r="O18409" s="15" t="inlineStr">
        <is>
          <t>Rabby API + Jupiter</t>
        </is>
      </c>
    </row>
    <row r="18410">
      <c r="A18410" s="15" t="inlineStr">
        <is>
          <t>2026-07-15 02:22:45</t>
        </is>
      </c>
      <c r="B18410" s="15" t="inlineStr">
        <is>
          <t>0xe16be042f9433779909a972669be3a2003956348</t>
        </is>
      </c>
      <c r="C18410" s="15" t="inlineStr">
        <is>
          <t>Ethereum</t>
        </is>
      </c>
      <c r="D18410" s="15" t="inlineStr">
        <is>
          <t>Fluid</t>
        </is>
      </c>
      <c r="E18410" s="15" t="inlineStr">
        <is>
          <t>Lending</t>
        </is>
      </c>
      <c r="F18410" s="15" t="inlineStr">
        <is>
          <t>Fluid-eth-0x324c5dc1</t>
        </is>
      </c>
      <c r="G18410" s="15" t="inlineStr">
        <is>
          <t>reUSD vs GHO</t>
        </is>
      </c>
      <c r="H18410" s="16" t="n">
        <v>1.0548</v>
      </c>
      <c r="I18410" s="15" t="inlineStr">
        <is>
          <t>reUSD 279,798.7765</t>
        </is>
      </c>
      <c r="J18410" s="17" t="n">
        <v>304797.2001720018</v>
      </c>
      <c r="K18410" s="15" t="inlineStr">
        <is>
          <t>GHO 260,743.6905</t>
        </is>
      </c>
      <c r="L18410" s="17" t="n">
        <v>260065.7568703076</v>
      </c>
      <c r="M18410" s="17">
        <f>J18410-L18410</f>
        <v/>
      </c>
      <c r="N18410" s="18">
        <f>IF(J18410=0,"",L18410/J18410)</f>
        <v/>
      </c>
      <c r="O18410" s="15" t="inlineStr">
        <is>
          <t>Rabby API + Jupiter</t>
        </is>
      </c>
    </row>
    <row r="18411">
      <c r="A18411" s="15" t="inlineStr">
        <is>
          <t>2026-07-15 02:22:45</t>
        </is>
      </c>
      <c r="B18411" s="15" t="inlineStr">
        <is>
          <t>0xe16be042f9433779909a972669be3a2003956348</t>
        </is>
      </c>
      <c r="C18411" s="15" t="inlineStr">
        <is>
          <t>Ethereum</t>
        </is>
      </c>
      <c r="D18411" s="15" t="inlineStr">
        <is>
          <t>Curve LlamaLend</t>
        </is>
      </c>
      <c r="E18411" s="15" t="inlineStr">
        <is>
          <t>Lending</t>
        </is>
      </c>
      <c r="F18411" s="15" t="inlineStr">
        <is>
          <t>CurveLlamaLend-eth-0x3de37c38</t>
        </is>
      </c>
      <c r="G18411" s="15" t="inlineStr">
        <is>
          <t>sfrxUSD vs crvUSD</t>
        </is>
      </c>
      <c r="H18411" s="16" t="n">
        <v>1.0487</v>
      </c>
      <c r="I18411" s="15" t="inlineStr">
        <is>
          <t>sfrxUSD 275,773.4355</t>
        </is>
      </c>
      <c r="J18411" s="17" t="n">
        <v>331451.0845938202</v>
      </c>
      <c r="K18411" s="15" t="inlineStr">
        <is>
          <t>crvUSD 307,898.7614</t>
        </is>
      </c>
      <c r="L18411" s="17" t="n">
        <v>308143.0554771703</v>
      </c>
      <c r="M18411" s="17">
        <f>J18411-L18411</f>
        <v/>
      </c>
      <c r="N18411" s="18">
        <f>IF(J18411=0,"",L18411/J18411)</f>
        <v/>
      </c>
      <c r="O18411" s="15" t="inlineStr">
        <is>
          <t>Rabby API + Jupiter</t>
        </is>
      </c>
    </row>
    <row r="18412">
      <c r="A18412" s="15" t="inlineStr">
        <is>
          <t>2026-07-15 02:22:45</t>
        </is>
      </c>
      <c r="B18412" s="15" t="inlineStr">
        <is>
          <t>0xe16be042f9433779909a972669be3a2003956348</t>
        </is>
      </c>
      <c r="C18412" s="15" t="inlineStr">
        <is>
          <t>Ethereum</t>
        </is>
      </c>
      <c r="D18412" s="15" t="inlineStr">
        <is>
          <t>Merkl</t>
        </is>
      </c>
      <c r="E18412" s="15" t="inlineStr">
        <is>
          <t>Yield</t>
        </is>
      </c>
      <c r="F18412" s="15" t="inlineStr">
        <is>
          <t>Merkl-eth-0x3ef3d8ba</t>
        </is>
      </c>
      <c r="G18412" s="15" t="inlineStr">
        <is>
          <t>GHO vs (no debt)</t>
        </is>
      </c>
      <c r="H18412" s="16" t="inlineStr"/>
      <c r="I18412" s="15" t="inlineStr">
        <is>
          <t>GHO 59.6148</t>
        </is>
      </c>
      <c r="J18412" s="17" t="n">
        <v>59.45980701859894</v>
      </c>
      <c r="K18412" s="15" t="inlineStr"/>
      <c r="L18412" s="17" t="n">
        <v>0</v>
      </c>
      <c r="M18412" s="17">
        <f>J18412-L18412</f>
        <v/>
      </c>
      <c r="N18412" s="18">
        <f>IF(J18412=0,"",L18412/J18412)</f>
        <v/>
      </c>
      <c r="O18412" s="15" t="inlineStr">
        <is>
          <t>Rabby API + Jupiter</t>
        </is>
      </c>
    </row>
    <row r="18413">
      <c r="A18413" s="15" t="inlineStr">
        <is>
          <t>2026-07-15 02:22:45</t>
        </is>
      </c>
      <c r="B18413" s="15" t="inlineStr">
        <is>
          <t>0xe16be042f9433779909a972669be3a2003956348</t>
        </is>
      </c>
      <c r="C18413" s="15" t="inlineStr">
        <is>
          <t>Mantle</t>
        </is>
      </c>
      <c r="D18413" s="15" t="inlineStr">
        <is>
          <t>Aave V3</t>
        </is>
      </c>
      <c r="E18413" s="15" t="inlineStr">
        <is>
          <t>Lending</t>
        </is>
      </c>
      <c r="F18413" s="15" t="inlineStr">
        <is>
          <t>AaveV3-mnt-0x458f2934</t>
        </is>
      </c>
      <c r="G18413" s="15" t="inlineStr">
        <is>
          <t>WMNT+sUSDe vs USDC</t>
        </is>
      </c>
      <c r="H18413" s="16" t="n">
        <v>1.0283</v>
      </c>
      <c r="I18413" s="15" t="inlineStr">
        <is>
          <t>WMNT 338.0582; sUSDe 255,926.5433</t>
        </is>
      </c>
      <c r="J18413" s="17" t="n">
        <v>317110.053423941</v>
      </c>
      <c r="K18413" s="15" t="inlineStr">
        <is>
          <t>USDC 283,465.0064</t>
        </is>
      </c>
      <c r="L18413" s="17" t="n">
        <v>283663.5708666067</v>
      </c>
      <c r="M18413" s="17">
        <f>J18413-L18413</f>
        <v/>
      </c>
      <c r="N18413" s="18">
        <f>IF(J18413=0,"",L18413/J18413)</f>
        <v/>
      </c>
      <c r="O18413" s="15" t="inlineStr">
        <is>
          <t>Rabby API + Jupiter</t>
        </is>
      </c>
    </row>
    <row r="18414">
      <c r="A18414" s="15" t="inlineStr">
        <is>
          <t>2026-07-15 02:22:45</t>
        </is>
      </c>
      <c r="B18414" s="15" t="inlineStr">
        <is>
          <t>0xe16be042f9433779909a972669be3a2003956348</t>
        </is>
      </c>
      <c r="C18414" s="15" t="inlineStr">
        <is>
          <t>Monad</t>
        </is>
      </c>
      <c r="D18414" s="15" t="inlineStr">
        <is>
          <t>Euler</t>
        </is>
      </c>
      <c r="E18414" s="15" t="inlineStr">
        <is>
          <t>Lending</t>
        </is>
      </c>
      <c r="F18414" s="15" t="inlineStr">
        <is>
          <t>Euler-monad-0x7a9324e8</t>
        </is>
      </c>
      <c r="G18414" s="15" t="inlineStr">
        <is>
          <t>USDC vs USDC</t>
        </is>
      </c>
      <c r="H18414" s="16" t="n">
        <v>1.0497</v>
      </c>
      <c r="I18414" s="15" t="inlineStr">
        <is>
          <t>USDC 218,331.3444</t>
        </is>
      </c>
      <c r="J18414" s="17" t="n">
        <v>218484.2833879975</v>
      </c>
      <c r="K18414" s="15" t="inlineStr">
        <is>
          <t>USDC 187,195.1357</t>
        </is>
      </c>
      <c r="L18414" s="17" t="n">
        <v>187326.2640348244</v>
      </c>
      <c r="M18414" s="17">
        <f>J18414-L18414</f>
        <v/>
      </c>
      <c r="N18414" s="18">
        <f>IF(J18414=0,"",L18414/J18414)</f>
        <v/>
      </c>
      <c r="O18414" s="15" t="inlineStr">
        <is>
          <t>Rabby API + Jupiter</t>
        </is>
      </c>
    </row>
    <row r="18415">
      <c r="A18415" s="15" t="inlineStr">
        <is>
          <t>2026-07-15 02:22:45</t>
        </is>
      </c>
      <c r="B18415" s="15" t="inlineStr">
        <is>
          <t>0xe16be042f9433779909a972669be3a2003956348</t>
        </is>
      </c>
      <c r="C18415" s="15" t="inlineStr">
        <is>
          <t>Ethereum</t>
        </is>
      </c>
      <c r="D18415" s="15" t="inlineStr">
        <is>
          <t>Morpho</t>
        </is>
      </c>
      <c r="E18415" s="15" t="inlineStr">
        <is>
          <t>Lending</t>
        </is>
      </c>
      <c r="F18415" s="15" t="inlineStr">
        <is>
          <t>Morpho-eth-0xbbbbbbbb</t>
        </is>
      </c>
      <c r="G18415" s="15" t="inlineStr">
        <is>
          <t>PRIME vs PYUSD</t>
        </is>
      </c>
      <c r="H18415" s="16" t="n">
        <v>1.0832</v>
      </c>
      <c r="I18415" s="15" t="inlineStr">
        <is>
          <t>PRIME 114,853.8687</t>
        </is>
      </c>
      <c r="J18415" s="17" t="n">
        <v>120464.3831165817</v>
      </c>
      <c r="K18415" s="15" t="inlineStr">
        <is>
          <t>PYUSD 95,580.1997</t>
        </is>
      </c>
      <c r="L18415" s="17" t="n">
        <v>95618.43173821225</v>
      </c>
      <c r="M18415" s="17">
        <f>J18415-L18415</f>
        <v/>
      </c>
      <c r="N18415" s="18">
        <f>IF(J18415=0,"",L18415/J18415)</f>
        <v/>
      </c>
      <c r="O18415" s="15" t="inlineStr">
        <is>
          <t>Rabby API + Jupiter</t>
        </is>
      </c>
    </row>
    <row r="18416">
      <c r="A18416" s="15" t="inlineStr">
        <is>
          <t>2026-07-15 02:22:45</t>
        </is>
      </c>
      <c r="B18416" s="15" t="inlineStr">
        <is>
          <t>0xe16be042f9433779909a972669be3a2003956348</t>
        </is>
      </c>
      <c r="C18416" s="15" t="inlineStr">
        <is>
          <t>Ethereum</t>
        </is>
      </c>
      <c r="D18416" s="15" t="inlineStr">
        <is>
          <t>Morpho</t>
        </is>
      </c>
      <c r="E18416" s="15" t="inlineStr">
        <is>
          <t>Lending</t>
        </is>
      </c>
      <c r="F18416" s="15" t="inlineStr">
        <is>
          <t>Morpho-eth-0xbbbbbbbb</t>
        </is>
      </c>
      <c r="G18416" s="15" t="inlineStr">
        <is>
          <t>mF-ONE vs USDC</t>
        </is>
      </c>
      <c r="H18416" s="16" t="n">
        <v>1.1403</v>
      </c>
      <c r="I18416" s="15" t="inlineStr">
        <is>
          <t>mF-ONE 148,000.0000</t>
        </is>
      </c>
      <c r="J18416" s="17" t="n">
        <v>163908.0391073752</v>
      </c>
      <c r="K18416" s="15" t="inlineStr">
        <is>
          <t>USDC 121,313.6442</t>
        </is>
      </c>
      <c r="L18416" s="17" t="n">
        <v>121398.6232236856</v>
      </c>
      <c r="M18416" s="17">
        <f>J18416-L18416</f>
        <v/>
      </c>
      <c r="N18416" s="18">
        <f>IF(J18416=0,"",L18416/J18416)</f>
        <v/>
      </c>
      <c r="O18416" s="15" t="inlineStr">
        <is>
          <t>Rabby API + Jupiter</t>
        </is>
      </c>
    </row>
    <row r="18417">
      <c r="A18417" s="15" t="inlineStr">
        <is>
          <t>2026-07-15 02:22:45</t>
        </is>
      </c>
      <c r="B18417" s="15" t="inlineStr">
        <is>
          <t>0xe16be042f9433779909a972669be3a2003956348</t>
        </is>
      </c>
      <c r="C18417" s="15" t="inlineStr">
        <is>
          <t>Ethereum</t>
        </is>
      </c>
      <c r="D18417" s="15" t="inlineStr">
        <is>
          <t>Morpho</t>
        </is>
      </c>
      <c r="E18417" s="15" t="inlineStr">
        <is>
          <t>Lending</t>
        </is>
      </c>
      <c r="F18417" s="15" t="inlineStr">
        <is>
          <t>Morpho-eth-0xbbbbbbbb</t>
        </is>
      </c>
      <c r="G18417" s="15" t="inlineStr">
        <is>
          <t>sNUSD vs USDC</t>
        </is>
      </c>
      <c r="H18417" s="16" t="n">
        <v>1.0525</v>
      </c>
      <c r="I18417" s="15" t="inlineStr">
        <is>
          <t>sNUSD 73,161.4141</t>
        </is>
      </c>
      <c r="J18417" s="17" t="n">
        <v>77620.734474208</v>
      </c>
      <c r="K18417" s="15" t="inlineStr">
        <is>
          <t>USDC 67,440.6865</t>
        </is>
      </c>
      <c r="L18417" s="17" t="n">
        <v>67487.92806266856</v>
      </c>
      <c r="M18417" s="17">
        <f>J18417-L18417</f>
        <v/>
      </c>
      <c r="N18417" s="18">
        <f>IF(J18417=0,"",L18417/J18417)</f>
        <v/>
      </c>
      <c r="O18417" s="15" t="inlineStr">
        <is>
          <t>Rabby API + Jupiter</t>
        </is>
      </c>
    </row>
    <row r="18418">
      <c r="A18418" s="15" t="inlineStr">
        <is>
          <t>2026-07-15 02:22:45</t>
        </is>
      </c>
      <c r="B18418" s="15" t="inlineStr">
        <is>
          <t>0xe16be042f9433779909a972669be3a2003956348</t>
        </is>
      </c>
      <c r="C18418" s="15" t="inlineStr">
        <is>
          <t>Plasma</t>
        </is>
      </c>
      <c r="D18418" s="15" t="inlineStr">
        <is>
          <t>Fluid</t>
        </is>
      </c>
      <c r="E18418" s="15" t="inlineStr">
        <is>
          <t>Lending</t>
        </is>
      </c>
      <c r="F18418" s="15" t="inlineStr">
        <is>
          <t>Fluid-plasma-0x324c5dc1</t>
        </is>
      </c>
      <c r="G18418" s="15" t="inlineStr">
        <is>
          <t>sUSDai vs GHO</t>
        </is>
      </c>
      <c r="H18418" s="16" t="n">
        <v>1.0448</v>
      </c>
      <c r="I18418" s="15" t="inlineStr">
        <is>
          <t>sUSDai 249,570.0181</t>
        </is>
      </c>
      <c r="J18418" s="17" t="n">
        <v>274030.4022273948</v>
      </c>
      <c r="K18418" s="15" t="inlineStr">
        <is>
          <t>GHO 236,268.8281</t>
        </is>
      </c>
      <c r="L18418" s="17" t="n">
        <v>236062.7229561365</v>
      </c>
      <c r="M18418" s="17">
        <f>J18418-L18418</f>
        <v/>
      </c>
      <c r="N18418" s="18">
        <f>IF(J18418=0,"",L18418/J18418)</f>
        <v/>
      </c>
      <c r="O18418" s="15" t="inlineStr">
        <is>
          <t>Rabby API + Jupiter</t>
        </is>
      </c>
    </row>
    <row r="18419">
      <c r="A18419" s="15" t="inlineStr">
        <is>
          <t>2026-07-15 02:22:45</t>
        </is>
      </c>
      <c r="B18419" s="15" t="inlineStr">
        <is>
          <t>0xe16be042f9433779909a972669be3a2003956348</t>
        </is>
      </c>
      <c r="C18419" s="15" t="inlineStr">
        <is>
          <t>Solana</t>
        </is>
      </c>
      <c r="D18419" s="15" t="inlineStr">
        <is>
          <t>Kamino</t>
        </is>
      </c>
      <c r="E18419" s="15" t="inlineStr">
        <is>
          <t>Lending</t>
        </is>
      </c>
      <c r="F18419" s="15" t="inlineStr">
        <is>
          <t>Kamino-sol-C546qjMb</t>
        </is>
      </c>
      <c r="G18419" s="15" t="inlineStr">
        <is>
          <t>ONyc vs USDC</t>
        </is>
      </c>
      <c r="H18419" s="16" t="n">
        <v>1.2554</v>
      </c>
      <c r="I18419" s="15" t="inlineStr">
        <is>
          <t>ONyc 206,374.6220</t>
        </is>
      </c>
      <c r="J18419" s="17" t="n">
        <v>231970.381646772</v>
      </c>
      <c r="K18419" s="15" t="inlineStr">
        <is>
          <t>USDC 138,605.9074</t>
        </is>
      </c>
      <c r="L18419" s="17" t="n">
        <v>138578.8252251149</v>
      </c>
      <c r="M18419" s="17">
        <f>J18419-L18419</f>
        <v/>
      </c>
      <c r="N18419" s="18">
        <f>IF(J18419=0,"",L18419/J18419)</f>
        <v/>
      </c>
      <c r="O18419" s="15" t="inlineStr">
        <is>
          <t>Rabby API + Jupiter</t>
        </is>
      </c>
    </row>
    <row r="18420">
      <c r="A18420" s="15" t="inlineStr">
        <is>
          <t>2026-07-15 02:53:11</t>
        </is>
      </c>
      <c r="B18420" s="15" t="inlineStr">
        <is>
          <t>0xe16be042f9433779909a972669be3a2003956348</t>
        </is>
      </c>
      <c r="C18420" s="15" t="inlineStr">
        <is>
          <t>Ethereum</t>
        </is>
      </c>
      <c r="D18420" s="15" t="inlineStr">
        <is>
          <t>Aave V3</t>
        </is>
      </c>
      <c r="E18420" s="15" t="inlineStr">
        <is>
          <t>Lending</t>
        </is>
      </c>
      <c r="F18420" s="15" t="inlineStr">
        <is>
          <t>AaveV3-eth-0xae05cd22</t>
        </is>
      </c>
      <c r="G18420" s="15" t="inlineStr">
        <is>
          <t>USDC+mGLOBAL vs USDC</t>
        </is>
      </c>
      <c r="H18420" s="16" t="n">
        <v>1.0698</v>
      </c>
      <c r="I18420" s="15" t="inlineStr">
        <is>
          <t>USDC 66.3690; mGLOBAL 127,215.9000</t>
        </is>
      </c>
      <c r="J18420" s="17" t="n">
        <v>128092.4987535721</v>
      </c>
      <c r="K18420" s="15" t="inlineStr">
        <is>
          <t>USDC 95,708.4303</t>
        </is>
      </c>
      <c r="L18420" s="17" t="n">
        <v>95765.88983690215</v>
      </c>
      <c r="M18420" s="17">
        <f>J18420-L18420</f>
        <v/>
      </c>
      <c r="N18420" s="18">
        <f>IF(J18420=0,"",L18420/J18420)</f>
        <v/>
      </c>
      <c r="O18420" s="15" t="inlineStr">
        <is>
          <t>Rabby API + Jupiter</t>
        </is>
      </c>
    </row>
    <row r="18421">
      <c r="A18421" s="15" t="inlineStr">
        <is>
          <t>2026-07-15 02:53:11</t>
        </is>
      </c>
      <c r="B18421" s="15" t="inlineStr">
        <is>
          <t>0xe16be042f9433779909a972669be3a2003956348</t>
        </is>
      </c>
      <c r="C18421" s="15" t="inlineStr">
        <is>
          <t>Base</t>
        </is>
      </c>
      <c r="D18421" s="15" t="inlineStr">
        <is>
          <t>D2.finance</t>
        </is>
      </c>
      <c r="E18421" s="15" t="inlineStr">
        <is>
          <t>Yield</t>
        </is>
      </c>
      <c r="F18421" s="15" t="inlineStr">
        <is>
          <t>D2.finance-base-0x2406aacb</t>
        </is>
      </c>
      <c r="G18421" s="15" t="inlineStr">
        <is>
          <t>USDC vs (no debt)</t>
        </is>
      </c>
      <c r="H18421" s="16" t="inlineStr"/>
      <c r="I18421" s="15" t="inlineStr">
        <is>
          <t>USDC 15,152.5529</t>
        </is>
      </c>
      <c r="J18421" s="17" t="n">
        <v>15161.64988192916</v>
      </c>
      <c r="K18421" s="15" t="inlineStr"/>
      <c r="L18421" s="17" t="n">
        <v>0</v>
      </c>
      <c r="M18421" s="17">
        <f>J18421-L18421</f>
        <v/>
      </c>
      <c r="N18421" s="18">
        <f>IF(J18421=0,"",L18421/J18421)</f>
        <v/>
      </c>
      <c r="O18421" s="15" t="inlineStr">
        <is>
          <t>Rabby API + Jupiter</t>
        </is>
      </c>
    </row>
    <row r="18422">
      <c r="A18422" s="15" t="inlineStr">
        <is>
          <t>2026-07-15 02:53:11</t>
        </is>
      </c>
      <c r="B18422" s="15" t="inlineStr">
        <is>
          <t>0xe16be042f9433779909a972669be3a2003956348</t>
        </is>
      </c>
      <c r="C18422" s="15" t="inlineStr">
        <is>
          <t>Ethereum</t>
        </is>
      </c>
      <c r="D18422" s="15" t="inlineStr">
        <is>
          <t>Euler</t>
        </is>
      </c>
      <c r="E18422" s="15" t="inlineStr">
        <is>
          <t>Lending</t>
        </is>
      </c>
      <c r="F18422" s="15" t="inlineStr">
        <is>
          <t>Euler-eth-0x0c9a3dd6</t>
        </is>
      </c>
      <c r="G18422" s="15" t="inlineStr">
        <is>
          <t>PT-cUSD-23JUL2026 vs USDe</t>
        </is>
      </c>
      <c r="H18422" s="16" t="n">
        <v>1.0434</v>
      </c>
      <c r="I18422" s="15" t="inlineStr">
        <is>
          <t>PT-cUSD-23JUL2026 111,191.9157</t>
        </is>
      </c>
      <c r="J18422" s="17" t="n">
        <v>110788.7003366874</v>
      </c>
      <c r="K18422" s="15" t="inlineStr">
        <is>
          <t>USDe 92,345.5052</t>
        </is>
      </c>
      <c r="L18422" s="17" t="n">
        <v>92373.20881157216</v>
      </c>
      <c r="M18422" s="17">
        <f>J18422-L18422</f>
        <v/>
      </c>
      <c r="N18422" s="18">
        <f>IF(J18422=0,"",L18422/J18422)</f>
        <v/>
      </c>
      <c r="O18422" s="15" t="inlineStr">
        <is>
          <t>Rabby API + Jupiter</t>
        </is>
      </c>
    </row>
    <row r="18423">
      <c r="A18423" s="15" t="inlineStr">
        <is>
          <t>2026-07-15 02:53:11</t>
        </is>
      </c>
      <c r="B18423" s="15" t="inlineStr">
        <is>
          <t>0xe16be042f9433779909a972669be3a2003956348</t>
        </is>
      </c>
      <c r="C18423" s="15" t="inlineStr">
        <is>
          <t>Ethereum</t>
        </is>
      </c>
      <c r="D18423" s="15" t="inlineStr">
        <is>
          <t>Fluid</t>
        </is>
      </c>
      <c r="E18423" s="15" t="inlineStr">
        <is>
          <t>Lending</t>
        </is>
      </c>
      <c r="F18423" s="15" t="inlineStr">
        <is>
          <t>Fluid-eth-0x324c5dc1</t>
        </is>
      </c>
      <c r="G18423" s="15" t="inlineStr">
        <is>
          <t>reUSD vs GHO</t>
        </is>
      </c>
      <c r="H18423" s="16" t="n">
        <v>1.0548</v>
      </c>
      <c r="I18423" s="15" t="inlineStr">
        <is>
          <t>reUSD 279,798.7765</t>
        </is>
      </c>
      <c r="J18423" s="17" t="n">
        <v>304827.7012427686</v>
      </c>
      <c r="K18423" s="15" t="inlineStr">
        <is>
          <t>GHO 260,743.6905</t>
        </is>
      </c>
      <c r="L18423" s="17" t="n">
        <v>260091.8312393542</v>
      </c>
      <c r="M18423" s="17">
        <f>J18423-L18423</f>
        <v/>
      </c>
      <c r="N18423" s="18">
        <f>IF(J18423=0,"",L18423/J18423)</f>
        <v/>
      </c>
      <c r="O18423" s="15" t="inlineStr">
        <is>
          <t>Rabby API + Jupiter</t>
        </is>
      </c>
    </row>
    <row r="18424">
      <c r="A18424" s="15" t="inlineStr">
        <is>
          <t>2026-07-15 02:53:11</t>
        </is>
      </c>
      <c r="B18424" s="15" t="inlineStr">
        <is>
          <t>0xe16be042f9433779909a972669be3a2003956348</t>
        </is>
      </c>
      <c r="C18424" s="15" t="inlineStr">
        <is>
          <t>Ethereum</t>
        </is>
      </c>
      <c r="D18424" s="15" t="inlineStr">
        <is>
          <t>Curve LlamaLend</t>
        </is>
      </c>
      <c r="E18424" s="15" t="inlineStr">
        <is>
          <t>Lending</t>
        </is>
      </c>
      <c r="F18424" s="15" t="inlineStr">
        <is>
          <t>CurveLlamaLend-eth-0x3de37c38</t>
        </is>
      </c>
      <c r="G18424" s="15" t="inlineStr">
        <is>
          <t>sfrxUSD vs crvUSD</t>
        </is>
      </c>
      <c r="H18424" s="16" t="n">
        <v>1.0487</v>
      </c>
      <c r="I18424" s="15" t="inlineStr">
        <is>
          <t>sfrxUSD 275,773.4355</t>
        </is>
      </c>
      <c r="J18424" s="17" t="n">
        <v>331451.8040474791</v>
      </c>
      <c r="K18424" s="15" t="inlineStr">
        <is>
          <t>crvUSD 307,898.7614</t>
        </is>
      </c>
      <c r="L18424" s="17" t="n">
        <v>308112.0941138612</v>
      </c>
      <c r="M18424" s="17">
        <f>J18424-L18424</f>
        <v/>
      </c>
      <c r="N18424" s="18">
        <f>IF(J18424=0,"",L18424/J18424)</f>
        <v/>
      </c>
      <c r="O18424" s="15" t="inlineStr">
        <is>
          <t>Rabby API + Jupiter</t>
        </is>
      </c>
    </row>
    <row r="18425">
      <c r="A18425" s="15" t="inlineStr">
        <is>
          <t>2026-07-15 02:53:11</t>
        </is>
      </c>
      <c r="B18425" s="15" t="inlineStr">
        <is>
          <t>0xe16be042f9433779909a972669be3a2003956348</t>
        </is>
      </c>
      <c r="C18425" s="15" t="inlineStr">
        <is>
          <t>Ethereum</t>
        </is>
      </c>
      <c r="D18425" s="15" t="inlineStr">
        <is>
          <t>Merkl</t>
        </is>
      </c>
      <c r="E18425" s="15" t="inlineStr">
        <is>
          <t>Yield</t>
        </is>
      </c>
      <c r="F18425" s="15" t="inlineStr">
        <is>
          <t>Merkl-eth-0x3ef3d8ba</t>
        </is>
      </c>
      <c r="G18425" s="15" t="inlineStr">
        <is>
          <t>GHO vs (no debt)</t>
        </is>
      </c>
      <c r="H18425" s="16" t="inlineStr"/>
      <c r="I18425" s="15" t="inlineStr">
        <is>
          <t>GHO 59.6148</t>
        </is>
      </c>
      <c r="J18425" s="17" t="n">
        <v>59.46576849915024</v>
      </c>
      <c r="K18425" s="15" t="inlineStr"/>
      <c r="L18425" s="17" t="n">
        <v>0</v>
      </c>
      <c r="M18425" s="17">
        <f>J18425-L18425</f>
        <v/>
      </c>
      <c r="N18425" s="18">
        <f>IF(J18425=0,"",L18425/J18425)</f>
        <v/>
      </c>
      <c r="O18425" s="15" t="inlineStr">
        <is>
          <t>Rabby API + Jupiter</t>
        </is>
      </c>
    </row>
    <row r="18426">
      <c r="A18426" s="15" t="inlineStr">
        <is>
          <t>2026-07-15 02:53:11</t>
        </is>
      </c>
      <c r="B18426" s="15" t="inlineStr">
        <is>
          <t>0xe16be042f9433779909a972669be3a2003956348</t>
        </is>
      </c>
      <c r="C18426" s="15" t="inlineStr">
        <is>
          <t>Mantle</t>
        </is>
      </c>
      <c r="D18426" s="15" t="inlineStr">
        <is>
          <t>Aave V3</t>
        </is>
      </c>
      <c r="E18426" s="15" t="inlineStr">
        <is>
          <t>Lending</t>
        </is>
      </c>
      <c r="F18426" s="15" t="inlineStr">
        <is>
          <t>AaveV3-mnt-0x458f2934</t>
        </is>
      </c>
      <c r="G18426" s="15" t="inlineStr">
        <is>
          <t>WMNT+sUSDe vs USDC</t>
        </is>
      </c>
      <c r="H18426" s="16" t="n">
        <v>1.0283</v>
      </c>
      <c r="I18426" s="15" t="inlineStr">
        <is>
          <t>WMNT 338.0582; sUSDe 255,926.5433</t>
        </is>
      </c>
      <c r="J18426" s="17" t="n">
        <v>317075.9829453606</v>
      </c>
      <c r="K18426" s="15" t="inlineStr">
        <is>
          <t>USDC 283,465.0064</t>
        </is>
      </c>
      <c r="L18426" s="17" t="n">
        <v>283635.1874794877</v>
      </c>
      <c r="M18426" s="17">
        <f>J18426-L18426</f>
        <v/>
      </c>
      <c r="N18426" s="18">
        <f>IF(J18426=0,"",L18426/J18426)</f>
        <v/>
      </c>
      <c r="O18426" s="15" t="inlineStr">
        <is>
          <t>Rabby API + Jupiter</t>
        </is>
      </c>
    </row>
    <row r="18427">
      <c r="A18427" s="15" t="inlineStr">
        <is>
          <t>2026-07-15 02:53:11</t>
        </is>
      </c>
      <c r="B18427" s="15" t="inlineStr">
        <is>
          <t>0xe16be042f9433779909a972669be3a2003956348</t>
        </is>
      </c>
      <c r="C18427" s="15" t="inlineStr">
        <is>
          <t>Monad</t>
        </is>
      </c>
      <c r="D18427" s="15" t="inlineStr">
        <is>
          <t>Euler</t>
        </is>
      </c>
      <c r="E18427" s="15" t="inlineStr">
        <is>
          <t>Lending</t>
        </is>
      </c>
      <c r="F18427" s="15" t="inlineStr">
        <is>
          <t>Euler-monad-0x7a9324e8</t>
        </is>
      </c>
      <c r="G18427" s="15" t="inlineStr">
        <is>
          <t>USDC vs USDC</t>
        </is>
      </c>
      <c r="H18427" s="16" t="n">
        <v>1.0497</v>
      </c>
      <c r="I18427" s="15" t="inlineStr">
        <is>
          <t>USDC 218,332.2235</t>
        </is>
      </c>
      <c r="J18427" s="17" t="n">
        <v>218463.3014448173</v>
      </c>
      <c r="K18427" s="15" t="inlineStr">
        <is>
          <t>USDC 187,195.1357</t>
        </is>
      </c>
      <c r="L18427" s="17" t="n">
        <v>187307.5201620973</v>
      </c>
      <c r="M18427" s="17">
        <f>J18427-L18427</f>
        <v/>
      </c>
      <c r="N18427" s="18">
        <f>IF(J18427=0,"",L18427/J18427)</f>
        <v/>
      </c>
      <c r="O18427" s="15" t="inlineStr">
        <is>
          <t>Rabby API + Jupiter</t>
        </is>
      </c>
    </row>
    <row r="18428">
      <c r="A18428" s="15" t="inlineStr">
        <is>
          <t>2026-07-15 02:53:11</t>
        </is>
      </c>
      <c r="B18428" s="15" t="inlineStr">
        <is>
          <t>0xe16be042f9433779909a972669be3a2003956348</t>
        </is>
      </c>
      <c r="C18428" s="15" t="inlineStr">
        <is>
          <t>Ethereum</t>
        </is>
      </c>
      <c r="D18428" s="15" t="inlineStr">
        <is>
          <t>Morpho</t>
        </is>
      </c>
      <c r="E18428" s="15" t="inlineStr">
        <is>
          <t>Lending</t>
        </is>
      </c>
      <c r="F18428" s="15" t="inlineStr">
        <is>
          <t>Morpho-eth-0xbbbbbbbb</t>
        </is>
      </c>
      <c r="G18428" s="15" t="inlineStr">
        <is>
          <t>PRIME vs PYUSD</t>
        </is>
      </c>
      <c r="H18428" s="16" t="n">
        <v>1.0832</v>
      </c>
      <c r="I18428" s="15" t="inlineStr">
        <is>
          <t>PRIME 114,853.8687</t>
        </is>
      </c>
      <c r="J18428" s="17" t="n">
        <v>120464.3831165817</v>
      </c>
      <c r="K18428" s="15" t="inlineStr">
        <is>
          <t>PYUSD 95,580.1997</t>
        </is>
      </c>
      <c r="L18428" s="17" t="n">
        <v>95637.54777814393</v>
      </c>
      <c r="M18428" s="17">
        <f>J18428-L18428</f>
        <v/>
      </c>
      <c r="N18428" s="18">
        <f>IF(J18428=0,"",L18428/J18428)</f>
        <v/>
      </c>
      <c r="O18428" s="15" t="inlineStr">
        <is>
          <t>Rabby API + Jupiter</t>
        </is>
      </c>
    </row>
    <row r="18429">
      <c r="A18429" s="15" t="inlineStr">
        <is>
          <t>2026-07-15 02:53:11</t>
        </is>
      </c>
      <c r="B18429" s="15" t="inlineStr">
        <is>
          <t>0xe16be042f9433779909a972669be3a2003956348</t>
        </is>
      </c>
      <c r="C18429" s="15" t="inlineStr">
        <is>
          <t>Ethereum</t>
        </is>
      </c>
      <c r="D18429" s="15" t="inlineStr">
        <is>
          <t>Morpho</t>
        </is>
      </c>
      <c r="E18429" s="15" t="inlineStr">
        <is>
          <t>Lending</t>
        </is>
      </c>
      <c r="F18429" s="15" t="inlineStr">
        <is>
          <t>Morpho-eth-0xbbbbbbbb</t>
        </is>
      </c>
      <c r="G18429" s="15" t="inlineStr">
        <is>
          <t>mF-ONE vs USDC</t>
        </is>
      </c>
      <c r="H18429" s="16" t="n">
        <v>1.1403</v>
      </c>
      <c r="I18429" s="15" t="inlineStr">
        <is>
          <t>mF-ONE 148,000.0000</t>
        </is>
      </c>
      <c r="J18429" s="17" t="n">
        <v>163891.6384630779</v>
      </c>
      <c r="K18429" s="15" t="inlineStr">
        <is>
          <t>USDC 121,313.6442</t>
        </is>
      </c>
      <c r="L18429" s="17" t="n">
        <v>121386.4760730728</v>
      </c>
      <c r="M18429" s="17">
        <f>J18429-L18429</f>
        <v/>
      </c>
      <c r="N18429" s="18">
        <f>IF(J18429=0,"",L18429/J18429)</f>
        <v/>
      </c>
      <c r="O18429" s="15" t="inlineStr">
        <is>
          <t>Rabby API + Jupiter</t>
        </is>
      </c>
    </row>
    <row r="18430">
      <c r="A18430" s="15" t="inlineStr">
        <is>
          <t>2026-07-15 02:53:11</t>
        </is>
      </c>
      <c r="B18430" s="15" t="inlineStr">
        <is>
          <t>0xe16be042f9433779909a972669be3a2003956348</t>
        </is>
      </c>
      <c r="C18430" s="15" t="inlineStr">
        <is>
          <t>Ethereum</t>
        </is>
      </c>
      <c r="D18430" s="15" t="inlineStr">
        <is>
          <t>Morpho</t>
        </is>
      </c>
      <c r="E18430" s="15" t="inlineStr">
        <is>
          <t>Lending</t>
        </is>
      </c>
      <c r="F18430" s="15" t="inlineStr">
        <is>
          <t>Morpho-eth-0xbbbbbbbb</t>
        </is>
      </c>
      <c r="G18430" s="15" t="inlineStr">
        <is>
          <t>sNUSD vs USDC</t>
        </is>
      </c>
      <c r="H18430" s="16" t="n">
        <v>1.0525</v>
      </c>
      <c r="I18430" s="15" t="inlineStr">
        <is>
          <t>sNUSD 73,161.4141</t>
        </is>
      </c>
      <c r="J18430" s="17" t="n">
        <v>77620.91232339179</v>
      </c>
      <c r="K18430" s="15" t="inlineStr">
        <is>
          <t>USDC 67,440.6865</t>
        </is>
      </c>
      <c r="L18430" s="17" t="n">
        <v>67481.17521815559</v>
      </c>
      <c r="M18430" s="17">
        <f>J18430-L18430</f>
        <v/>
      </c>
      <c r="N18430" s="18">
        <f>IF(J18430=0,"",L18430/J18430)</f>
        <v/>
      </c>
      <c r="O18430" s="15" t="inlineStr">
        <is>
          <t>Rabby API + Jupiter</t>
        </is>
      </c>
    </row>
    <row r="18431">
      <c r="A18431" s="15" t="inlineStr">
        <is>
          <t>2026-07-15 02:53:11</t>
        </is>
      </c>
      <c r="B18431" s="15" t="inlineStr">
        <is>
          <t>0xe16be042f9433779909a972669be3a2003956348</t>
        </is>
      </c>
      <c r="C18431" s="15" t="inlineStr">
        <is>
          <t>Plasma</t>
        </is>
      </c>
      <c r="D18431" s="15" t="inlineStr">
        <is>
          <t>Fluid</t>
        </is>
      </c>
      <c r="E18431" s="15" t="inlineStr">
        <is>
          <t>Lending</t>
        </is>
      </c>
      <c r="F18431" s="15" t="inlineStr">
        <is>
          <t>Fluid-plasma-0x324c5dc1</t>
        </is>
      </c>
      <c r="G18431" s="15" t="inlineStr">
        <is>
          <t>sUSDai vs GHO</t>
        </is>
      </c>
      <c r="H18431" s="16" t="n">
        <v>1.045</v>
      </c>
      <c r="I18431" s="15" t="inlineStr">
        <is>
          <t>sUSDai 249,570.0181</t>
        </is>
      </c>
      <c r="J18431" s="17" t="n">
        <v>274058.7970764163</v>
      </c>
      <c r="K18431" s="15" t="inlineStr">
        <is>
          <t>GHO 236,268.8281</t>
        </is>
      </c>
      <c r="L18431" s="17" t="n">
        <v>236039.1025115741</v>
      </c>
      <c r="M18431" s="17">
        <f>J18431-L18431</f>
        <v/>
      </c>
      <c r="N18431" s="18">
        <f>IF(J18431=0,"",L18431/J18431)</f>
        <v/>
      </c>
      <c r="O18431" s="15" t="inlineStr">
        <is>
          <t>Rabby API + Jupiter</t>
        </is>
      </c>
    </row>
    <row r="18432">
      <c r="A18432" s="15" t="inlineStr">
        <is>
          <t>2026-07-15 02:53:11</t>
        </is>
      </c>
      <c r="B18432" s="15" t="inlineStr">
        <is>
          <t>0xe16be042f9433779909a972669be3a2003956348</t>
        </is>
      </c>
      <c r="C18432" s="15" t="inlineStr">
        <is>
          <t>Solana</t>
        </is>
      </c>
      <c r="D18432" s="15" t="inlineStr">
        <is>
          <t>Kamino</t>
        </is>
      </c>
      <c r="E18432" s="15" t="inlineStr">
        <is>
          <t>Lending</t>
        </is>
      </c>
      <c r="F18432" s="15" t="inlineStr">
        <is>
          <t>Kamino-sol-C546qjMb</t>
        </is>
      </c>
      <c r="G18432" s="15" t="inlineStr">
        <is>
          <t>ONyc vs USDC</t>
        </is>
      </c>
      <c r="H18432" s="16" t="n">
        <v>1.2554</v>
      </c>
      <c r="I18432" s="15" t="inlineStr">
        <is>
          <t>ONyc 206,374.6220</t>
        </is>
      </c>
      <c r="J18432" s="17" t="n">
        <v>231970.381646772</v>
      </c>
      <c r="K18432" s="15" t="inlineStr">
        <is>
          <t>USDC 138,606.5637</t>
        </is>
      </c>
      <c r="L18432" s="17" t="n">
        <v>138583.6215276342</v>
      </c>
      <c r="M18432" s="17">
        <f>J18432-L18432</f>
        <v/>
      </c>
      <c r="N18432" s="18">
        <f>IF(J18432=0,"",L18432/J18432)</f>
        <v/>
      </c>
      <c r="O18432" s="15" t="inlineStr">
        <is>
          <t>Rabby API + Jupiter</t>
        </is>
      </c>
    </row>
    <row r="18433">
      <c r="A18433" s="15" t="inlineStr">
        <is>
          <t>2026-07-15 02:54:51</t>
        </is>
      </c>
      <c r="B18433" s="15" t="inlineStr">
        <is>
          <t>0xe16be042f9433779909a972669be3a2003956348</t>
        </is>
      </c>
      <c r="C18433" s="15" t="inlineStr">
        <is>
          <t>Ethereum</t>
        </is>
      </c>
      <c r="D18433" s="15" t="inlineStr">
        <is>
          <t>Aave V3</t>
        </is>
      </c>
      <c r="E18433" s="15" t="inlineStr">
        <is>
          <t>Lending</t>
        </is>
      </c>
      <c r="F18433" s="15" t="inlineStr">
        <is>
          <t>AaveV3-eth-0xae05cd22</t>
        </is>
      </c>
      <c r="G18433" s="15" t="inlineStr">
        <is>
          <t>USDC+mGLOBAL vs USDC</t>
        </is>
      </c>
      <c r="H18433" s="16" t="n">
        <v>1.0698</v>
      </c>
      <c r="I18433" s="15" t="inlineStr">
        <is>
          <t>USDC 66.3690; mGLOBAL 127,215.9000</t>
        </is>
      </c>
      <c r="J18433" s="17" t="n">
        <v>128092.4987535721</v>
      </c>
      <c r="K18433" s="15" t="inlineStr">
        <is>
          <t>USDC 95,708.4303</t>
        </is>
      </c>
      <c r="L18433" s="17" t="n">
        <v>95765.88983690215</v>
      </c>
      <c r="M18433" s="17">
        <f>J18433-L18433</f>
        <v/>
      </c>
      <c r="N18433" s="18">
        <f>IF(J18433=0,"",L18433/J18433)</f>
        <v/>
      </c>
      <c r="O18433" s="15" t="inlineStr">
        <is>
          <t>Rabby API + Jupiter</t>
        </is>
      </c>
    </row>
    <row r="18434">
      <c r="A18434" s="15" t="inlineStr">
        <is>
          <t>2026-07-15 02:54:51</t>
        </is>
      </c>
      <c r="B18434" s="15" t="inlineStr">
        <is>
          <t>0xe16be042f9433779909a972669be3a2003956348</t>
        </is>
      </c>
      <c r="C18434" s="15" t="inlineStr">
        <is>
          <t>Base</t>
        </is>
      </c>
      <c r="D18434" s="15" t="inlineStr">
        <is>
          <t>D2.finance</t>
        </is>
      </c>
      <c r="E18434" s="15" t="inlineStr">
        <is>
          <t>Yield</t>
        </is>
      </c>
      <c r="F18434" s="15" t="inlineStr">
        <is>
          <t>D2.finance-base-0x2406aacb</t>
        </is>
      </c>
      <c r="G18434" s="15" t="inlineStr">
        <is>
          <t>USDC vs (no debt)</t>
        </is>
      </c>
      <c r="H18434" s="16" t="inlineStr"/>
      <c r="I18434" s="15" t="inlineStr">
        <is>
          <t>USDC 15,152.5529</t>
        </is>
      </c>
      <c r="J18434" s="17" t="n">
        <v>15161.64988192916</v>
      </c>
      <c r="K18434" s="15" t="inlineStr"/>
      <c r="L18434" s="17" t="n">
        <v>0</v>
      </c>
      <c r="M18434" s="17">
        <f>J18434-L18434</f>
        <v/>
      </c>
      <c r="N18434" s="18">
        <f>IF(J18434=0,"",L18434/J18434)</f>
        <v/>
      </c>
      <c r="O18434" s="15" t="inlineStr">
        <is>
          <t>Rabby API + Jupiter</t>
        </is>
      </c>
    </row>
    <row r="18435">
      <c r="A18435" s="15" t="inlineStr">
        <is>
          <t>2026-07-15 02:54:51</t>
        </is>
      </c>
      <c r="B18435" s="15" t="inlineStr">
        <is>
          <t>0xe16be042f9433779909a972669be3a2003956348</t>
        </is>
      </c>
      <c r="C18435" s="15" t="inlineStr">
        <is>
          <t>Ethereum</t>
        </is>
      </c>
      <c r="D18435" s="15" t="inlineStr">
        <is>
          <t>Euler</t>
        </is>
      </c>
      <c r="E18435" s="15" t="inlineStr">
        <is>
          <t>Lending</t>
        </is>
      </c>
      <c r="F18435" s="15" t="inlineStr">
        <is>
          <t>Euler-eth-0x0c9a3dd6</t>
        </is>
      </c>
      <c r="G18435" s="15" t="inlineStr">
        <is>
          <t>PT-cUSD-23JUL2026 vs USDe</t>
        </is>
      </c>
      <c r="H18435" s="16" t="n">
        <v>1.0434</v>
      </c>
      <c r="I18435" s="15" t="inlineStr">
        <is>
          <t>PT-cUSD-23JUL2026 111,191.9157</t>
        </is>
      </c>
      <c r="J18435" s="17" t="n">
        <v>110788.1161310099</v>
      </c>
      <c r="K18435" s="15" t="inlineStr">
        <is>
          <t>USDe 92,345.5052</t>
        </is>
      </c>
      <c r="L18435" s="17" t="n">
        <v>92373.20881157216</v>
      </c>
      <c r="M18435" s="17">
        <f>J18435-L18435</f>
        <v/>
      </c>
      <c r="N18435" s="18">
        <f>IF(J18435=0,"",L18435/J18435)</f>
        <v/>
      </c>
      <c r="O18435" s="15" t="inlineStr">
        <is>
          <t>Rabby API + Jupiter</t>
        </is>
      </c>
    </row>
    <row r="18436">
      <c r="A18436" s="15" t="inlineStr">
        <is>
          <t>2026-07-15 02:54:51</t>
        </is>
      </c>
      <c r="B18436" s="15" t="inlineStr">
        <is>
          <t>0xe16be042f9433779909a972669be3a2003956348</t>
        </is>
      </c>
      <c r="C18436" s="15" t="inlineStr">
        <is>
          <t>Ethereum</t>
        </is>
      </c>
      <c r="D18436" s="15" t="inlineStr">
        <is>
          <t>Fluid</t>
        </is>
      </c>
      <c r="E18436" s="15" t="inlineStr">
        <is>
          <t>Lending</t>
        </is>
      </c>
      <c r="F18436" s="15" t="inlineStr">
        <is>
          <t>Fluid-eth-0x324c5dc1</t>
        </is>
      </c>
      <c r="G18436" s="15" t="inlineStr">
        <is>
          <t>reUSD vs GHO</t>
        </is>
      </c>
      <c r="H18436" s="16" t="n">
        <v>1.0548</v>
      </c>
      <c r="I18436" s="15" t="inlineStr">
        <is>
          <t>reUSD 279,798.7765</t>
        </is>
      </c>
      <c r="J18436" s="17" t="n">
        <v>304827.7012427686</v>
      </c>
      <c r="K18436" s="15" t="inlineStr">
        <is>
          <t>GHO 260,743.6905</t>
        </is>
      </c>
      <c r="L18436" s="17" t="n">
        <v>260091.8312393542</v>
      </c>
      <c r="M18436" s="17">
        <f>J18436-L18436</f>
        <v/>
      </c>
      <c r="N18436" s="18">
        <f>IF(J18436=0,"",L18436/J18436)</f>
        <v/>
      </c>
      <c r="O18436" s="15" t="inlineStr">
        <is>
          <t>Rabby API + Jupiter</t>
        </is>
      </c>
    </row>
    <row r="18437">
      <c r="A18437" s="15" t="inlineStr">
        <is>
          <t>2026-07-15 02:54:51</t>
        </is>
      </c>
      <c r="B18437" s="15" t="inlineStr">
        <is>
          <t>0xe16be042f9433779909a972669be3a2003956348</t>
        </is>
      </c>
      <c r="C18437" s="15" t="inlineStr">
        <is>
          <t>Ethereum</t>
        </is>
      </c>
      <c r="D18437" s="15" t="inlineStr">
        <is>
          <t>Curve LlamaLend</t>
        </is>
      </c>
      <c r="E18437" s="15" t="inlineStr">
        <is>
          <t>Lending</t>
        </is>
      </c>
      <c r="F18437" s="15" t="inlineStr">
        <is>
          <t>CurveLlamaLend-eth-0x3de37c38</t>
        </is>
      </c>
      <c r="G18437" s="15" t="inlineStr">
        <is>
          <t>sfrxUSD vs crvUSD</t>
        </is>
      </c>
      <c r="H18437" s="16" t="n">
        <v>1.0487</v>
      </c>
      <c r="I18437" s="15" t="inlineStr">
        <is>
          <t>sfrxUSD 275,773.4355</t>
        </is>
      </c>
      <c r="J18437" s="17" t="n">
        <v>331451.8040474791</v>
      </c>
      <c r="K18437" s="15" t="inlineStr">
        <is>
          <t>crvUSD 307,898.7614</t>
        </is>
      </c>
      <c r="L18437" s="17" t="n">
        <v>308112.0941138612</v>
      </c>
      <c r="M18437" s="17">
        <f>J18437-L18437</f>
        <v/>
      </c>
      <c r="N18437" s="18">
        <f>IF(J18437=0,"",L18437/J18437)</f>
        <v/>
      </c>
      <c r="O18437" s="15" t="inlineStr">
        <is>
          <t>Rabby API + Jupiter</t>
        </is>
      </c>
    </row>
    <row r="18438">
      <c r="A18438" s="15" t="inlineStr">
        <is>
          <t>2026-07-15 02:54:51</t>
        </is>
      </c>
      <c r="B18438" s="15" t="inlineStr">
        <is>
          <t>0xe16be042f9433779909a972669be3a2003956348</t>
        </is>
      </c>
      <c r="C18438" s="15" t="inlineStr">
        <is>
          <t>Ethereum</t>
        </is>
      </c>
      <c r="D18438" s="15" t="inlineStr">
        <is>
          <t>Merkl</t>
        </is>
      </c>
      <c r="E18438" s="15" t="inlineStr">
        <is>
          <t>Yield</t>
        </is>
      </c>
      <c r="F18438" s="15" t="inlineStr">
        <is>
          <t>Merkl-eth-0x3ef3d8ba</t>
        </is>
      </c>
      <c r="G18438" s="15" t="inlineStr">
        <is>
          <t>GHO vs (no debt)</t>
        </is>
      </c>
      <c r="H18438" s="16" t="inlineStr"/>
      <c r="I18438" s="15" t="inlineStr">
        <is>
          <t>GHO 59.6148</t>
        </is>
      </c>
      <c r="J18438" s="17" t="n">
        <v>59.46576849915024</v>
      </c>
      <c r="K18438" s="15" t="inlineStr"/>
      <c r="L18438" s="17" t="n">
        <v>0</v>
      </c>
      <c r="M18438" s="17">
        <f>J18438-L18438</f>
        <v/>
      </c>
      <c r="N18438" s="18">
        <f>IF(J18438=0,"",L18438/J18438)</f>
        <v/>
      </c>
      <c r="O18438" s="15" t="inlineStr">
        <is>
          <t>Rabby API + Jupiter</t>
        </is>
      </c>
    </row>
    <row r="18439">
      <c r="A18439" s="15" t="inlineStr">
        <is>
          <t>2026-07-15 02:54:51</t>
        </is>
      </c>
      <c r="B18439" s="15" t="inlineStr">
        <is>
          <t>0xe16be042f9433779909a972669be3a2003956348</t>
        </is>
      </c>
      <c r="C18439" s="15" t="inlineStr">
        <is>
          <t>Mantle</t>
        </is>
      </c>
      <c r="D18439" s="15" t="inlineStr">
        <is>
          <t>Aave V3</t>
        </is>
      </c>
      <c r="E18439" s="15" t="inlineStr">
        <is>
          <t>Lending</t>
        </is>
      </c>
      <c r="F18439" s="15" t="inlineStr">
        <is>
          <t>AaveV3-mnt-0x458f2934</t>
        </is>
      </c>
      <c r="G18439" s="15" t="inlineStr">
        <is>
          <t>WMNT+sUSDe vs USDC</t>
        </is>
      </c>
      <c r="H18439" s="16" t="n">
        <v>1.0283</v>
      </c>
      <c r="I18439" s="15" t="inlineStr">
        <is>
          <t>WMNT 338.0582; sUSDe 255,926.5433</t>
        </is>
      </c>
      <c r="J18439" s="17" t="n">
        <v>317075.9116150869</v>
      </c>
      <c r="K18439" s="15" t="inlineStr">
        <is>
          <t>USDC 283,465.0064</t>
        </is>
      </c>
      <c r="L18439" s="17" t="n">
        <v>283635.1874794877</v>
      </c>
      <c r="M18439" s="17">
        <f>J18439-L18439</f>
        <v/>
      </c>
      <c r="N18439" s="18">
        <f>IF(J18439=0,"",L18439/J18439)</f>
        <v/>
      </c>
      <c r="O18439" s="15" t="inlineStr">
        <is>
          <t>Rabby API + Jupiter</t>
        </is>
      </c>
    </row>
    <row r="18440">
      <c r="A18440" s="15" t="inlineStr">
        <is>
          <t>2026-07-15 02:54:51</t>
        </is>
      </c>
      <c r="B18440" s="15" t="inlineStr">
        <is>
          <t>0xe16be042f9433779909a972669be3a2003956348</t>
        </is>
      </c>
      <c r="C18440" s="15" t="inlineStr">
        <is>
          <t>Monad</t>
        </is>
      </c>
      <c r="D18440" s="15" t="inlineStr">
        <is>
          <t>Euler</t>
        </is>
      </c>
      <c r="E18440" s="15" t="inlineStr">
        <is>
          <t>Lending</t>
        </is>
      </c>
      <c r="F18440" s="15" t="inlineStr">
        <is>
          <t>Euler-monad-0x7a9324e8</t>
        </is>
      </c>
      <c r="G18440" s="15" t="inlineStr">
        <is>
          <t>USDC vs USDC</t>
        </is>
      </c>
      <c r="H18440" s="16" t="n">
        <v>1.0497</v>
      </c>
      <c r="I18440" s="15" t="inlineStr">
        <is>
          <t>USDC 218,332.2235</t>
        </is>
      </c>
      <c r="J18440" s="17" t="n">
        <v>218463.3014448173</v>
      </c>
      <c r="K18440" s="15" t="inlineStr">
        <is>
          <t>USDC 187,195.1357</t>
        </is>
      </c>
      <c r="L18440" s="17" t="n">
        <v>187307.5201620973</v>
      </c>
      <c r="M18440" s="17">
        <f>J18440-L18440</f>
        <v/>
      </c>
      <c r="N18440" s="18">
        <f>IF(J18440=0,"",L18440/J18440)</f>
        <v/>
      </c>
      <c r="O18440" s="15" t="inlineStr">
        <is>
          <t>Rabby API + Jupiter</t>
        </is>
      </c>
    </row>
    <row r="18441">
      <c r="A18441" s="15" t="inlineStr">
        <is>
          <t>2026-07-15 02:54:51</t>
        </is>
      </c>
      <c r="B18441" s="15" t="inlineStr">
        <is>
          <t>0xe16be042f9433779909a972669be3a2003956348</t>
        </is>
      </c>
      <c r="C18441" s="15" t="inlineStr">
        <is>
          <t>Ethereum</t>
        </is>
      </c>
      <c r="D18441" s="15" t="inlineStr">
        <is>
          <t>Morpho</t>
        </is>
      </c>
      <c r="E18441" s="15" t="inlineStr">
        <is>
          <t>Lending</t>
        </is>
      </c>
      <c r="F18441" s="15" t="inlineStr">
        <is>
          <t>Morpho-eth-0xbbbbbbbb</t>
        </is>
      </c>
      <c r="G18441" s="15" t="inlineStr">
        <is>
          <t>PRIME vs PYUSD</t>
        </is>
      </c>
      <c r="H18441" s="16" t="n">
        <v>1.0832</v>
      </c>
      <c r="I18441" s="15" t="inlineStr">
        <is>
          <t>PRIME 114,853.8687</t>
        </is>
      </c>
      <c r="J18441" s="17" t="n">
        <v>120464.3831165817</v>
      </c>
      <c r="K18441" s="15" t="inlineStr">
        <is>
          <t>PYUSD 95,580.1997</t>
        </is>
      </c>
      <c r="L18441" s="17" t="n">
        <v>95637.54777814393</v>
      </c>
      <c r="M18441" s="17">
        <f>J18441-L18441</f>
        <v/>
      </c>
      <c r="N18441" s="18">
        <f>IF(J18441=0,"",L18441/J18441)</f>
        <v/>
      </c>
      <c r="O18441" s="15" t="inlineStr">
        <is>
          <t>Rabby API + Jupiter</t>
        </is>
      </c>
    </row>
    <row r="18442">
      <c r="A18442" s="15" t="inlineStr">
        <is>
          <t>2026-07-15 02:54:51</t>
        </is>
      </c>
      <c r="B18442" s="15" t="inlineStr">
        <is>
          <t>0xe16be042f9433779909a972669be3a2003956348</t>
        </is>
      </c>
      <c r="C18442" s="15" t="inlineStr">
        <is>
          <t>Ethereum</t>
        </is>
      </c>
      <c r="D18442" s="15" t="inlineStr">
        <is>
          <t>Morpho</t>
        </is>
      </c>
      <c r="E18442" s="15" t="inlineStr">
        <is>
          <t>Lending</t>
        </is>
      </c>
      <c r="F18442" s="15" t="inlineStr">
        <is>
          <t>Morpho-eth-0xbbbbbbbb</t>
        </is>
      </c>
      <c r="G18442" s="15" t="inlineStr">
        <is>
          <t>mF-ONE vs USDC</t>
        </is>
      </c>
      <c r="H18442" s="16" t="n">
        <v>1.1403</v>
      </c>
      <c r="I18442" s="15" t="inlineStr">
        <is>
          <t>mF-ONE 148,000.0000</t>
        </is>
      </c>
      <c r="J18442" s="17" t="n">
        <v>163891.6384630779</v>
      </c>
      <c r="K18442" s="15" t="inlineStr">
        <is>
          <t>USDC 121,313.6442</t>
        </is>
      </c>
      <c r="L18442" s="17" t="n">
        <v>121386.4760730728</v>
      </c>
      <c r="M18442" s="17">
        <f>J18442-L18442</f>
        <v/>
      </c>
      <c r="N18442" s="18">
        <f>IF(J18442=0,"",L18442/J18442)</f>
        <v/>
      </c>
      <c r="O18442" s="15" t="inlineStr">
        <is>
          <t>Rabby API + Jupiter</t>
        </is>
      </c>
    </row>
    <row r="18443">
      <c r="A18443" s="15" t="inlineStr">
        <is>
          <t>2026-07-15 02:54:51</t>
        </is>
      </c>
      <c r="B18443" s="15" t="inlineStr">
        <is>
          <t>0xe16be042f9433779909a972669be3a2003956348</t>
        </is>
      </c>
      <c r="C18443" s="15" t="inlineStr">
        <is>
          <t>Ethereum</t>
        </is>
      </c>
      <c r="D18443" s="15" t="inlineStr">
        <is>
          <t>Morpho</t>
        </is>
      </c>
      <c r="E18443" s="15" t="inlineStr">
        <is>
          <t>Lending</t>
        </is>
      </c>
      <c r="F18443" s="15" t="inlineStr">
        <is>
          <t>Morpho-eth-0xbbbbbbbb</t>
        </is>
      </c>
      <c r="G18443" s="15" t="inlineStr">
        <is>
          <t>sNUSD vs USDC</t>
        </is>
      </c>
      <c r="H18443" s="16" t="n">
        <v>1.0525</v>
      </c>
      <c r="I18443" s="15" t="inlineStr">
        <is>
          <t>sNUSD 73,161.4141</t>
        </is>
      </c>
      <c r="J18443" s="17" t="n">
        <v>77620.91232339179</v>
      </c>
      <c r="K18443" s="15" t="inlineStr">
        <is>
          <t>USDC 67,440.6865</t>
        </is>
      </c>
      <c r="L18443" s="17" t="n">
        <v>67481.17521815559</v>
      </c>
      <c r="M18443" s="17">
        <f>J18443-L18443</f>
        <v/>
      </c>
      <c r="N18443" s="18">
        <f>IF(J18443=0,"",L18443/J18443)</f>
        <v/>
      </c>
      <c r="O18443" s="15" t="inlineStr">
        <is>
          <t>Rabby API + Jupiter</t>
        </is>
      </c>
    </row>
    <row r="18444">
      <c r="A18444" s="15" t="inlineStr">
        <is>
          <t>2026-07-15 02:54:51</t>
        </is>
      </c>
      <c r="B18444" s="15" t="inlineStr">
        <is>
          <t>0xe16be042f9433779909a972669be3a2003956348</t>
        </is>
      </c>
      <c r="C18444" s="15" t="inlineStr">
        <is>
          <t>Plasma</t>
        </is>
      </c>
      <c r="D18444" s="15" t="inlineStr">
        <is>
          <t>Fluid</t>
        </is>
      </c>
      <c r="E18444" s="15" t="inlineStr">
        <is>
          <t>Lending</t>
        </is>
      </c>
      <c r="F18444" s="15" t="inlineStr">
        <is>
          <t>Fluid-plasma-0x324c5dc1</t>
        </is>
      </c>
      <c r="G18444" s="15" t="inlineStr">
        <is>
          <t>sUSDai vs GHO</t>
        </is>
      </c>
      <c r="H18444" s="16" t="n">
        <v>1.045</v>
      </c>
      <c r="I18444" s="15" t="inlineStr">
        <is>
          <t>sUSDai 249,570.0181</t>
        </is>
      </c>
      <c r="J18444" s="17" t="n">
        <v>274058.7970764163</v>
      </c>
      <c r="K18444" s="15" t="inlineStr">
        <is>
          <t>GHO 236,268.8281</t>
        </is>
      </c>
      <c r="L18444" s="17" t="n">
        <v>236039.1025115741</v>
      </c>
      <c r="M18444" s="17">
        <f>J18444-L18444</f>
        <v/>
      </c>
      <c r="N18444" s="18">
        <f>IF(J18444=0,"",L18444/J18444)</f>
        <v/>
      </c>
      <c r="O18444" s="15" t="inlineStr">
        <is>
          <t>Rabby API + Jupiter</t>
        </is>
      </c>
    </row>
    <row r="18445">
      <c r="A18445" s="15" t="inlineStr">
        <is>
          <t>2026-07-15 02:54:51</t>
        </is>
      </c>
      <c r="B18445" s="15" t="inlineStr">
        <is>
          <t>0xe16be042f9433779909a972669be3a2003956348</t>
        </is>
      </c>
      <c r="C18445" s="15" t="inlineStr">
        <is>
          <t>Solana</t>
        </is>
      </c>
      <c r="D18445" s="15" t="inlineStr">
        <is>
          <t>Kamino</t>
        </is>
      </c>
      <c r="E18445" s="15" t="inlineStr">
        <is>
          <t>Lending</t>
        </is>
      </c>
      <c r="F18445" s="15" t="inlineStr">
        <is>
          <t>Kamino-sol-C546qjMb</t>
        </is>
      </c>
      <c r="G18445" s="15" t="inlineStr">
        <is>
          <t>ONyc vs USDC</t>
        </is>
      </c>
      <c r="H18445" s="16" t="n">
        <v>1.2554</v>
      </c>
      <c r="I18445" s="15" t="inlineStr">
        <is>
          <t>ONyc 206,374.6220</t>
        </is>
      </c>
      <c r="J18445" s="17" t="n">
        <v>231970.381646772</v>
      </c>
      <c r="K18445" s="15" t="inlineStr">
        <is>
          <t>USDC 138,606.6038</t>
        </is>
      </c>
      <c r="L18445" s="17" t="n">
        <v>138582.0274832655</v>
      </c>
      <c r="M18445" s="17">
        <f>J18445-L18445</f>
        <v/>
      </c>
      <c r="N18445" s="18">
        <f>IF(J18445=0,"",L18445/J18445)</f>
        <v/>
      </c>
      <c r="O18445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8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04:17:19</t>
        </is>
      </c>
      <c r="B1019" s="15" t="inlineStr">
        <is>
          <t>0xe16be042f9433779909a972669be3a2003956348</t>
        </is>
      </c>
      <c r="C1019" s="17" t="n">
        <v>512302.5809817692</v>
      </c>
      <c r="D1019" s="17" t="n">
        <v>436150.6266566168</v>
      </c>
      <c r="E1019" s="17" t="n">
        <v>2291379.365567056</v>
      </c>
      <c r="F1019" s="17" t="n">
        <v>1855228.73891044</v>
      </c>
      <c r="G1019" s="15" t="n">
        <v>12</v>
      </c>
      <c r="H1019" s="16" t="n">
        <v>1.0289</v>
      </c>
      <c r="I1019" s="15" t="inlineStr">
        <is>
          <t>Rabby API + Jupiter</t>
        </is>
      </c>
    </row>
    <row r="1020">
      <c r="A1020" s="15" t="inlineStr">
        <is>
          <t>2026-07-09 14:12:50</t>
        </is>
      </c>
      <c r="B1020" s="15" t="inlineStr">
        <is>
          <t>0xe16be042f9433779909a972669be3a2003956348</t>
        </is>
      </c>
      <c r="C1020" s="17" t="n">
        <v>513846.3090319959</v>
      </c>
      <c r="D1020" s="17" t="n">
        <v>436807.6974964002</v>
      </c>
      <c r="E1020" s="17" t="n">
        <v>2291734.110719428</v>
      </c>
      <c r="F1020" s="17" t="n">
        <v>1854926.413223028</v>
      </c>
      <c r="G1020" s="15" t="n">
        <v>12</v>
      </c>
      <c r="H1020" s="16" t="n">
        <v>1.0287</v>
      </c>
      <c r="I1020" s="15" t="inlineStr">
        <is>
          <t>Rabby API + Jupiter</t>
        </is>
      </c>
    </row>
    <row r="1021">
      <c r="A1021" s="15" t="inlineStr">
        <is>
          <t>2026-07-09 14:43:04</t>
        </is>
      </c>
      <c r="B1021" s="15" t="inlineStr">
        <is>
          <t>0xe16be042f9433779909a972669be3a2003956348</t>
        </is>
      </c>
      <c r="C1021" s="17" t="n">
        <v>513536.107910532</v>
      </c>
      <c r="D1021" s="17" t="n">
        <v>437048.5642761206</v>
      </c>
      <c r="E1021" s="17" t="n">
        <v>2291875.080293212</v>
      </c>
      <c r="F1021" s="17" t="n">
        <v>1854826.516017091</v>
      </c>
      <c r="G1021" s="15" t="n">
        <v>12</v>
      </c>
      <c r="H1021" s="16" t="n">
        <v>1.0287</v>
      </c>
      <c r="I1021" s="15" t="inlineStr">
        <is>
          <t>Rabby API + Jupiter</t>
        </is>
      </c>
    </row>
    <row r="1022">
      <c r="A1022" s="15" t="inlineStr">
        <is>
          <t>2026-07-09 16:35:21</t>
        </is>
      </c>
      <c r="B1022" s="15" t="inlineStr">
        <is>
          <t>0xe16be042f9433779909a972669be3a2003956348</t>
        </is>
      </c>
      <c r="C1022" s="17" t="n">
        <v>513598.9512047953</v>
      </c>
      <c r="D1022" s="17" t="n">
        <v>437041.1559567612</v>
      </c>
      <c r="E1022" s="17" t="n">
        <v>2291971.152643526</v>
      </c>
      <c r="F1022" s="17" t="n">
        <v>1854929.996686764</v>
      </c>
      <c r="G1022" s="15" t="n">
        <v>12</v>
      </c>
      <c r="H1022" s="16" t="n">
        <v>1.0287</v>
      </c>
      <c r="I1022" s="15" t="inlineStr">
        <is>
          <t>Rabby API + Jupiter</t>
        </is>
      </c>
    </row>
    <row r="1023">
      <c r="A1023" s="15" t="inlineStr">
        <is>
          <t>2026-07-09 17:05:41</t>
        </is>
      </c>
      <c r="B1023" s="15" t="inlineStr">
        <is>
          <t>0xe16be042f9433779909a972669be3a2003956348</t>
        </is>
      </c>
      <c r="C1023" s="17" t="n">
        <v>513577.1183715834</v>
      </c>
      <c r="D1023" s="17" t="n">
        <v>437034.1051967724</v>
      </c>
      <c r="E1023" s="17" t="n">
        <v>2291904.793697062</v>
      </c>
      <c r="F1023" s="17" t="n">
        <v>1854870.68850029</v>
      </c>
      <c r="G1023" s="15" t="n">
        <v>12</v>
      </c>
      <c r="H1023" s="16" t="n">
        <v>1.0287</v>
      </c>
      <c r="I1023" s="15" t="inlineStr">
        <is>
          <t>Rabby API + Jupiter</t>
        </is>
      </c>
    </row>
    <row r="1024">
      <c r="A1024" s="15" t="inlineStr">
        <is>
          <t>2026-07-09 19:36:57</t>
        </is>
      </c>
      <c r="B1024" s="15" t="inlineStr">
        <is>
          <t>0xe16be042f9433779909a972669be3a2003956348</t>
        </is>
      </c>
      <c r="C1024" s="17" t="n">
        <v>512580.4905028046</v>
      </c>
      <c r="D1024" s="17" t="n">
        <v>435397.0679103115</v>
      </c>
      <c r="E1024" s="17" t="n">
        <v>2291841.004845197</v>
      </c>
      <c r="F1024" s="17" t="n">
        <v>1856443.936934886</v>
      </c>
      <c r="G1024" s="15" t="n">
        <v>12</v>
      </c>
      <c r="H1024" s="16" t="n">
        <v>1.0287</v>
      </c>
      <c r="I1024" s="15" t="inlineStr">
        <is>
          <t>Rabby API + Jupiter</t>
        </is>
      </c>
    </row>
    <row r="1025">
      <c r="A1025" s="15" t="inlineStr">
        <is>
          <t>2026-07-09 21:39:34</t>
        </is>
      </c>
      <c r="B1025" s="15" t="inlineStr">
        <is>
          <t>0xe16be042f9433779909a972669be3a2003956348</t>
        </is>
      </c>
      <c r="C1025" s="17" t="n">
        <v>513473.756643983</v>
      </c>
      <c r="D1025" s="17" t="n">
        <v>437164.4932222022</v>
      </c>
      <c r="E1025" s="17" t="n">
        <v>2292036.267694806</v>
      </c>
      <c r="F1025" s="17" t="n">
        <v>1854871.774472604</v>
      </c>
      <c r="G1025" s="15" t="n">
        <v>12</v>
      </c>
      <c r="H1025" s="16" t="n">
        <v>1.0287</v>
      </c>
      <c r="I1025" s="15" t="inlineStr">
        <is>
          <t>Rabby API + Jupiter</t>
        </is>
      </c>
    </row>
    <row r="1026">
      <c r="A1026" s="15" t="inlineStr">
        <is>
          <t>2026-07-10 03:20:09</t>
        </is>
      </c>
      <c r="B1026" s="15" t="inlineStr">
        <is>
          <t>0xe16be042f9433779909a972669be3a2003956348</t>
        </is>
      </c>
      <c r="C1026" s="17" t="n">
        <v>514616.8287085748</v>
      </c>
      <c r="D1026" s="17" t="n">
        <v>437288.1269796581</v>
      </c>
      <c r="E1026" s="17" t="n">
        <v>2292182.697065736</v>
      </c>
      <c r="F1026" s="17" t="n">
        <v>1854894.570086078</v>
      </c>
      <c r="G1026" s="15" t="n">
        <v>12</v>
      </c>
      <c r="H1026" s="16" t="n">
        <v>1.0287</v>
      </c>
      <c r="I1026" s="15" t="inlineStr">
        <is>
          <t>Rabby API + Jupiter</t>
        </is>
      </c>
    </row>
    <row r="1027">
      <c r="A1027" s="15" t="inlineStr">
        <is>
          <t>2026-07-10 03:51:02</t>
        </is>
      </c>
      <c r="B1027" s="15" t="inlineStr">
        <is>
          <t>0xe16be042f9433779909a972669be3a2003956348</t>
        </is>
      </c>
      <c r="C1027" s="17" t="n">
        <v>514588.6794499249</v>
      </c>
      <c r="D1027" s="17" t="n">
        <v>437252.0431377215</v>
      </c>
      <c r="E1027" s="17" t="n">
        <v>2292159.861403853</v>
      </c>
      <c r="F1027" s="17" t="n">
        <v>1854907.818266131</v>
      </c>
      <c r="G1027" s="15" t="n">
        <v>12</v>
      </c>
      <c r="H1027" s="16" t="n">
        <v>1.0287</v>
      </c>
      <c r="I1027" s="15" t="inlineStr">
        <is>
          <t>Rabby API + Jupiter</t>
        </is>
      </c>
    </row>
    <row r="1028">
      <c r="A1028" s="15" t="inlineStr">
        <is>
          <t>2026-07-10 15:02:03</t>
        </is>
      </c>
      <c r="B1028" s="15" t="inlineStr">
        <is>
          <t>0xe16be042f9433779909a972669be3a2003956348</t>
        </is>
      </c>
      <c r="C1028" s="17" t="n">
        <v>513672.0279479616</v>
      </c>
      <c r="D1028" s="17" t="n">
        <v>436790.0225446899</v>
      </c>
      <c r="E1028" s="17" t="n">
        <v>2292182.733783468</v>
      </c>
      <c r="F1028" s="17" t="n">
        <v>1855392.711238778</v>
      </c>
      <c r="G1028" s="15" t="n">
        <v>12</v>
      </c>
      <c r="H1028" s="16" t="n">
        <v>1.0287</v>
      </c>
      <c r="I1028" s="15" t="inlineStr">
        <is>
          <t>Rabby API + Jupiter</t>
        </is>
      </c>
    </row>
    <row r="1029">
      <c r="A1029" s="15" t="inlineStr">
        <is>
          <t>2026-07-10 15:32:19</t>
        </is>
      </c>
      <c r="B1029" s="15" t="inlineStr">
        <is>
          <t>0xe16be042f9433779909a972669be3a2003956348</t>
        </is>
      </c>
      <c r="C1029" s="17" t="n">
        <v>513883.9570651029</v>
      </c>
      <c r="D1029" s="17" t="n">
        <v>437001.835393203</v>
      </c>
      <c r="E1029" s="17" t="n">
        <v>2292210.289886532</v>
      </c>
      <c r="F1029" s="17" t="n">
        <v>1855208.454493329</v>
      </c>
      <c r="G1029" s="15" t="n">
        <v>12</v>
      </c>
      <c r="H1029" s="16" t="n">
        <v>1.0287</v>
      </c>
      <c r="I1029" s="15" t="inlineStr">
        <is>
          <t>Rabby API + Jupiter</t>
        </is>
      </c>
    </row>
    <row r="1030">
      <c r="A1030" s="15" t="inlineStr">
        <is>
          <t>2026-07-10 16:02:32</t>
        </is>
      </c>
      <c r="B1030" s="15" t="inlineStr">
        <is>
          <t>0xe16be042f9433779909a972669be3a2003956348</t>
        </is>
      </c>
      <c r="C1030" s="17" t="n">
        <v>514035.1453920575</v>
      </c>
      <c r="D1030" s="17" t="n">
        <v>436884.7998256446</v>
      </c>
      <c r="E1030" s="17" t="n">
        <v>2292245.973117798</v>
      </c>
      <c r="F1030" s="17" t="n">
        <v>1855361.173292154</v>
      </c>
      <c r="G1030" s="15" t="n">
        <v>12</v>
      </c>
      <c r="H1030" s="16" t="n">
        <v>1.0287</v>
      </c>
      <c r="I1030" s="15" t="inlineStr">
        <is>
          <t>Rabby API + Jupiter</t>
        </is>
      </c>
    </row>
    <row r="1031">
      <c r="A1031" s="15" t="inlineStr">
        <is>
          <t>2026-07-10 18:14:48</t>
        </is>
      </c>
      <c r="B1031" s="15" t="inlineStr">
        <is>
          <t>0xe16be042f9433779909a972669be3a2003956348</t>
        </is>
      </c>
      <c r="C1031" s="17" t="n">
        <v>435885.4713348652</v>
      </c>
      <c r="D1031" s="17" t="n">
        <v>420219.9882083843</v>
      </c>
      <c r="E1031" s="17" t="n">
        <v>2292315.959849763</v>
      </c>
      <c r="F1031" s="17" t="n">
        <v>1872095.971641379</v>
      </c>
      <c r="G1031" s="15" t="n">
        <v>12</v>
      </c>
      <c r="H1031" s="16" t="n">
        <v>1.0288</v>
      </c>
      <c r="I1031" s="15" t="inlineStr">
        <is>
          <t>Rabby API + Jupiter</t>
        </is>
      </c>
    </row>
    <row r="1032">
      <c r="A1032" s="15" t="inlineStr">
        <is>
          <t>2026-07-11 02:01:39</t>
        </is>
      </c>
      <c r="B1032" s="15" t="inlineStr">
        <is>
          <t>0xe16be042f9433779909a972669be3a2003956348</t>
        </is>
      </c>
      <c r="C1032" s="17" t="n">
        <v>499421.7311960412</v>
      </c>
      <c r="D1032" s="17" t="n">
        <v>406189.7563837816</v>
      </c>
      <c r="E1032" s="17" t="n">
        <v>2292461.266696473</v>
      </c>
      <c r="F1032" s="17" t="n">
        <v>1886271.510312692</v>
      </c>
      <c r="G1032" s="15" t="n">
        <v>12</v>
      </c>
      <c r="H1032" s="16" t="n">
        <v>1.0288</v>
      </c>
      <c r="I1032" s="15" t="inlineStr">
        <is>
          <t>Rabby API + Jupiter</t>
        </is>
      </c>
    </row>
    <row r="1033">
      <c r="A1033" s="15" t="inlineStr">
        <is>
          <t>2026-07-11 02:32:13</t>
        </is>
      </c>
      <c r="B1033" s="15" t="inlineStr">
        <is>
          <t>0xe16be042f9433779909a972669be3a2003956348</t>
        </is>
      </c>
      <c r="C1033" s="17" t="n">
        <v>407619.2461396981</v>
      </c>
      <c r="D1033" s="17" t="n">
        <v>407207.4299322348</v>
      </c>
      <c r="E1033" s="17" t="n">
        <v>2292593.168019052</v>
      </c>
      <c r="F1033" s="17" t="n">
        <v>1885385.738086817</v>
      </c>
      <c r="G1033" s="15" t="n">
        <v>12</v>
      </c>
      <c r="H1033" s="16" t="n">
        <v>1.0288</v>
      </c>
      <c r="I1033" s="15" t="inlineStr">
        <is>
          <t>Rabby API + Jupiter</t>
        </is>
      </c>
    </row>
    <row r="1034">
      <c r="A1034" s="15" t="inlineStr">
        <is>
          <t>2026-07-11 03:02:40</t>
        </is>
      </c>
      <c r="B1034" s="15" t="inlineStr">
        <is>
          <t>0xe16be042f9433779909a972669be3a2003956348</t>
        </is>
      </c>
      <c r="C1034" s="17" t="n">
        <v>407640.7901482463</v>
      </c>
      <c r="D1034" s="17" t="n">
        <v>407228.8184087598</v>
      </c>
      <c r="E1034" s="17" t="n">
        <v>2292517.498511236</v>
      </c>
      <c r="F1034" s="17" t="n">
        <v>1885288.680102476</v>
      </c>
      <c r="G1034" s="15" t="n">
        <v>12</v>
      </c>
      <c r="H1034" s="16" t="n">
        <v>1.0288</v>
      </c>
      <c r="I1034" s="15" t="inlineStr">
        <is>
          <t>Rabby API + Jupiter</t>
        </is>
      </c>
    </row>
    <row r="1035">
      <c r="A1035" s="15" t="inlineStr">
        <is>
          <t>2026-07-11 03:33:08</t>
        </is>
      </c>
      <c r="B1035" s="15" t="inlineStr">
        <is>
          <t>0xe16be042f9433779909a972669be3a2003956348</t>
        </is>
      </c>
      <c r="C1035" s="17" t="n">
        <v>407643.0217547325</v>
      </c>
      <c r="D1035" s="17" t="n">
        <v>407231.1862012718</v>
      </c>
      <c r="E1035" s="17" t="n">
        <v>2292626.753108575</v>
      </c>
      <c r="F1035" s="17" t="n">
        <v>1885395.566907304</v>
      </c>
      <c r="G1035" s="15" t="n">
        <v>12</v>
      </c>
      <c r="H1035" s="16" t="n">
        <v>1.0288</v>
      </c>
      <c r="I1035" s="15" t="inlineStr">
        <is>
          <t>Rabby API + Jupiter</t>
        </is>
      </c>
    </row>
    <row r="1036">
      <c r="A1036" s="15" t="inlineStr">
        <is>
          <t>2026-07-11 04:03:45</t>
        </is>
      </c>
      <c r="B1036" s="15" t="inlineStr">
        <is>
          <t>0xe16be042f9433779909a972669be3a2003956348</t>
        </is>
      </c>
      <c r="C1036" s="17" t="n">
        <v>408024.9246738808</v>
      </c>
      <c r="D1036" s="17" t="n">
        <v>407613.2421676402</v>
      </c>
      <c r="E1036" s="17" t="n">
        <v>2292580.406943033</v>
      </c>
      <c r="F1036" s="17" t="n">
        <v>1884967.164775392</v>
      </c>
      <c r="G1036" s="15" t="n">
        <v>12</v>
      </c>
      <c r="H1036" s="16" t="n">
        <v>1.0288</v>
      </c>
      <c r="I1036" s="15" t="inlineStr">
        <is>
          <t>Rabby API + Jupiter</t>
        </is>
      </c>
    </row>
    <row r="1037">
      <c r="A1037" s="15" t="inlineStr">
        <is>
          <t>2026-07-11 11:26:56</t>
        </is>
      </c>
      <c r="B1037" s="15" t="inlineStr">
        <is>
          <t>0xe16be042f9433779909a972669be3a2003956348</t>
        </is>
      </c>
      <c r="C1037" s="17" t="n">
        <v>408442.4952995893</v>
      </c>
      <c r="D1037" s="17" t="n">
        <v>408025.6763137034</v>
      </c>
      <c r="E1037" s="17" t="n">
        <v>2292746.92240642</v>
      </c>
      <c r="F1037" s="17" t="n">
        <v>1884721.246092716</v>
      </c>
      <c r="G1037" s="15" t="n">
        <v>12</v>
      </c>
      <c r="H1037" s="16" t="n">
        <v>1.0289</v>
      </c>
      <c r="I1037" s="15" t="inlineStr">
        <is>
          <t>Rabby API + Jupiter</t>
        </is>
      </c>
    </row>
    <row r="1038">
      <c r="A1038" s="15" t="inlineStr">
        <is>
          <t>2026-07-11 11:57:30</t>
        </is>
      </c>
      <c r="B1038" s="15" t="inlineStr">
        <is>
          <t>0xe16be042f9433779909a972669be3a2003956348</t>
        </is>
      </c>
      <c r="C1038" s="17" t="n">
        <v>408405.7743148387</v>
      </c>
      <c r="D1038" s="17" t="n">
        <v>407988.8358326913</v>
      </c>
      <c r="E1038" s="17" t="n">
        <v>2292841.347681371</v>
      </c>
      <c r="F1038" s="17" t="n">
        <v>1884852.51184868</v>
      </c>
      <c r="G1038" s="15" t="n">
        <v>12</v>
      </c>
      <c r="H1038" s="16" t="n">
        <v>1.0289</v>
      </c>
      <c r="I1038" s="15" t="inlineStr">
        <is>
          <t>Rabby API + Jupiter</t>
        </is>
      </c>
    </row>
    <row r="1039">
      <c r="A1039" s="15" t="inlineStr">
        <is>
          <t>2026-07-11 12:27:58</t>
        </is>
      </c>
      <c r="B1039" s="15" t="inlineStr">
        <is>
          <t>0xe16be042f9433779909a972669be3a2003956348</t>
        </is>
      </c>
      <c r="C1039" s="17" t="n">
        <v>407169.0618116712</v>
      </c>
      <c r="D1039" s="17" t="n">
        <v>406752.0978648509</v>
      </c>
      <c r="E1039" s="17" t="n">
        <v>2292817.257106756</v>
      </c>
      <c r="F1039" s="17" t="n">
        <v>1886065.159241905</v>
      </c>
      <c r="G1039" s="15" t="n">
        <v>12</v>
      </c>
      <c r="H1039" s="16" t="n">
        <v>1.0289</v>
      </c>
      <c r="I1039" s="15" t="inlineStr">
        <is>
          <t>Rabby API + Jupiter</t>
        </is>
      </c>
    </row>
    <row r="1040">
      <c r="A1040" s="15" t="inlineStr">
        <is>
          <t>2026-07-11 12:58:27</t>
        </is>
      </c>
      <c r="B1040" s="15" t="inlineStr">
        <is>
          <t>0xe16be042f9433779909a972669be3a2003956348</t>
        </is>
      </c>
      <c r="C1040" s="17" t="n">
        <v>408422.6441605173</v>
      </c>
      <c r="D1040" s="17" t="n">
        <v>408005.7050250981</v>
      </c>
      <c r="E1040" s="17" t="n">
        <v>2292844.824851945</v>
      </c>
      <c r="F1040" s="17" t="n">
        <v>1884839.119826847</v>
      </c>
      <c r="G1040" s="15" t="n">
        <v>12</v>
      </c>
      <c r="H1040" s="16" t="n">
        <v>1.0289</v>
      </c>
      <c r="I1040" s="15" t="inlineStr">
        <is>
          <t>Rabby API + Jupiter</t>
        </is>
      </c>
    </row>
    <row r="1041">
      <c r="A1041" s="15" t="inlineStr">
        <is>
          <t>2026-07-11 13:28:56</t>
        </is>
      </c>
      <c r="B1041" s="15" t="inlineStr">
        <is>
          <t>0xe16be042f9433779909a972669be3a2003956348</t>
        </is>
      </c>
      <c r="C1041" s="17" t="n">
        <v>407575.5326364129</v>
      </c>
      <c r="D1041" s="17" t="n">
        <v>407158.4489537447</v>
      </c>
      <c r="E1041" s="17" t="n">
        <v>2292830.618899928</v>
      </c>
      <c r="F1041" s="17" t="n">
        <v>1885672.169946183</v>
      </c>
      <c r="G1041" s="15" t="n">
        <v>12</v>
      </c>
      <c r="H1041" s="16" t="n">
        <v>1.0289</v>
      </c>
      <c r="I1041" s="15" t="inlineStr">
        <is>
          <t>Rabby API + Jupiter</t>
        </is>
      </c>
    </row>
    <row r="1042">
      <c r="A1042" s="15" t="inlineStr">
        <is>
          <t>2026-07-11 13:59:21</t>
        </is>
      </c>
      <c r="B1042" s="15" t="inlineStr">
        <is>
          <t>0xe16be042f9433779909a972669be3a2003956348</t>
        </is>
      </c>
      <c r="C1042" s="17" t="n">
        <v>407126.3075442258</v>
      </c>
      <c r="D1042" s="17" t="n">
        <v>406709.5809198543</v>
      </c>
      <c r="E1042" s="17" t="n">
        <v>2292652.817395374</v>
      </c>
      <c r="F1042" s="17" t="n">
        <v>1885943.23647552</v>
      </c>
      <c r="G1042" s="15" t="n">
        <v>12</v>
      </c>
      <c r="H1042" s="16" t="n">
        <v>1.0289</v>
      </c>
      <c r="I1042" s="15" t="inlineStr">
        <is>
          <t>Rabby API + Jupiter</t>
        </is>
      </c>
    </row>
    <row r="1043">
      <c r="A1043" s="15" t="inlineStr">
        <is>
          <t>2026-07-11 14:29:55</t>
        </is>
      </c>
      <c r="B1043" s="15" t="inlineStr">
        <is>
          <t>0xe16be042f9433779909a972669be3a2003956348</t>
        </is>
      </c>
      <c r="C1043" s="17" t="n">
        <v>407451.7908307564</v>
      </c>
      <c r="D1043" s="17" t="n">
        <v>407034.8958697738</v>
      </c>
      <c r="E1043" s="17" t="n">
        <v>2292695.539297862</v>
      </c>
      <c r="F1043" s="17" t="n">
        <v>1885660.643428088</v>
      </c>
      <c r="G1043" s="15" t="n">
        <v>12</v>
      </c>
      <c r="H1043" s="16" t="n">
        <v>1.0289</v>
      </c>
      <c r="I1043" s="15" t="inlineStr">
        <is>
          <t>Rabby API + Jupiter</t>
        </is>
      </c>
    </row>
    <row r="1044">
      <c r="A1044" s="15" t="inlineStr">
        <is>
          <t>2026-07-11 15:00:21</t>
        </is>
      </c>
      <c r="B1044" s="15" t="inlineStr">
        <is>
          <t>0xe16be042f9433779909a972669be3a2003956348</t>
        </is>
      </c>
      <c r="C1044" s="17" t="n">
        <v>407519.6443224816</v>
      </c>
      <c r="D1044" s="17" t="n">
        <v>407102.8010310689</v>
      </c>
      <c r="E1044" s="17" t="n">
        <v>2292644.014846195</v>
      </c>
      <c r="F1044" s="17" t="n">
        <v>1885541.213815126</v>
      </c>
      <c r="G1044" s="15" t="n">
        <v>12</v>
      </c>
      <c r="H1044" s="16" t="n">
        <v>1.0289</v>
      </c>
      <c r="I1044" s="15" t="inlineStr">
        <is>
          <t>Rabby API + Jupiter</t>
        </is>
      </c>
    </row>
    <row r="1045">
      <c r="A1045" s="15" t="inlineStr">
        <is>
          <t>2026-07-11 15:30:46</t>
        </is>
      </c>
      <c r="B1045" s="15" t="inlineStr">
        <is>
          <t>0xe16be042f9433779909a972669be3a2003956348</t>
        </is>
      </c>
      <c r="C1045" s="17" t="n">
        <v>408027.9763554196</v>
      </c>
      <c r="D1045" s="17" t="n">
        <v>407611.1017597069</v>
      </c>
      <c r="E1045" s="17" t="n">
        <v>2292737.789140152</v>
      </c>
      <c r="F1045" s="17" t="n">
        <v>1885126.687380445</v>
      </c>
      <c r="G1045" s="15" t="n">
        <v>12</v>
      </c>
      <c r="H1045" s="16" t="n">
        <v>1.0289</v>
      </c>
      <c r="I1045" s="15" t="inlineStr">
        <is>
          <t>Rabby API + Jupiter</t>
        </is>
      </c>
    </row>
    <row r="1046">
      <c r="A1046" s="15" t="inlineStr">
        <is>
          <t>2026-07-11 16:01:11</t>
        </is>
      </c>
      <c r="B1046" s="15" t="inlineStr">
        <is>
          <t>0xe16be042f9433779909a972669be3a2003956348</t>
        </is>
      </c>
      <c r="C1046" s="17" t="n">
        <v>408125.991149543</v>
      </c>
      <c r="D1046" s="17" t="n">
        <v>407709.4075179182</v>
      </c>
      <c r="E1046" s="17" t="n">
        <v>2292661.285832358</v>
      </c>
      <c r="F1046" s="17" t="n">
        <v>1884951.878314439</v>
      </c>
      <c r="G1046" s="15" t="n">
        <v>12</v>
      </c>
      <c r="H1046" s="16" t="n">
        <v>1.0289</v>
      </c>
      <c r="I1046" s="15" t="inlineStr">
        <is>
          <t>Rabby API + Jupiter</t>
        </is>
      </c>
    </row>
    <row r="1047">
      <c r="A1047" s="15" t="inlineStr">
        <is>
          <t>2026-07-11 20:52:26</t>
        </is>
      </c>
      <c r="B1047" s="15" t="inlineStr">
        <is>
          <t>0xe16be042f9433779909a972669be3a2003956348</t>
        </is>
      </c>
      <c r="C1047" s="17" t="n">
        <v>406259.4897384793</v>
      </c>
      <c r="D1047" s="17" t="n">
        <v>405837.7542523104</v>
      </c>
      <c r="E1047" s="17" t="n">
        <v>2292715.117432634</v>
      </c>
      <c r="F1047" s="17" t="n">
        <v>1886877.363180324</v>
      </c>
      <c r="G1047" s="15" t="n">
        <v>12</v>
      </c>
      <c r="H1047" s="16" t="n">
        <v>1.0289</v>
      </c>
      <c r="I1047" s="15" t="inlineStr">
        <is>
          <t>Rabby API + Jupiter</t>
        </is>
      </c>
    </row>
    <row r="1048">
      <c r="A1048" s="15" t="inlineStr">
        <is>
          <t>2026-07-11 21:23:00</t>
        </is>
      </c>
      <c r="B1048" s="15" t="inlineStr">
        <is>
          <t>0xe16be042f9433779909a972669be3a2003956348</t>
        </is>
      </c>
      <c r="C1048" s="17" t="n">
        <v>405220.5196608024</v>
      </c>
      <c r="D1048" s="17" t="n">
        <v>404798.6185398947</v>
      </c>
      <c r="E1048" s="17" t="n">
        <v>2292638.1699169</v>
      </c>
      <c r="F1048" s="17" t="n">
        <v>1887839.551377005</v>
      </c>
      <c r="G1048" s="15" t="n">
        <v>12</v>
      </c>
      <c r="H1048" s="16" t="n">
        <v>1.0289</v>
      </c>
      <c r="I1048" s="15" t="inlineStr">
        <is>
          <t>Rabby API + Jupiter</t>
        </is>
      </c>
    </row>
    <row r="1049">
      <c r="A1049" s="15" t="inlineStr">
        <is>
          <t>2026-07-11 21:53:14</t>
        </is>
      </c>
      <c r="B1049" s="15" t="inlineStr">
        <is>
          <t>0xe16be042f9433779909a972669be3a2003956348</t>
        </is>
      </c>
      <c r="C1049" s="17" t="n">
        <v>405260.8162861123</v>
      </c>
      <c r="D1049" s="17" t="n">
        <v>404839.2636304251</v>
      </c>
      <c r="E1049" s="17" t="n">
        <v>2292676.865815714</v>
      </c>
      <c r="F1049" s="17" t="n">
        <v>1887837.602185288</v>
      </c>
      <c r="G1049" s="15" t="n">
        <v>12</v>
      </c>
      <c r="H1049" s="16" t="n">
        <v>1.0289</v>
      </c>
      <c r="I1049" s="15" t="inlineStr">
        <is>
          <t>Rabby API + Jupiter</t>
        </is>
      </c>
    </row>
    <row r="1050">
      <c r="A1050" s="15" t="inlineStr">
        <is>
          <t>2026-07-11 22:23:37</t>
        </is>
      </c>
      <c r="B1050" s="15" t="inlineStr">
        <is>
          <t>0xe16be042f9433779909a972669be3a2003956348</t>
        </is>
      </c>
      <c r="C1050" s="17" t="n">
        <v>405246.0281287014</v>
      </c>
      <c r="D1050" s="17" t="n">
        <v>404824.9227771719</v>
      </c>
      <c r="E1050" s="17" t="n">
        <v>2292704.176451873</v>
      </c>
      <c r="F1050" s="17" t="n">
        <v>1887879.253674701</v>
      </c>
      <c r="G1050" s="15" t="n">
        <v>12</v>
      </c>
      <c r="H1050" s="16" t="n">
        <v>1.0288</v>
      </c>
      <c r="I1050" s="15" t="inlineStr">
        <is>
          <t>Rabby API + Jupiter</t>
        </is>
      </c>
    </row>
    <row r="1051">
      <c r="A1051" s="15" t="inlineStr">
        <is>
          <t>2026-07-11 22:53:51</t>
        </is>
      </c>
      <c r="B1051" s="15" t="inlineStr">
        <is>
          <t>0xe16be042f9433779909a972669be3a2003956348</t>
        </is>
      </c>
      <c r="C1051" s="17" t="n">
        <v>406587.9070522471</v>
      </c>
      <c r="D1051" s="17" t="n">
        <v>406167.0987111949</v>
      </c>
      <c r="E1051" s="17" t="n">
        <v>2292707.649165769</v>
      </c>
      <c r="F1051" s="17" t="n">
        <v>1886540.550454574</v>
      </c>
      <c r="G1051" s="15" t="n">
        <v>12</v>
      </c>
      <c r="H1051" s="16" t="n">
        <v>1.0288</v>
      </c>
      <c r="I1051" s="15" t="inlineStr">
        <is>
          <t>Rabby API + Jupiter</t>
        </is>
      </c>
    </row>
    <row r="1052">
      <c r="A1052" s="15" t="inlineStr">
        <is>
          <t>2026-07-11 23:24:05</t>
        </is>
      </c>
      <c r="B1052" s="15" t="inlineStr">
        <is>
          <t>0xe16be042f9433779909a972669be3a2003956348</t>
        </is>
      </c>
      <c r="C1052" s="17" t="n">
        <v>407532.8435089095</v>
      </c>
      <c r="D1052" s="17" t="n">
        <v>407112.7964830277</v>
      </c>
      <c r="E1052" s="17" t="n">
        <v>2292668.290625758</v>
      </c>
      <c r="F1052" s="17" t="n">
        <v>1885555.49414273</v>
      </c>
      <c r="G1052" s="15" t="n">
        <v>12</v>
      </c>
      <c r="H1052" s="16" t="n">
        <v>1.0288</v>
      </c>
      <c r="I1052" s="15" t="inlineStr">
        <is>
          <t>Rabby API + Jupiter</t>
        </is>
      </c>
    </row>
    <row r="1053">
      <c r="A1053" s="15" t="inlineStr">
        <is>
          <t>2026-07-11 23:54:22</t>
        </is>
      </c>
      <c r="B1053" s="15" t="inlineStr">
        <is>
          <t>0xe16be042f9433779909a972669be3a2003956348</t>
        </is>
      </c>
      <c r="C1053" s="17" t="n">
        <v>407476.4182032268</v>
      </c>
      <c r="D1053" s="17" t="n">
        <v>407056.3491213322</v>
      </c>
      <c r="E1053" s="17" t="n">
        <v>2292754.556940944</v>
      </c>
      <c r="F1053" s="17" t="n">
        <v>1885698.207819612</v>
      </c>
      <c r="G1053" s="15" t="n">
        <v>12</v>
      </c>
      <c r="H1053" s="16" t="n">
        <v>1.0288</v>
      </c>
      <c r="I1053" s="15" t="inlineStr">
        <is>
          <t>Rabby API + Jupiter</t>
        </is>
      </c>
    </row>
    <row r="1054">
      <c r="A1054" s="15" t="inlineStr">
        <is>
          <t>2026-07-12 00:31:26</t>
        </is>
      </c>
      <c r="B1054" s="15" t="inlineStr">
        <is>
          <t>0xe16be042f9433779909a972669be3a2003956348</t>
        </is>
      </c>
      <c r="C1054" s="17" t="n">
        <v>408389.4398404217</v>
      </c>
      <c r="D1054" s="17" t="n">
        <v>407970.3198385336</v>
      </c>
      <c r="E1054" s="17" t="n">
        <v>2292708.695917545</v>
      </c>
      <c r="F1054" s="17" t="n">
        <v>1884738.376079011</v>
      </c>
      <c r="G1054" s="15" t="n">
        <v>12</v>
      </c>
      <c r="H1054" s="16" t="n">
        <v>1.0288</v>
      </c>
      <c r="I1054" s="15" t="inlineStr">
        <is>
          <t>Rabby API + Jupiter</t>
        </is>
      </c>
    </row>
    <row r="1055">
      <c r="A1055" s="15" t="inlineStr">
        <is>
          <t>2026-07-12 01:01:40</t>
        </is>
      </c>
      <c r="B1055" s="15" t="inlineStr">
        <is>
          <t>0xe16be042f9433779909a972669be3a2003956348</t>
        </is>
      </c>
      <c r="C1055" s="17" t="n">
        <v>408475.7592773575</v>
      </c>
      <c r="D1055" s="17" t="n">
        <v>408056.4253055304</v>
      </c>
      <c r="E1055" s="17" t="n">
        <v>2292698.753408596</v>
      </c>
      <c r="F1055" s="17" t="n">
        <v>1884642.328103066</v>
      </c>
      <c r="G1055" s="15" t="n">
        <v>12</v>
      </c>
      <c r="H1055" s="16" t="n">
        <v>1.0288</v>
      </c>
      <c r="I1055" s="15" t="inlineStr">
        <is>
          <t>Rabby API + Jupiter</t>
        </is>
      </c>
    </row>
    <row r="1056">
      <c r="A1056" s="15" t="inlineStr">
        <is>
          <t>2026-07-12 01:31:52</t>
        </is>
      </c>
      <c r="B1056" s="15" t="inlineStr">
        <is>
          <t>0xe16be042f9433779909a972669be3a2003956348</t>
        </is>
      </c>
      <c r="C1056" s="17" t="n">
        <v>407859.4715456707</v>
      </c>
      <c r="D1056" s="17" t="n">
        <v>407437.9252804362</v>
      </c>
      <c r="E1056" s="17" t="n">
        <v>2292585.229300915</v>
      </c>
      <c r="F1056" s="17" t="n">
        <v>1885147.304020479</v>
      </c>
      <c r="G1056" s="15" t="n">
        <v>12</v>
      </c>
      <c r="H1056" s="16" t="n">
        <v>1.0288</v>
      </c>
      <c r="I1056" s="15" t="inlineStr">
        <is>
          <t>Rabby API + Jupiter</t>
        </is>
      </c>
    </row>
    <row r="1057">
      <c r="A1057" s="15" t="inlineStr">
        <is>
          <t>2026-07-12 02:02:04</t>
        </is>
      </c>
      <c r="B1057" s="15" t="inlineStr">
        <is>
          <t>0xe16be042f9433779909a972669be3a2003956348</t>
        </is>
      </c>
      <c r="C1057" s="17" t="n">
        <v>408235.0929248448</v>
      </c>
      <c r="D1057" s="17" t="n">
        <v>407813.5503514346</v>
      </c>
      <c r="E1057" s="17" t="n">
        <v>2292682.633113886</v>
      </c>
      <c r="F1057" s="17" t="n">
        <v>1884869.082762452</v>
      </c>
      <c r="G1057" s="15" t="n">
        <v>12</v>
      </c>
      <c r="H1057" s="16" t="n">
        <v>1.0288</v>
      </c>
      <c r="I1057" s="15" t="inlineStr">
        <is>
          <t>Rabby API + Jupiter</t>
        </is>
      </c>
    </row>
    <row r="1058">
      <c r="A1058" s="15" t="inlineStr">
        <is>
          <t>2026-07-12 02:32:17</t>
        </is>
      </c>
      <c r="B1058" s="15" t="inlineStr">
        <is>
          <t>0xe16be042f9433779909a972669be3a2003956348</t>
        </is>
      </c>
      <c r="C1058" s="17" t="n">
        <v>408436.0385147682</v>
      </c>
      <c r="D1058" s="17" t="n">
        <v>408011.7822377097</v>
      </c>
      <c r="E1058" s="17" t="n">
        <v>2292651.656837193</v>
      </c>
      <c r="F1058" s="17" t="n">
        <v>1884639.874599483</v>
      </c>
      <c r="G1058" s="15" t="n">
        <v>12</v>
      </c>
      <c r="H1058" s="16" t="n">
        <v>1.0288</v>
      </c>
      <c r="I1058" s="15" t="inlineStr">
        <is>
          <t>Rabby API + Jupiter</t>
        </is>
      </c>
    </row>
    <row r="1059">
      <c r="A1059" s="15" t="inlineStr">
        <is>
          <t>2026-07-12 03:02:30</t>
        </is>
      </c>
      <c r="B1059" s="15" t="inlineStr">
        <is>
          <t>0xe16be042f9433779909a972669be3a2003956348</t>
        </is>
      </c>
      <c r="C1059" s="17" t="n">
        <v>408600.0797637746</v>
      </c>
      <c r="D1059" s="17" t="n">
        <v>408175.6729710768</v>
      </c>
      <c r="E1059" s="17" t="n">
        <v>2292662.081257767</v>
      </c>
      <c r="F1059" s="17" t="n">
        <v>1884486.40828669</v>
      </c>
      <c r="G1059" s="15" t="n">
        <v>12</v>
      </c>
      <c r="H1059" s="16" t="n">
        <v>1.0288</v>
      </c>
      <c r="I1059" s="15" t="inlineStr">
        <is>
          <t>Rabby API + Jupiter</t>
        </is>
      </c>
    </row>
    <row r="1060">
      <c r="A1060" s="15" t="inlineStr">
        <is>
          <t>2026-07-12 03:32:43</t>
        </is>
      </c>
      <c r="B1060" s="15" t="inlineStr">
        <is>
          <t>0xe16be042f9433779909a972669be3a2003956348</t>
        </is>
      </c>
      <c r="C1060" s="17" t="n">
        <v>408552.1660151596</v>
      </c>
      <c r="D1060" s="17" t="n">
        <v>408127.5899738448</v>
      </c>
      <c r="E1060" s="17" t="n">
        <v>2292609.710488896</v>
      </c>
      <c r="F1060" s="17" t="n">
        <v>1884482.120515051</v>
      </c>
      <c r="G1060" s="15" t="n">
        <v>12</v>
      </c>
      <c r="H1060" s="16" t="n">
        <v>1.0288</v>
      </c>
      <c r="I1060" s="15" t="inlineStr">
        <is>
          <t>Rabby API + Jupiter</t>
        </is>
      </c>
    </row>
    <row r="1061">
      <c r="A1061" s="15" t="inlineStr">
        <is>
          <t>2026-07-12 04:19:25</t>
        </is>
      </c>
      <c r="B1061" s="15" t="inlineStr">
        <is>
          <t>0xe16be042f9433779909a972669be3a2003956348</t>
        </is>
      </c>
      <c r="C1061" s="17" t="n">
        <v>407927.3044178102</v>
      </c>
      <c r="D1061" s="17" t="n">
        <v>407502.7051934288</v>
      </c>
      <c r="E1061" s="17" t="n">
        <v>2292561.680667906</v>
      </c>
      <c r="F1061" s="17" t="n">
        <v>1885058.975474477</v>
      </c>
      <c r="G1061" s="15" t="n">
        <v>12</v>
      </c>
      <c r="H1061" s="16" t="n">
        <v>1.0288</v>
      </c>
      <c r="I1061" s="15" t="inlineStr">
        <is>
          <t>Rabby API + Jupiter</t>
        </is>
      </c>
    </row>
    <row r="1062">
      <c r="A1062" s="15" t="inlineStr">
        <is>
          <t>2026-07-12 04:49:37</t>
        </is>
      </c>
      <c r="B1062" s="15" t="inlineStr">
        <is>
          <t>0xe16be042f9433779909a972669be3a2003956348</t>
        </is>
      </c>
      <c r="C1062" s="17" t="n">
        <v>408147.9115999028</v>
      </c>
      <c r="D1062" s="17" t="n">
        <v>407723.6085024427</v>
      </c>
      <c r="E1062" s="17" t="n">
        <v>2292618.317565502</v>
      </c>
      <c r="F1062" s="17" t="n">
        <v>1884894.709063059</v>
      </c>
      <c r="G1062" s="15" t="n">
        <v>12</v>
      </c>
      <c r="H1062" s="16" t="n">
        <v>1.0288</v>
      </c>
      <c r="I1062" s="15" t="inlineStr">
        <is>
          <t>Rabby API + Jupiter</t>
        </is>
      </c>
    </row>
    <row r="1063">
      <c r="A1063" s="15" t="inlineStr">
        <is>
          <t>2026-07-12 11:53:42</t>
        </is>
      </c>
      <c r="B1063" s="15" t="inlineStr">
        <is>
          <t>0xe16be042f9433779909a972669be3a2003956348</t>
        </is>
      </c>
      <c r="C1063" s="17" t="n">
        <v>407265.8514922583</v>
      </c>
      <c r="D1063" s="17" t="n">
        <v>406836.6208990901</v>
      </c>
      <c r="E1063" s="17" t="n">
        <v>2292527.806365633</v>
      </c>
      <c r="F1063" s="17" t="n">
        <v>1885691.185466543</v>
      </c>
      <c r="G1063" s="15" t="n">
        <v>12</v>
      </c>
      <c r="H1063" s="16" t="n">
        <v>1.0287</v>
      </c>
      <c r="I1063" s="15" t="inlineStr">
        <is>
          <t>Rabby API + Jupiter</t>
        </is>
      </c>
    </row>
    <row r="1064">
      <c r="A1064" s="15" t="inlineStr">
        <is>
          <t>2026-07-12 14:57:13</t>
        </is>
      </c>
      <c r="B1064" s="15" t="inlineStr">
        <is>
          <t>0xe16be042f9433779909a972669be3a2003956348</t>
        </is>
      </c>
      <c r="C1064" s="17" t="n">
        <v>407490.6746591611</v>
      </c>
      <c r="D1064" s="17" t="n">
        <v>407060.5984876743</v>
      </c>
      <c r="E1064" s="17" t="n">
        <v>2292557.228320525</v>
      </c>
      <c r="F1064" s="17" t="n">
        <v>1885496.629832851</v>
      </c>
      <c r="G1064" s="15" t="n">
        <v>12</v>
      </c>
      <c r="H1064" s="16" t="n">
        <v>1.0287</v>
      </c>
      <c r="I1064" s="15" t="inlineStr">
        <is>
          <t>Rabby API + Jupiter</t>
        </is>
      </c>
    </row>
    <row r="1065">
      <c r="A1065" s="15" t="inlineStr">
        <is>
          <t>2026-07-12 15:27:47</t>
        </is>
      </c>
      <c r="B1065" s="15" t="inlineStr">
        <is>
          <t>0xe16be042f9433779909a972669be3a2003956348</t>
        </is>
      </c>
      <c r="C1065" s="17" t="n">
        <v>407543.1481681648</v>
      </c>
      <c r="D1065" s="17" t="n">
        <v>407113.0242048274</v>
      </c>
      <c r="E1065" s="17" t="n">
        <v>2292542.135669728</v>
      </c>
      <c r="F1065" s="17" t="n">
        <v>1885429.1114649</v>
      </c>
      <c r="G1065" s="15" t="n">
        <v>12</v>
      </c>
      <c r="H1065" s="16" t="n">
        <v>1.0287</v>
      </c>
      <c r="I1065" s="15" t="inlineStr">
        <is>
          <t>Rabby API + Jupiter</t>
        </is>
      </c>
    </row>
    <row r="1066">
      <c r="A1066" s="15" t="inlineStr">
        <is>
          <t>2026-07-12 15:58:14</t>
        </is>
      </c>
      <c r="B1066" s="15" t="inlineStr">
        <is>
          <t>0xe16be042f9433779909a972669be3a2003956348</t>
        </is>
      </c>
      <c r="C1066" s="17" t="n">
        <v>407538.1933590784</v>
      </c>
      <c r="D1066" s="17" t="n">
        <v>407108.2782013526</v>
      </c>
      <c r="E1066" s="17" t="n">
        <v>2292569.449777306</v>
      </c>
      <c r="F1066" s="17" t="n">
        <v>1885461.171575953</v>
      </c>
      <c r="G1066" s="15" t="n">
        <v>12</v>
      </c>
      <c r="H1066" s="16" t="n">
        <v>1.0287</v>
      </c>
      <c r="I1066" s="15" t="inlineStr">
        <is>
          <t>Rabby API + Jupiter</t>
        </is>
      </c>
    </row>
    <row r="1067">
      <c r="A1067" s="15" t="inlineStr">
        <is>
          <t>2026-07-12 17:10:12</t>
        </is>
      </c>
      <c r="B1067" s="15" t="inlineStr">
        <is>
          <t>0xe16be042f9433779909a972669be3a2003956348</t>
        </is>
      </c>
      <c r="C1067" s="17" t="n">
        <v>407651.4873428668</v>
      </c>
      <c r="D1067" s="17" t="n">
        <v>407219.9713000979</v>
      </c>
      <c r="E1067" s="17" t="n">
        <v>2292716.699408116</v>
      </c>
      <c r="F1067" s="17" t="n">
        <v>1885496.728108018</v>
      </c>
      <c r="G1067" s="15" t="n">
        <v>12</v>
      </c>
      <c r="H1067" s="16" t="n">
        <v>1.0287</v>
      </c>
      <c r="I1067" s="15" t="inlineStr">
        <is>
          <t>Rabby API + Jupiter</t>
        </is>
      </c>
    </row>
    <row r="1068">
      <c r="A1068" s="15" t="inlineStr">
        <is>
          <t>2026-07-12 17:40:39</t>
        </is>
      </c>
      <c r="B1068" s="15" t="inlineStr">
        <is>
          <t>0xe16be042f9433779909a972669be3a2003956348</t>
        </is>
      </c>
      <c r="C1068" s="17" t="n">
        <v>406860.6777610424</v>
      </c>
      <c r="D1068" s="17" t="n">
        <v>406428.997894363</v>
      </c>
      <c r="E1068" s="17" t="n">
        <v>2292842.144967787</v>
      </c>
      <c r="F1068" s="17" t="n">
        <v>1886413.147073424</v>
      </c>
      <c r="G1068" s="15" t="n">
        <v>12</v>
      </c>
      <c r="H1068" s="16" t="n">
        <v>1.0287</v>
      </c>
      <c r="I1068" s="15" t="inlineStr">
        <is>
          <t>Rabby API + Jupiter</t>
        </is>
      </c>
    </row>
    <row r="1069">
      <c r="A1069" s="15" t="inlineStr">
        <is>
          <t>2026-07-12 18:11:08</t>
        </is>
      </c>
      <c r="B1069" s="15" t="inlineStr">
        <is>
          <t>0xe16be042f9433779909a972669be3a2003956348</t>
        </is>
      </c>
      <c r="C1069" s="17" t="n">
        <v>406805.2652807701</v>
      </c>
      <c r="D1069" s="17" t="n">
        <v>406373.6367483675</v>
      </c>
      <c r="E1069" s="17" t="n">
        <v>2292713.505501346</v>
      </c>
      <c r="F1069" s="17" t="n">
        <v>1886339.868752978</v>
      </c>
      <c r="G1069" s="15" t="n">
        <v>12</v>
      </c>
      <c r="H1069" s="16" t="n">
        <v>1.0287</v>
      </c>
      <c r="I1069" s="15" t="inlineStr">
        <is>
          <t>Rabby API + Jupiter</t>
        </is>
      </c>
    </row>
    <row r="1070">
      <c r="A1070" s="15" t="inlineStr">
        <is>
          <t>2026-07-12 18:41:33</t>
        </is>
      </c>
      <c r="B1070" s="15" t="inlineStr">
        <is>
          <t>0xe16be042f9433779909a972669be3a2003956348</t>
        </is>
      </c>
      <c r="C1070" s="17" t="n">
        <v>406768.4061845918</v>
      </c>
      <c r="D1070" s="17" t="n">
        <v>406333.6023395513</v>
      </c>
      <c r="E1070" s="17" t="n">
        <v>2292829.933849473</v>
      </c>
      <c r="F1070" s="17" t="n">
        <v>1886496.331509922</v>
      </c>
      <c r="G1070" s="15" t="n">
        <v>12</v>
      </c>
      <c r="H1070" s="16" t="n">
        <v>1.0288</v>
      </c>
      <c r="I1070" s="15" t="inlineStr">
        <is>
          <t>Rabby API + Jupiter</t>
        </is>
      </c>
    </row>
    <row r="1071">
      <c r="A1071" s="15" t="inlineStr">
        <is>
          <t>2026-07-12 21:20:15</t>
        </is>
      </c>
      <c r="B1071" s="15" t="inlineStr">
        <is>
          <t>0xe16be042f9433779909a972669be3a2003956348</t>
        </is>
      </c>
      <c r="C1071" s="17" t="n">
        <v>407009.7797684906</v>
      </c>
      <c r="D1071" s="17" t="n">
        <v>406575.1440694067</v>
      </c>
      <c r="E1071" s="17" t="n">
        <v>2292647.671191319</v>
      </c>
      <c r="F1071" s="17" t="n">
        <v>1886072.527121912</v>
      </c>
      <c r="G1071" s="15" t="n">
        <v>12</v>
      </c>
      <c r="H1071" s="16" t="n">
        <v>1.0288</v>
      </c>
      <c r="I1071" s="15" t="inlineStr">
        <is>
          <t>Rabby API + Jupiter</t>
        </is>
      </c>
    </row>
    <row r="1072">
      <c r="A1072" s="15" t="inlineStr">
        <is>
          <t>2026-07-12 21:50:49</t>
        </is>
      </c>
      <c r="B1072" s="15" t="inlineStr">
        <is>
          <t>0xe16be042f9433779909a972669be3a2003956348</t>
        </is>
      </c>
      <c r="C1072" s="17" t="n">
        <v>407063.8520329846</v>
      </c>
      <c r="D1072" s="17" t="n">
        <v>406629.5686962891</v>
      </c>
      <c r="E1072" s="17" t="n">
        <v>2292690.099374034</v>
      </c>
      <c r="F1072" s="17" t="n">
        <v>1886060.530677745</v>
      </c>
      <c r="G1072" s="15" t="n">
        <v>12</v>
      </c>
      <c r="H1072" s="16" t="n">
        <v>1.0288</v>
      </c>
      <c r="I1072" s="15" t="inlineStr">
        <is>
          <t>Rabby API + Jupiter</t>
        </is>
      </c>
    </row>
    <row r="1073">
      <c r="A1073" s="15" t="inlineStr">
        <is>
          <t>2026-07-12 22:21:15</t>
        </is>
      </c>
      <c r="B1073" s="15" t="inlineStr">
        <is>
          <t>0xe16be042f9433779909a972669be3a2003956348</t>
        </is>
      </c>
      <c r="C1073" s="17" t="n">
        <v>406981.1770530335</v>
      </c>
      <c r="D1073" s="17" t="n">
        <v>406547.6982417572</v>
      </c>
      <c r="E1073" s="17" t="n">
        <v>2292760.8730402</v>
      </c>
      <c r="F1073" s="17" t="n">
        <v>1886213.174798443</v>
      </c>
      <c r="G1073" s="15" t="n">
        <v>12</v>
      </c>
      <c r="H1073" s="16" t="n">
        <v>1.0288</v>
      </c>
      <c r="I1073" s="15" t="inlineStr">
        <is>
          <t>Rabby API + Jupiter</t>
        </is>
      </c>
    </row>
    <row r="1074">
      <c r="A1074" s="15" t="inlineStr">
        <is>
          <t>2026-07-12 22:51:40</t>
        </is>
      </c>
      <c r="B1074" s="15" t="inlineStr">
        <is>
          <t>0xe16be042f9433779909a972669be3a2003956348</t>
        </is>
      </c>
      <c r="C1074" s="17" t="n">
        <v>407126.7777690983</v>
      </c>
      <c r="D1074" s="17" t="n">
        <v>406693.3886045772</v>
      </c>
      <c r="E1074" s="17" t="n">
        <v>2292796.012687412</v>
      </c>
      <c r="F1074" s="17" t="n">
        <v>1886102.624082834</v>
      </c>
      <c r="G1074" s="15" t="n">
        <v>12</v>
      </c>
      <c r="H1074" s="16" t="n">
        <v>1.0288</v>
      </c>
      <c r="I1074" s="15" t="inlineStr">
        <is>
          <t>Rabby API + Jupiter</t>
        </is>
      </c>
    </row>
    <row r="1075">
      <c r="A1075" s="15" t="inlineStr">
        <is>
          <t>2026-07-13 02:02:14</t>
        </is>
      </c>
      <c r="B1075" s="15" t="inlineStr">
        <is>
          <t>0xe16be042f9433779909a972669be3a2003956348</t>
        </is>
      </c>
      <c r="C1075" s="17" t="n">
        <v>407341.014070154</v>
      </c>
      <c r="D1075" s="17" t="n">
        <v>406906.2405576857</v>
      </c>
      <c r="E1075" s="17" t="n">
        <v>2292862.823926772</v>
      </c>
      <c r="F1075" s="17" t="n">
        <v>1885956.583369087</v>
      </c>
      <c r="G1075" s="15" t="n">
        <v>12</v>
      </c>
      <c r="H1075" s="16" t="n">
        <v>1.0288</v>
      </c>
      <c r="I1075" s="15" t="inlineStr">
        <is>
          <t>Rabby API + Jupiter</t>
        </is>
      </c>
    </row>
    <row r="1076">
      <c r="A1076" s="15" t="inlineStr">
        <is>
          <t>2026-07-13 02:32:43</t>
        </is>
      </c>
      <c r="B1076" s="15" t="inlineStr">
        <is>
          <t>0xe16be042f9433779909a972669be3a2003956348</t>
        </is>
      </c>
      <c r="C1076" s="17" t="n">
        <v>407408.4234136101</v>
      </c>
      <c r="D1076" s="17" t="n">
        <v>406973.277238881</v>
      </c>
      <c r="E1076" s="17" t="n">
        <v>2292820.436540586</v>
      </c>
      <c r="F1076" s="17" t="n">
        <v>1885847.159301705</v>
      </c>
      <c r="G1076" s="15" t="n">
        <v>12</v>
      </c>
      <c r="H1076" s="16" t="n">
        <v>1.0288</v>
      </c>
      <c r="I1076" s="15" t="inlineStr">
        <is>
          <t>Rabby API + Jupiter</t>
        </is>
      </c>
    </row>
    <row r="1077">
      <c r="A1077" s="15" t="inlineStr">
        <is>
          <t>2026-07-13 03:11:24</t>
        </is>
      </c>
      <c r="B1077" s="15" t="inlineStr">
        <is>
          <t>0xe16be042f9433779909a972669be3a2003956348</t>
        </is>
      </c>
      <c r="C1077" s="17" t="n">
        <v>407445.7305365501</v>
      </c>
      <c r="D1077" s="17" t="n">
        <v>407007.9486890964</v>
      </c>
      <c r="E1077" s="17" t="n">
        <v>2292821.610601983</v>
      </c>
      <c r="F1077" s="17" t="n">
        <v>1885813.661912886</v>
      </c>
      <c r="G1077" s="15" t="n">
        <v>12</v>
      </c>
      <c r="H1077" s="16" t="n">
        <v>1.0288</v>
      </c>
      <c r="I1077" s="15" t="inlineStr">
        <is>
          <t>Rabby API + Jupiter</t>
        </is>
      </c>
    </row>
    <row r="1078">
      <c r="A1078" s="15" t="inlineStr">
        <is>
          <t>2026-07-13 03:41:53</t>
        </is>
      </c>
      <c r="B1078" s="15" t="inlineStr">
        <is>
          <t>0xe16be042f9433779909a972669be3a2003956348</t>
        </is>
      </c>
      <c r="C1078" s="17" t="n">
        <v>407809.1312430189</v>
      </c>
      <c r="D1078" s="17" t="n">
        <v>407371.5142758291</v>
      </c>
      <c r="E1078" s="17" t="n">
        <v>2292856.80507453</v>
      </c>
      <c r="F1078" s="17" t="n">
        <v>1885485.290798701</v>
      </c>
      <c r="G1078" s="15" t="n">
        <v>12</v>
      </c>
      <c r="H1078" s="16" t="n">
        <v>1.0288</v>
      </c>
      <c r="I1078" s="15" t="inlineStr">
        <is>
          <t>Rabby API + Jupiter</t>
        </is>
      </c>
    </row>
    <row r="1079">
      <c r="A1079" s="15" t="inlineStr">
        <is>
          <t>2026-07-13 10:34:52</t>
        </is>
      </c>
      <c r="B1079" s="15" t="inlineStr">
        <is>
          <t>0xe16be042f9433779909a972669be3a2003956348</t>
        </is>
      </c>
      <c r="C1079" s="17" t="n">
        <v>408444.9963835492</v>
      </c>
      <c r="D1079" s="17" t="n">
        <v>407994.3915255249</v>
      </c>
      <c r="E1079" s="17" t="n">
        <v>2293048.11971499</v>
      </c>
      <c r="F1079" s="17" t="n">
        <v>1885053.728189465</v>
      </c>
      <c r="G1079" s="15" t="n">
        <v>12</v>
      </c>
      <c r="H1079" s="16" t="n">
        <v>1.0288</v>
      </c>
      <c r="I1079" s="15" t="inlineStr">
        <is>
          <t>Rabby API + Jupiter</t>
        </is>
      </c>
    </row>
    <row r="1080">
      <c r="A1080" s="15" t="inlineStr">
        <is>
          <t>2026-07-14 10:26:54</t>
        </is>
      </c>
      <c r="B1080" s="15" t="inlineStr">
        <is>
          <t>0xe16be042f9433779909a972669be3a2003956348</t>
        </is>
      </c>
      <c r="C1080" s="17" t="n">
        <v>407977.6193640886</v>
      </c>
      <c r="D1080" s="17" t="n">
        <v>407564.5686324867</v>
      </c>
      <c r="E1080" s="17" t="n">
        <v>2293829.168811203</v>
      </c>
      <c r="F1080" s="17" t="n">
        <v>1886264.600178716</v>
      </c>
      <c r="G1080" s="15" t="n">
        <v>13</v>
      </c>
      <c r="H1080" s="16" t="n">
        <v>1.0282</v>
      </c>
      <c r="I1080" s="15" t="inlineStr">
        <is>
          <t>Rabby API + Jupiter</t>
        </is>
      </c>
    </row>
    <row r="1081">
      <c r="A1081" s="15" t="inlineStr">
        <is>
          <t>2026-07-14 13:23:10</t>
        </is>
      </c>
      <c r="B1081" s="15" t="inlineStr">
        <is>
          <t>0xe16be042f9433779909a972669be3a2003956348</t>
        </is>
      </c>
      <c r="C1081" s="17" t="n">
        <v>407476.0093121868</v>
      </c>
      <c r="D1081" s="17" t="n">
        <v>407060.6203682518</v>
      </c>
      <c r="E1081" s="17" t="n">
        <v>2293639.72446046</v>
      </c>
      <c r="F1081" s="17" t="n">
        <v>1886579.104092208</v>
      </c>
      <c r="G1081" s="15" t="n">
        <v>13</v>
      </c>
      <c r="H1081" s="16" t="n">
        <v>1.0282</v>
      </c>
      <c r="I1081" s="15" t="inlineStr">
        <is>
          <t>Rabby API + Jupiter</t>
        </is>
      </c>
    </row>
    <row r="1082">
      <c r="A1082" s="15" t="inlineStr">
        <is>
          <t>2026-07-14 13:53:26</t>
        </is>
      </c>
      <c r="B1082" s="15" t="inlineStr">
        <is>
          <t>0xe16be042f9433779909a972669be3a2003956348</t>
        </is>
      </c>
      <c r="C1082" s="17" t="n">
        <v>407967.046811516</v>
      </c>
      <c r="D1082" s="17" t="n">
        <v>407552.3457437558</v>
      </c>
      <c r="E1082" s="17" t="n">
        <v>2293689.282238664</v>
      </c>
      <c r="F1082" s="17" t="n">
        <v>1886136.936494908</v>
      </c>
      <c r="G1082" s="15" t="n">
        <v>13</v>
      </c>
      <c r="H1082" s="16" t="n">
        <v>1.0282</v>
      </c>
      <c r="I1082" s="15" t="inlineStr">
        <is>
          <t>Rabby API + Jupiter</t>
        </is>
      </c>
    </row>
    <row r="1083">
      <c r="A1083" s="15" t="inlineStr">
        <is>
          <t>2026-07-14 14:23:41</t>
        </is>
      </c>
      <c r="B1083" s="15" t="inlineStr">
        <is>
          <t>0xe16be042f9433779909a972669be3a2003956348</t>
        </is>
      </c>
      <c r="C1083" s="17" t="n">
        <v>407941.4147008982</v>
      </c>
      <c r="D1083" s="17" t="n">
        <v>407526.7647595219</v>
      </c>
      <c r="E1083" s="17" t="n">
        <v>2293746.692613118</v>
      </c>
      <c r="F1083" s="17" t="n">
        <v>1886219.927853596</v>
      </c>
      <c r="G1083" s="15" t="n">
        <v>13</v>
      </c>
      <c r="H1083" s="16" t="n">
        <v>1.0282</v>
      </c>
      <c r="I1083" s="15" t="inlineStr">
        <is>
          <t>Rabby API + Jupiter</t>
        </is>
      </c>
    </row>
    <row r="1084">
      <c r="A1084" s="15" t="inlineStr">
        <is>
          <t>2026-07-14 14:53:56</t>
        </is>
      </c>
      <c r="B1084" s="15" t="inlineStr">
        <is>
          <t>0xe16be042f9433779909a972669be3a2003956348</t>
        </is>
      </c>
      <c r="C1084" s="17" t="n">
        <v>408040.6099609986</v>
      </c>
      <c r="D1084" s="17" t="n">
        <v>407625.4904700001</v>
      </c>
      <c r="E1084" s="17" t="n">
        <v>2293634.040373194</v>
      </c>
      <c r="F1084" s="17" t="n">
        <v>1886008.549903194</v>
      </c>
      <c r="G1084" s="15" t="n">
        <v>13</v>
      </c>
      <c r="H1084" s="16" t="n">
        <v>1.0282</v>
      </c>
      <c r="I1084" s="15" t="inlineStr">
        <is>
          <t>Rabby API + Jupiter</t>
        </is>
      </c>
    </row>
    <row r="1085">
      <c r="A1085" s="15" t="inlineStr">
        <is>
          <t>2026-07-14 19:26:16</t>
        </is>
      </c>
      <c r="B1085" s="15" t="inlineStr">
        <is>
          <t>0xe16be042f9433779909a972669be3a2003956348</t>
        </is>
      </c>
      <c r="C1085" s="17" t="n">
        <v>407672.7104606577</v>
      </c>
      <c r="D1085" s="17" t="n">
        <v>407257.6220108995</v>
      </c>
      <c r="E1085" s="17" t="n">
        <v>2293452.887575114</v>
      </c>
      <c r="F1085" s="17" t="n">
        <v>1886195.265564215</v>
      </c>
      <c r="G1085" s="15" t="n">
        <v>13</v>
      </c>
      <c r="H1085" s="16" t="n">
        <v>1.0283</v>
      </c>
      <c r="I1085" s="15" t="inlineStr">
        <is>
          <t>Rabby API + Jupiter</t>
        </is>
      </c>
    </row>
    <row r="1086">
      <c r="A1086" s="15" t="inlineStr">
        <is>
          <t>2026-07-14 20:26:50</t>
        </is>
      </c>
      <c r="B1086" s="15" t="inlineStr">
        <is>
          <t>0xe16be042f9433779909a972669be3a2003956348</t>
        </is>
      </c>
      <c r="C1086" s="17" t="n">
        <v>407740.4646292688</v>
      </c>
      <c r="D1086" s="17" t="n">
        <v>407325.4340407779</v>
      </c>
      <c r="E1086" s="17" t="n">
        <v>2293439.668771309</v>
      </c>
      <c r="F1086" s="17" t="n">
        <v>1886114.234730531</v>
      </c>
      <c r="G1086" s="15" t="n">
        <v>13</v>
      </c>
      <c r="H1086" s="16" t="n">
        <v>1.0283</v>
      </c>
      <c r="I1086" s="15" t="inlineStr">
        <is>
          <t>Rabby API + Jupiter</t>
        </is>
      </c>
    </row>
    <row r="1087">
      <c r="A1087" s="15" t="inlineStr">
        <is>
          <t>2026-07-15 02:22:45</t>
        </is>
      </c>
      <c r="B1087" s="15" t="inlineStr">
        <is>
          <t>0xe16be042f9433779909a972669be3a2003956348</t>
        </is>
      </c>
      <c r="C1087" s="17" t="n">
        <v>407867.1429764691</v>
      </c>
      <c r="D1087" s="17" t="n">
        <v>407448.0155116078</v>
      </c>
      <c r="E1087" s="17" t="n">
        <v>2293941.875912101</v>
      </c>
      <c r="F1087" s="17" t="n">
        <v>1886493.860400493</v>
      </c>
      <c r="G1087" s="15" t="n">
        <v>13</v>
      </c>
      <c r="H1087" s="16" t="n">
        <v>1.0283</v>
      </c>
      <c r="I1087" s="15" t="inlineStr">
        <is>
          <t>Rabby API + Jupiter</t>
        </is>
      </c>
    </row>
    <row r="1088">
      <c r="A1088" s="15" t="inlineStr">
        <is>
          <t>2026-07-15 02:53:11</t>
        </is>
      </c>
      <c r="B1088" s="15" t="inlineStr">
        <is>
          <t>0xe16be042f9433779909a972669be3a2003956348</t>
        </is>
      </c>
      <c r="C1088" s="17" t="n">
        <v>407933.0918033579</v>
      </c>
      <c r="D1088" s="17" t="n">
        <v>407513.5622954979</v>
      </c>
      <c r="E1088" s="17" t="n">
        <v>2293927.217047353</v>
      </c>
      <c r="F1088" s="17" t="n">
        <v>1886413.654751855</v>
      </c>
      <c r="G1088" s="15" t="n">
        <v>13</v>
      </c>
      <c r="H1088" s="16" t="n">
        <v>1.0283</v>
      </c>
      <c r="I1088" s="15" t="inlineStr">
        <is>
          <t>Rabby API + Jupiter</t>
        </is>
      </c>
    </row>
    <row r="1089">
      <c r="A1089" s="15" t="inlineStr">
        <is>
          <t>2026-07-15 02:54:51</t>
        </is>
      </c>
      <c r="B1089" s="15" t="inlineStr">
        <is>
          <t>0xe16be042f9433779909a972669be3a2003956348</t>
        </is>
      </c>
      <c r="C1089" s="17" t="n">
        <v>407933.9753606882</v>
      </c>
      <c r="D1089" s="17" t="n">
        <v>407514.5008039158</v>
      </c>
      <c r="E1089" s="17" t="n">
        <v>2293926.561511402</v>
      </c>
      <c r="F1089" s="17" t="n">
        <v>1886412.060707486</v>
      </c>
      <c r="G1089" s="15" t="n">
        <v>13</v>
      </c>
      <c r="H1089" s="16" t="n">
        <v>1.0283</v>
      </c>
      <c r="I108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2026-07-15T02:55:03Z</dcterms:modified>
  <cp:revision>0</cp:revision>
</cp:coreProperties>
</file>