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25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  <row r="17992">
      <c r="A17992" s="15" t="inlineStr">
        <is>
          <t>2026-07-11 23:54:22</t>
        </is>
      </c>
      <c r="B17992" s="15" t="inlineStr">
        <is>
          <t>0xe16be042f9433779909a972669be3a2003956348</t>
        </is>
      </c>
      <c r="C17992" s="15" t="inlineStr">
        <is>
          <t>Ethereum</t>
        </is>
      </c>
      <c r="D17992" s="15" t="inlineStr">
        <is>
          <t>Aave V3</t>
        </is>
      </c>
      <c r="E17992" s="15" t="inlineStr">
        <is>
          <t>Lending</t>
        </is>
      </c>
      <c r="F17992" s="15" t="inlineStr">
        <is>
          <t>AaveV3-eth-0xae05cd22</t>
        </is>
      </c>
      <c r="G17992" s="15" t="inlineStr">
        <is>
          <t>USDC+mGLOBAL vs USDC</t>
        </is>
      </c>
      <c r="H17992" s="16" t="n">
        <v>1.0702</v>
      </c>
      <c r="I17992" s="15" t="inlineStr">
        <is>
          <t>USDC 66.3514; mGLOBAL 127,215.9000</t>
        </is>
      </c>
      <c r="J17992" s="17" t="n">
        <v>128092.4877847819</v>
      </c>
      <c r="K17992" s="15" t="inlineStr">
        <is>
          <t>USDC 95,662.5198</t>
        </is>
      </c>
      <c r="L17992" s="17" t="n">
        <v>95729.53048834184</v>
      </c>
      <c r="M17992" s="17">
        <f>J17992-L17992</f>
        <v/>
      </c>
      <c r="N17992" s="18">
        <f>IF(J17992=0,"",L17992/J17992)</f>
        <v/>
      </c>
      <c r="O17992" s="15" t="inlineStr">
        <is>
          <t>Rabby API + Jupiter</t>
        </is>
      </c>
    </row>
    <row r="17993">
      <c r="A17993" s="15" t="inlineStr">
        <is>
          <t>2026-07-11 23:54:22</t>
        </is>
      </c>
      <c r="B17993" s="15" t="inlineStr">
        <is>
          <t>0xe16be042f9433779909a972669be3a2003956348</t>
        </is>
      </c>
      <c r="C17993" s="15" t="inlineStr">
        <is>
          <t>Base</t>
        </is>
      </c>
      <c r="D17993" s="15" t="inlineStr">
        <is>
          <t>D2.finance</t>
        </is>
      </c>
      <c r="E17993" s="15" t="inlineStr">
        <is>
          <t>Yield</t>
        </is>
      </c>
      <c r="F17993" s="15" t="inlineStr">
        <is>
          <t>D2.finance-base-0x2406aacb</t>
        </is>
      </c>
      <c r="G17993" s="15" t="inlineStr">
        <is>
          <t>USDC vs (no debt)</t>
        </is>
      </c>
      <c r="H17993" s="16" t="inlineStr"/>
      <c r="I17993" s="15" t="inlineStr">
        <is>
          <t>USDC 15,152.5529</t>
        </is>
      </c>
      <c r="J17993" s="17" t="n">
        <v>15163.16710897628</v>
      </c>
      <c r="K17993" s="15" t="inlineStr"/>
      <c r="L17993" s="17" t="n">
        <v>0</v>
      </c>
      <c r="M17993" s="17">
        <f>J17993-L17993</f>
        <v/>
      </c>
      <c r="N17993" s="18">
        <f>IF(J17993=0,"",L17993/J17993)</f>
        <v/>
      </c>
      <c r="O17993" s="15" t="inlineStr">
        <is>
          <t>Rabby API + Jupiter</t>
        </is>
      </c>
    </row>
    <row r="17994">
      <c r="A17994" s="15" t="inlineStr">
        <is>
          <t>2026-07-11 23:54:22</t>
        </is>
      </c>
      <c r="B17994" s="15" t="inlineStr">
        <is>
          <t>0xe16be042f9433779909a972669be3a2003956348</t>
        </is>
      </c>
      <c r="C17994" s="15" t="inlineStr">
        <is>
          <t>Ethereum</t>
        </is>
      </c>
      <c r="D17994" s="15" t="inlineStr">
        <is>
          <t>Euler</t>
        </is>
      </c>
      <c r="E17994" s="15" t="inlineStr">
        <is>
          <t>Lending</t>
        </is>
      </c>
      <c r="F17994" s="15" t="inlineStr">
        <is>
          <t>Euler-eth-0x0c9a3dd6</t>
        </is>
      </c>
      <c r="G17994" s="15" t="inlineStr">
        <is>
          <t>PT-cUSD-23JUL2026 vs USDe</t>
        </is>
      </c>
      <c r="H17994" s="16" t="n">
        <v>1.0436</v>
      </c>
      <c r="I17994" s="15" t="inlineStr">
        <is>
          <t>PT-cUSD-23JUL2026 111,191.9157</t>
        </is>
      </c>
      <c r="J17994" s="17" t="n">
        <v>110816.0641452143</v>
      </c>
      <c r="K17994" s="15" t="inlineStr">
        <is>
          <t>USDe 92,320.1221</t>
        </is>
      </c>
      <c r="L17994" s="17" t="n">
        <v>92384.74615462577</v>
      </c>
      <c r="M17994" s="17">
        <f>J17994-L17994</f>
        <v/>
      </c>
      <c r="N17994" s="18">
        <f>IF(J17994=0,"",L17994/J17994)</f>
        <v/>
      </c>
      <c r="O17994" s="15" t="inlineStr">
        <is>
          <t>Rabby API + Jupiter</t>
        </is>
      </c>
    </row>
    <row r="17995">
      <c r="A17995" s="15" t="inlineStr">
        <is>
          <t>2026-07-11 23:54:22</t>
        </is>
      </c>
      <c r="B17995" s="15" t="inlineStr">
        <is>
          <t>0xe16be042f9433779909a972669be3a2003956348</t>
        </is>
      </c>
      <c r="C17995" s="15" t="inlineStr">
        <is>
          <t>Ethereum</t>
        </is>
      </c>
      <c r="D17995" s="15" t="inlineStr">
        <is>
          <t>Fluid</t>
        </is>
      </c>
      <c r="E17995" s="15" t="inlineStr">
        <is>
          <t>Lending</t>
        </is>
      </c>
      <c r="F17995" s="15" t="inlineStr">
        <is>
          <t>Fluid-eth-0x324c5dc1</t>
        </is>
      </c>
      <c r="G17995" s="15" t="inlineStr">
        <is>
          <t>reUSD vs GHO</t>
        </is>
      </c>
      <c r="H17995" s="16" t="n">
        <v>1.0555</v>
      </c>
      <c r="I17995" s="15" t="inlineStr">
        <is>
          <t>reUSD 279,798.7765</t>
        </is>
      </c>
      <c r="J17995" s="17" t="n">
        <v>304837.9151348471</v>
      </c>
      <c r="K17995" s="15" t="inlineStr">
        <is>
          <t>GHO 260,602.1943</t>
        </is>
      </c>
      <c r="L17995" s="17" t="n">
        <v>259924.6285887202</v>
      </c>
      <c r="M17995" s="17">
        <f>J17995-L17995</f>
        <v/>
      </c>
      <c r="N17995" s="18">
        <f>IF(J17995=0,"",L17995/J17995)</f>
        <v/>
      </c>
      <c r="O17995" s="15" t="inlineStr">
        <is>
          <t>Rabby API + Jupiter</t>
        </is>
      </c>
    </row>
    <row r="17996">
      <c r="A17996" s="15" t="inlineStr">
        <is>
          <t>2026-07-11 23:54:22</t>
        </is>
      </c>
      <c r="B17996" s="15" t="inlineStr">
        <is>
          <t>0xe16be042f9433779909a972669be3a2003956348</t>
        </is>
      </c>
      <c r="C17996" s="15" t="inlineStr">
        <is>
          <t>Ethereum</t>
        </is>
      </c>
      <c r="D17996" s="15" t="inlineStr">
        <is>
          <t>Curve LlamaLend</t>
        </is>
      </c>
      <c r="E17996" s="15" t="inlineStr">
        <is>
          <t>Lending</t>
        </is>
      </c>
      <c r="F17996" s="15" t="inlineStr">
        <is>
          <t>CurveLlamaLend-eth-0x3de37c38</t>
        </is>
      </c>
      <c r="G17996" s="15" t="inlineStr">
        <is>
          <t>sfrxUSD vs crvUSD</t>
        </is>
      </c>
      <c r="H17996" s="16" t="n">
        <v>1.0486</v>
      </c>
      <c r="I17996" s="15" t="inlineStr">
        <is>
          <t>sfrxUSD 275,773.4355</t>
        </is>
      </c>
      <c r="J17996" s="17" t="n">
        <v>331342.7589197313</v>
      </c>
      <c r="K17996" s="15" t="inlineStr">
        <is>
          <t>crvUSD 307,817.7724</t>
        </is>
      </c>
      <c r="L17996" s="17" t="n">
        <v>307942.7419705947</v>
      </c>
      <c r="M17996" s="17">
        <f>J17996-L17996</f>
        <v/>
      </c>
      <c r="N17996" s="18">
        <f>IF(J17996=0,"",L17996/J17996)</f>
        <v/>
      </c>
      <c r="O17996" s="15" t="inlineStr">
        <is>
          <t>Rabby API + Jupiter</t>
        </is>
      </c>
    </row>
    <row r="17997">
      <c r="A17997" s="15" t="inlineStr">
        <is>
          <t>2026-07-11 23:54:22</t>
        </is>
      </c>
      <c r="B17997" s="15" t="inlineStr">
        <is>
          <t>0xe16be042f9433779909a972669be3a2003956348</t>
        </is>
      </c>
      <c r="C17997" s="15" t="inlineStr">
        <is>
          <t>Mantle</t>
        </is>
      </c>
      <c r="D17997" s="15" t="inlineStr">
        <is>
          <t>Aave V3</t>
        </is>
      </c>
      <c r="E17997" s="15" t="inlineStr">
        <is>
          <t>Lending</t>
        </is>
      </c>
      <c r="F17997" s="15" t="inlineStr">
        <is>
          <t>AaveV3-mnt-0x458f2934</t>
        </is>
      </c>
      <c r="G17997" s="15" t="inlineStr">
        <is>
          <t>WMNT+sUSDe vs USDC</t>
        </is>
      </c>
      <c r="H17997" s="16" t="n">
        <v>1.0288</v>
      </c>
      <c r="I17997" s="15" t="inlineStr">
        <is>
          <t>WMNT 338.0582; sUSDe 255,926.5433</t>
        </is>
      </c>
      <c r="J17997" s="17" t="n">
        <v>317056.9010753325</v>
      </c>
      <c r="K17997" s="15" t="inlineStr">
        <is>
          <t>USDC 283,377.0731</t>
        </is>
      </c>
      <c r="L17997" s="17" t="n">
        <v>283575.5760282198</v>
      </c>
      <c r="M17997" s="17">
        <f>J17997-L17997</f>
        <v/>
      </c>
      <c r="N17997" s="18">
        <f>IF(J17997=0,"",L17997/J17997)</f>
        <v/>
      </c>
      <c r="O17997" s="15" t="inlineStr">
        <is>
          <t>Rabby API + Jupiter</t>
        </is>
      </c>
    </row>
    <row r="17998">
      <c r="A17998" s="15" t="inlineStr">
        <is>
          <t>2026-07-11 23:54:22</t>
        </is>
      </c>
      <c r="B17998" s="15" t="inlineStr">
        <is>
          <t>0xe16be042f9433779909a972669be3a2003956348</t>
        </is>
      </c>
      <c r="C17998" s="15" t="inlineStr">
        <is>
          <t>Monad</t>
        </is>
      </c>
      <c r="D17998" s="15" t="inlineStr">
        <is>
          <t>Euler</t>
        </is>
      </c>
      <c r="E17998" s="15" t="inlineStr">
        <is>
          <t>Lending</t>
        </is>
      </c>
      <c r="F17998" s="15" t="inlineStr">
        <is>
          <t>Euler-monad-0x7a9324e8</t>
        </is>
      </c>
      <c r="G17998" s="15" t="inlineStr">
        <is>
          <t>USDC vs USDC</t>
        </is>
      </c>
      <c r="H17998" s="16" t="n">
        <v>1.0496</v>
      </c>
      <c r="I17998" s="15" t="inlineStr">
        <is>
          <t>USDC 218,206.5428</t>
        </is>
      </c>
      <c r="J17998" s="17" t="n">
        <v>218359.3944158012</v>
      </c>
      <c r="K17998" s="15" t="inlineStr">
        <is>
          <t>USDC 187,110.8117</t>
        </is>
      </c>
      <c r="L17998" s="17" t="n">
        <v>187241.8810427299</v>
      </c>
      <c r="M17998" s="17">
        <f>J17998-L17998</f>
        <v/>
      </c>
      <c r="N17998" s="18">
        <f>IF(J17998=0,"",L17998/J17998)</f>
        <v/>
      </c>
      <c r="O17998" s="15" t="inlineStr">
        <is>
          <t>Rabby API + Jupiter</t>
        </is>
      </c>
    </row>
    <row r="17999">
      <c r="A17999" s="15" t="inlineStr">
        <is>
          <t>2026-07-11 23:54:22</t>
        </is>
      </c>
      <c r="B17999" s="15" t="inlineStr">
        <is>
          <t>0xe16be042f9433779909a972669be3a2003956348</t>
        </is>
      </c>
      <c r="C17999" s="15" t="inlineStr">
        <is>
          <t>Ethereum</t>
        </is>
      </c>
      <c r="D17999" s="15" t="inlineStr">
        <is>
          <t>Morpho</t>
        </is>
      </c>
      <c r="E17999" s="15" t="inlineStr">
        <is>
          <t>Lending</t>
        </is>
      </c>
      <c r="F17999" s="15" t="inlineStr">
        <is>
          <t>Morpho-eth-0xbbbbbbbb</t>
        </is>
      </c>
      <c r="G17999" s="15" t="inlineStr">
        <is>
          <t>PRIME vs PYUSD</t>
        </is>
      </c>
      <c r="H17999" s="16" t="n">
        <v>1.0829</v>
      </c>
      <c r="I17999" s="15" t="inlineStr">
        <is>
          <t>PRIME 114,853.8687</t>
        </is>
      </c>
      <c r="J17999" s="17" t="n">
        <v>120334.1805006579</v>
      </c>
      <c r="K17999" s="15" t="inlineStr">
        <is>
          <t>PYUSD 95,533.6649</t>
        </is>
      </c>
      <c r="L17999" s="17" t="n">
        <v>95590.9851183128</v>
      </c>
      <c r="M17999" s="17">
        <f>J17999-L17999</f>
        <v/>
      </c>
      <c r="N17999" s="18">
        <f>IF(J17999=0,"",L17999/J17999)</f>
        <v/>
      </c>
      <c r="O17999" s="15" t="inlineStr">
        <is>
          <t>Rabby API + Jupiter</t>
        </is>
      </c>
    </row>
    <row r="18000">
      <c r="A18000" s="15" t="inlineStr">
        <is>
          <t>2026-07-11 23:54:22</t>
        </is>
      </c>
      <c r="B18000" s="15" t="inlineStr">
        <is>
          <t>0xe16be042f9433779909a972669be3a2003956348</t>
        </is>
      </c>
      <c r="C18000" s="15" t="inlineStr">
        <is>
          <t>Ethereum</t>
        </is>
      </c>
      <c r="D18000" s="15" t="inlineStr">
        <is>
          <t>Morpho</t>
        </is>
      </c>
      <c r="E18000" s="15" t="inlineStr">
        <is>
          <t>Lending</t>
        </is>
      </c>
      <c r="F18000" s="15" t="inlineStr">
        <is>
          <t>Morpho-eth-0xbbbbbbbb</t>
        </is>
      </c>
      <c r="G18000" s="15" t="inlineStr">
        <is>
          <t>mF-ONE vs USDC</t>
        </is>
      </c>
      <c r="H18000" s="16" t="n">
        <v>1.1397</v>
      </c>
      <c r="I18000" s="15" t="inlineStr">
        <is>
          <t>mF-ONE 148,000.0000</t>
        </is>
      </c>
      <c r="J18000" s="17" t="n">
        <v>163733.5833483438</v>
      </c>
      <c r="K18000" s="15" t="inlineStr">
        <is>
          <t>USDC 121,246.9730</t>
        </is>
      </c>
      <c r="L18000" s="17" t="n">
        <v>121331.9053666183</v>
      </c>
      <c r="M18000" s="17">
        <f>J18000-L18000</f>
        <v/>
      </c>
      <c r="N18000" s="18">
        <f>IF(J18000=0,"",L18000/J18000)</f>
        <v/>
      </c>
      <c r="O18000" s="15" t="inlineStr">
        <is>
          <t>Rabby API + Jupiter</t>
        </is>
      </c>
    </row>
    <row r="18001">
      <c r="A18001" s="15" t="inlineStr">
        <is>
          <t>2026-07-11 23:54:22</t>
        </is>
      </c>
      <c r="B18001" s="15" t="inlineStr">
        <is>
          <t>0xe16be042f9433779909a972669be3a2003956348</t>
        </is>
      </c>
      <c r="C18001" s="15" t="inlineStr">
        <is>
          <t>Ethereum</t>
        </is>
      </c>
      <c r="D18001" s="15" t="inlineStr">
        <is>
          <t>Morpho</t>
        </is>
      </c>
      <c r="E18001" s="15" t="inlineStr">
        <is>
          <t>Lending</t>
        </is>
      </c>
      <c r="F18001" s="15" t="inlineStr">
        <is>
          <t>Morpho-eth-0xbbbbbbbb</t>
        </is>
      </c>
      <c r="G18001" s="15" t="inlineStr">
        <is>
          <t>sNUSD vs USDC</t>
        </is>
      </c>
      <c r="H18001" s="16" t="n">
        <v>1.0524</v>
      </c>
      <c r="I18001" s="15" t="inlineStr">
        <is>
          <t>sNUSD 73,161.4141</t>
        </is>
      </c>
      <c r="J18001" s="17" t="n">
        <v>77572.9493713859</v>
      </c>
      <c r="K18001" s="15" t="inlineStr">
        <is>
          <t>USDC 67,418.1644</t>
        </is>
      </c>
      <c r="L18001" s="17" t="n">
        <v>67465.39012615242</v>
      </c>
      <c r="M18001" s="17">
        <f>J18001-L18001</f>
        <v/>
      </c>
      <c r="N18001" s="18">
        <f>IF(J18001=0,"",L18001/J18001)</f>
        <v/>
      </c>
      <c r="O18001" s="15" t="inlineStr">
        <is>
          <t>Rabby API + Jupiter</t>
        </is>
      </c>
    </row>
    <row r="18002">
      <c r="A18002" s="15" t="inlineStr">
        <is>
          <t>2026-07-11 23:54:22</t>
        </is>
      </c>
      <c r="B18002" s="15" t="inlineStr">
        <is>
          <t>0xe16be042f9433779909a972669be3a2003956348</t>
        </is>
      </c>
      <c r="C18002" s="15" t="inlineStr">
        <is>
          <t>Plasma</t>
        </is>
      </c>
      <c r="D18002" s="15" t="inlineStr">
        <is>
          <t>Fluid</t>
        </is>
      </c>
      <c r="E18002" s="15" t="inlineStr">
        <is>
          <t>Lending</t>
        </is>
      </c>
      <c r="F18002" s="15" t="inlineStr">
        <is>
          <t>Fluid-plasma-0x324c5dc1</t>
        </is>
      </c>
      <c r="G18002" s="15" t="inlineStr">
        <is>
          <t>sUSDai vs GHO</t>
        </is>
      </c>
      <c r="H18002" s="16" t="n">
        <v>1.0439</v>
      </c>
      <c r="I18002" s="15" t="inlineStr">
        <is>
          <t>sUSDai 249,570.0181</t>
        </is>
      </c>
      <c r="J18002" s="17" t="n">
        <v>273755.9285950615</v>
      </c>
      <c r="K18002" s="15" t="inlineStr">
        <is>
          <t>GHO 236,174.3256</t>
        </is>
      </c>
      <c r="L18002" s="17" t="n">
        <v>236018.6805416811</v>
      </c>
      <c r="M18002" s="17">
        <f>J18002-L18002</f>
        <v/>
      </c>
      <c r="N18002" s="18">
        <f>IF(J18002=0,"",L18002/J18002)</f>
        <v/>
      </c>
      <c r="O18002" s="15" t="inlineStr">
        <is>
          <t>Rabby API + Jupiter</t>
        </is>
      </c>
    </row>
    <row r="18003">
      <c r="A18003" s="15" t="inlineStr">
        <is>
          <t>2026-07-11 23:54:22</t>
        </is>
      </c>
      <c r="B18003" s="15" t="inlineStr">
        <is>
          <t>0xe16be042f9433779909a972669be3a2003956348</t>
        </is>
      </c>
      <c r="C18003" s="15" t="inlineStr">
        <is>
          <t>Solana</t>
        </is>
      </c>
      <c r="D18003" s="15" t="inlineStr">
        <is>
          <t>Kamino</t>
        </is>
      </c>
      <c r="E18003" s="15" t="inlineStr">
        <is>
          <t>Lending</t>
        </is>
      </c>
      <c r="F18003" s="15" t="inlineStr">
        <is>
          <t>Kamino-sol-C546qjMb</t>
        </is>
      </c>
      <c r="G18003" s="15" t="inlineStr">
        <is>
          <t>ONyc vs USDC</t>
        </is>
      </c>
      <c r="H18003" s="16" t="n">
        <v>1.2547</v>
      </c>
      <c r="I18003" s="15" t="inlineStr">
        <is>
          <t>ONyc 206,374.6220</t>
        </is>
      </c>
      <c r="J18003" s="17" t="n">
        <v>231689.2265408108</v>
      </c>
      <c r="K18003" s="15" t="inlineStr">
        <is>
          <t>USDC 138,512.4317</t>
        </is>
      </c>
      <c r="L18003" s="17" t="n">
        <v>138492.1423936154</v>
      </c>
      <c r="M18003" s="17">
        <f>J18003-L18003</f>
        <v/>
      </c>
      <c r="N18003" s="18">
        <f>IF(J18003=0,"",L18003/J18003)</f>
        <v/>
      </c>
      <c r="O18003" s="15" t="inlineStr">
        <is>
          <t>Rabby API + Jupiter</t>
        </is>
      </c>
    </row>
    <row r="18004">
      <c r="A18004" s="15" t="inlineStr">
        <is>
          <t>2026-07-12 00:31:26</t>
        </is>
      </c>
      <c r="B18004" s="15" t="inlineStr">
        <is>
          <t>0xe16be042f9433779909a972669be3a2003956348</t>
        </is>
      </c>
      <c r="C18004" s="15" t="inlineStr">
        <is>
          <t>Ethereum</t>
        </is>
      </c>
      <c r="D18004" s="15" t="inlineStr">
        <is>
          <t>Aave V3</t>
        </is>
      </c>
      <c r="E18004" s="15" t="inlineStr">
        <is>
          <t>Lending</t>
        </is>
      </c>
      <c r="F18004" s="15" t="inlineStr">
        <is>
          <t>AaveV3-eth-0xae05cd22</t>
        </is>
      </c>
      <c r="G18004" s="15" t="inlineStr">
        <is>
          <t>USDC+mGLOBAL vs USDC</t>
        </is>
      </c>
      <c r="H18004" s="16" t="n">
        <v>1.0702</v>
      </c>
      <c r="I18004" s="15" t="inlineStr">
        <is>
          <t>USDC 66.3514; mGLOBAL 127,215.9000</t>
        </is>
      </c>
      <c r="J18004" s="17" t="n">
        <v>128092.4877847819</v>
      </c>
      <c r="K18004" s="15" t="inlineStr">
        <is>
          <t>USDC 95,662.5198</t>
        </is>
      </c>
      <c r="L18004" s="17" t="n">
        <v>95729.53048834184</v>
      </c>
      <c r="M18004" s="17">
        <f>J18004-L18004</f>
        <v/>
      </c>
      <c r="N18004" s="18">
        <f>IF(J18004=0,"",L18004/J18004)</f>
        <v/>
      </c>
      <c r="O18004" s="15" t="inlineStr">
        <is>
          <t>Rabby API + Jupiter</t>
        </is>
      </c>
    </row>
    <row r="18005">
      <c r="A18005" s="15" t="inlineStr">
        <is>
          <t>2026-07-12 00:31:26</t>
        </is>
      </c>
      <c r="B18005" s="15" t="inlineStr">
        <is>
          <t>0xe16be042f9433779909a972669be3a2003956348</t>
        </is>
      </c>
      <c r="C18005" s="15" t="inlineStr">
        <is>
          <t>Base</t>
        </is>
      </c>
      <c r="D18005" s="15" t="inlineStr">
        <is>
          <t>D2.finance</t>
        </is>
      </c>
      <c r="E18005" s="15" t="inlineStr">
        <is>
          <t>Yield</t>
        </is>
      </c>
      <c r="F18005" s="15" t="inlineStr">
        <is>
          <t>D2.finance-base-0x2406aacb</t>
        </is>
      </c>
      <c r="G18005" s="15" t="inlineStr">
        <is>
          <t>USDC vs (no debt)</t>
        </is>
      </c>
      <c r="H18005" s="16" t="inlineStr"/>
      <c r="I18005" s="15" t="inlineStr">
        <is>
          <t>USDC 15,152.5529</t>
        </is>
      </c>
      <c r="J18005" s="17" t="n">
        <v>15163.16710897628</v>
      </c>
      <c r="K18005" s="15" t="inlineStr"/>
      <c r="L18005" s="17" t="n">
        <v>0</v>
      </c>
      <c r="M18005" s="17">
        <f>J18005-L18005</f>
        <v/>
      </c>
      <c r="N18005" s="18">
        <f>IF(J18005=0,"",L18005/J18005)</f>
        <v/>
      </c>
      <c r="O18005" s="15" t="inlineStr">
        <is>
          <t>Rabby API + Jupiter</t>
        </is>
      </c>
    </row>
    <row r="18006">
      <c r="A18006" s="15" t="inlineStr">
        <is>
          <t>2026-07-12 00:31:26</t>
        </is>
      </c>
      <c r="B18006" s="15" t="inlineStr">
        <is>
          <t>0xe16be042f9433779909a972669be3a2003956348</t>
        </is>
      </c>
      <c r="C18006" s="15" t="inlineStr">
        <is>
          <t>Ethereum</t>
        </is>
      </c>
      <c r="D18006" s="15" t="inlineStr">
        <is>
          <t>Euler</t>
        </is>
      </c>
      <c r="E18006" s="15" t="inlineStr">
        <is>
          <t>Lending</t>
        </is>
      </c>
      <c r="F18006" s="15" t="inlineStr">
        <is>
          <t>Euler-eth-0x0c9a3dd6</t>
        </is>
      </c>
      <c r="G18006" s="15" t="inlineStr">
        <is>
          <t>PT-cUSD-23JUL2026 vs USDe</t>
        </is>
      </c>
      <c r="H18006" s="16" t="n">
        <v>1.0422</v>
      </c>
      <c r="I18006" s="15" t="inlineStr">
        <is>
          <t>PT-cUSD-23JUL2026 111,191.9157</t>
        </is>
      </c>
      <c r="J18006" s="17" t="n">
        <v>110666.7673012562</v>
      </c>
      <c r="K18006" s="15" t="inlineStr">
        <is>
          <t>USDe 92,320.1221</t>
        </is>
      </c>
      <c r="L18006" s="17" t="n">
        <v>92384.74615462577</v>
      </c>
      <c r="M18006" s="17">
        <f>J18006-L18006</f>
        <v/>
      </c>
      <c r="N18006" s="18">
        <f>IF(J18006=0,"",L18006/J18006)</f>
        <v/>
      </c>
      <c r="O18006" s="15" t="inlineStr">
        <is>
          <t>Rabby API + Jupiter</t>
        </is>
      </c>
    </row>
    <row r="18007">
      <c r="A18007" s="15" t="inlineStr">
        <is>
          <t>2026-07-12 00:31:26</t>
        </is>
      </c>
      <c r="B18007" s="15" t="inlineStr">
        <is>
          <t>0xe16be042f9433779909a972669be3a2003956348</t>
        </is>
      </c>
      <c r="C18007" s="15" t="inlineStr">
        <is>
          <t>Ethereum</t>
        </is>
      </c>
      <c r="D18007" s="15" t="inlineStr">
        <is>
          <t>Fluid</t>
        </is>
      </c>
      <c r="E18007" s="15" t="inlineStr">
        <is>
          <t>Lending</t>
        </is>
      </c>
      <c r="F18007" s="15" t="inlineStr">
        <is>
          <t>Fluid-eth-0x324c5dc1</t>
        </is>
      </c>
      <c r="G18007" s="15" t="inlineStr">
        <is>
          <t>reUSD vs GHO</t>
        </is>
      </c>
      <c r="H18007" s="16" t="n">
        <v>1.0595</v>
      </c>
      <c r="I18007" s="15" t="inlineStr">
        <is>
          <t>reUSD 279,798.7765</t>
        </is>
      </c>
      <c r="J18007" s="17" t="n">
        <v>304858.9787677368</v>
      </c>
      <c r="K18007" s="15" t="inlineStr">
        <is>
          <t>GHO 260,602.1943</t>
        </is>
      </c>
      <c r="L18007" s="17" t="n">
        <v>258960.4004698328</v>
      </c>
      <c r="M18007" s="17">
        <f>J18007-L18007</f>
        <v/>
      </c>
      <c r="N18007" s="18">
        <f>IF(J18007=0,"",L18007/J18007)</f>
        <v/>
      </c>
      <c r="O18007" s="15" t="inlineStr">
        <is>
          <t>Rabby API + Jupiter</t>
        </is>
      </c>
    </row>
    <row r="18008">
      <c r="A18008" s="15" t="inlineStr">
        <is>
          <t>2026-07-12 00:31:26</t>
        </is>
      </c>
      <c r="B18008" s="15" t="inlineStr">
        <is>
          <t>0xe16be042f9433779909a972669be3a2003956348</t>
        </is>
      </c>
      <c r="C18008" s="15" t="inlineStr">
        <is>
          <t>Ethereum</t>
        </is>
      </c>
      <c r="D18008" s="15" t="inlineStr">
        <is>
          <t>Curve LlamaLend</t>
        </is>
      </c>
      <c r="E18008" s="15" t="inlineStr">
        <is>
          <t>Lending</t>
        </is>
      </c>
      <c r="F18008" s="15" t="inlineStr">
        <is>
          <t>CurveLlamaLend-eth-0x3de37c38</t>
        </is>
      </c>
      <c r="G18008" s="15" t="inlineStr">
        <is>
          <t>sfrxUSD vs crvUSD</t>
        </is>
      </c>
      <c r="H18008" s="16" t="n">
        <v>1.0486</v>
      </c>
      <c r="I18008" s="15" t="inlineStr">
        <is>
          <t>sfrxUSD 275,773.4355</t>
        </is>
      </c>
      <c r="J18008" s="17" t="n">
        <v>331343.4590860901</v>
      </c>
      <c r="K18008" s="15" t="inlineStr">
        <is>
          <t>crvUSD 307,817.7724</t>
        </is>
      </c>
      <c r="L18008" s="17" t="n">
        <v>307960.0701348435</v>
      </c>
      <c r="M18008" s="17">
        <f>J18008-L18008</f>
        <v/>
      </c>
      <c r="N18008" s="18">
        <f>IF(J18008=0,"",L18008/J18008)</f>
        <v/>
      </c>
      <c r="O18008" s="15" t="inlineStr">
        <is>
          <t>Rabby API + Jupiter</t>
        </is>
      </c>
    </row>
    <row r="18009">
      <c r="A18009" s="15" t="inlineStr">
        <is>
          <t>2026-07-12 00:31:26</t>
        </is>
      </c>
      <c r="B18009" s="15" t="inlineStr">
        <is>
          <t>0xe16be042f9433779909a972669be3a2003956348</t>
        </is>
      </c>
      <c r="C18009" s="15" t="inlineStr">
        <is>
          <t>Mantle</t>
        </is>
      </c>
      <c r="D18009" s="15" t="inlineStr">
        <is>
          <t>Aave V3</t>
        </is>
      </c>
      <c r="E18009" s="15" t="inlineStr">
        <is>
          <t>Lending</t>
        </is>
      </c>
      <c r="F18009" s="15" t="inlineStr">
        <is>
          <t>AaveV3-mnt-0x458f2934</t>
        </is>
      </c>
      <c r="G18009" s="15" t="inlineStr">
        <is>
          <t>WMNT+sUSDe vs USDC</t>
        </is>
      </c>
      <c r="H18009" s="16" t="n">
        <v>1.0288</v>
      </c>
      <c r="I18009" s="15" t="inlineStr">
        <is>
          <t>WMNT 338.0582; sUSDe 255,926.5433</t>
        </is>
      </c>
      <c r="J18009" s="17" t="n">
        <v>317055.2097703115</v>
      </c>
      <c r="K18009" s="15" t="inlineStr">
        <is>
          <t>USDC 283,377.0731</t>
        </is>
      </c>
      <c r="L18009" s="17" t="n">
        <v>283575.5760282198</v>
      </c>
      <c r="M18009" s="17">
        <f>J18009-L18009</f>
        <v/>
      </c>
      <c r="N18009" s="18">
        <f>IF(J18009=0,"",L18009/J18009)</f>
        <v/>
      </c>
      <c r="O18009" s="15" t="inlineStr">
        <is>
          <t>Rabby API + Jupiter</t>
        </is>
      </c>
    </row>
    <row r="18010">
      <c r="A18010" s="15" t="inlineStr">
        <is>
          <t>2026-07-12 00:31:26</t>
        </is>
      </c>
      <c r="B18010" s="15" t="inlineStr">
        <is>
          <t>0xe16be042f9433779909a972669be3a2003956348</t>
        </is>
      </c>
      <c r="C18010" s="15" t="inlineStr">
        <is>
          <t>Monad</t>
        </is>
      </c>
      <c r="D18010" s="15" t="inlineStr">
        <is>
          <t>Euler</t>
        </is>
      </c>
      <c r="E18010" s="15" t="inlineStr">
        <is>
          <t>Lending</t>
        </is>
      </c>
      <c r="F18010" s="15" t="inlineStr">
        <is>
          <t>Euler-monad-0x7a9324e8</t>
        </is>
      </c>
      <c r="G18010" s="15" t="inlineStr">
        <is>
          <t>USDC vs USDC</t>
        </is>
      </c>
      <c r="H18010" s="16" t="n">
        <v>1.0496</v>
      </c>
      <c r="I18010" s="15" t="inlineStr">
        <is>
          <t>USDC 218,207.3628</t>
        </is>
      </c>
      <c r="J18010" s="17" t="n">
        <v>218360.2149318564</v>
      </c>
      <c r="K18010" s="15" t="inlineStr">
        <is>
          <t>USDC 187,110.8117</t>
        </is>
      </c>
      <c r="L18010" s="17" t="n">
        <v>187241.8810427299</v>
      </c>
      <c r="M18010" s="17">
        <f>J18010-L18010</f>
        <v/>
      </c>
      <c r="N18010" s="18">
        <f>IF(J18010=0,"",L18010/J18010)</f>
        <v/>
      </c>
      <c r="O18010" s="15" t="inlineStr">
        <is>
          <t>Rabby API + Jupiter</t>
        </is>
      </c>
    </row>
    <row r="18011">
      <c r="A18011" s="15" t="inlineStr">
        <is>
          <t>2026-07-12 00:31:26</t>
        </is>
      </c>
      <c r="B18011" s="15" t="inlineStr">
        <is>
          <t>0xe16be042f9433779909a972669be3a2003956348</t>
        </is>
      </c>
      <c r="C18011" s="15" t="inlineStr">
        <is>
          <t>Ethereum</t>
        </is>
      </c>
      <c r="D18011" s="15" t="inlineStr">
        <is>
          <t>Morpho</t>
        </is>
      </c>
      <c r="E18011" s="15" t="inlineStr">
        <is>
          <t>Lending</t>
        </is>
      </c>
      <c r="F18011" s="15" t="inlineStr">
        <is>
          <t>Morpho-eth-0xbbbbbbbb</t>
        </is>
      </c>
      <c r="G18011" s="15" t="inlineStr">
        <is>
          <t>PRIME vs PYUSD</t>
        </is>
      </c>
      <c r="H18011" s="16" t="n">
        <v>1.0829</v>
      </c>
      <c r="I18011" s="15" t="inlineStr">
        <is>
          <t>PRIME 114,853.8687</t>
        </is>
      </c>
      <c r="J18011" s="17" t="n">
        <v>120346.2223480011</v>
      </c>
      <c r="K18011" s="15" t="inlineStr">
        <is>
          <t>PYUSD 95,533.6649</t>
        </is>
      </c>
      <c r="L18011" s="17" t="n">
        <v>95590.9851183128</v>
      </c>
      <c r="M18011" s="17">
        <f>J18011-L18011</f>
        <v/>
      </c>
      <c r="N18011" s="18">
        <f>IF(J18011=0,"",L18011/J18011)</f>
        <v/>
      </c>
      <c r="O18011" s="15" t="inlineStr">
        <is>
          <t>Rabby API + Jupiter</t>
        </is>
      </c>
    </row>
    <row r="18012">
      <c r="A18012" s="15" t="inlineStr">
        <is>
          <t>2026-07-12 00:31:26</t>
        </is>
      </c>
      <c r="B18012" s="15" t="inlineStr">
        <is>
          <t>0xe16be042f9433779909a972669be3a2003956348</t>
        </is>
      </c>
      <c r="C18012" s="15" t="inlineStr">
        <is>
          <t>Ethereum</t>
        </is>
      </c>
      <c r="D18012" s="15" t="inlineStr">
        <is>
          <t>Morpho</t>
        </is>
      </c>
      <c r="E18012" s="15" t="inlineStr">
        <is>
          <t>Lending</t>
        </is>
      </c>
      <c r="F18012" s="15" t="inlineStr">
        <is>
          <t>Morpho-eth-0xbbbbbbbb</t>
        </is>
      </c>
      <c r="G18012" s="15" t="inlineStr">
        <is>
          <t>mF-ONE vs USDC</t>
        </is>
      </c>
      <c r="H18012" s="16" t="n">
        <v>1.1397</v>
      </c>
      <c r="I18012" s="15" t="inlineStr">
        <is>
          <t>mF-ONE 148,000.0000</t>
        </is>
      </c>
      <c r="J18012" s="17" t="n">
        <v>163733.5833483438</v>
      </c>
      <c r="K18012" s="15" t="inlineStr">
        <is>
          <t>USDC 121,246.9730</t>
        </is>
      </c>
      <c r="L18012" s="17" t="n">
        <v>121331.9053666183</v>
      </c>
      <c r="M18012" s="17">
        <f>J18012-L18012</f>
        <v/>
      </c>
      <c r="N18012" s="18">
        <f>IF(J18012=0,"",L18012/J18012)</f>
        <v/>
      </c>
      <c r="O18012" s="15" t="inlineStr">
        <is>
          <t>Rabby API + Jupiter</t>
        </is>
      </c>
    </row>
    <row r="18013">
      <c r="A18013" s="15" t="inlineStr">
        <is>
          <t>2026-07-12 00:31:26</t>
        </is>
      </c>
      <c r="B18013" s="15" t="inlineStr">
        <is>
          <t>0xe16be042f9433779909a972669be3a2003956348</t>
        </is>
      </c>
      <c r="C18013" s="15" t="inlineStr">
        <is>
          <t>Ethereum</t>
        </is>
      </c>
      <c r="D18013" s="15" t="inlineStr">
        <is>
          <t>Morpho</t>
        </is>
      </c>
      <c r="E18013" s="15" t="inlineStr">
        <is>
          <t>Lending</t>
        </is>
      </c>
      <c r="F18013" s="15" t="inlineStr">
        <is>
          <t>Morpho-eth-0xbbbbbbbb</t>
        </is>
      </c>
      <c r="G18013" s="15" t="inlineStr">
        <is>
          <t>sNUSD vs USDC</t>
        </is>
      </c>
      <c r="H18013" s="16" t="n">
        <v>1.0524</v>
      </c>
      <c r="I18013" s="15" t="inlineStr">
        <is>
          <t>sNUSD 73,161.4141</t>
        </is>
      </c>
      <c r="J18013" s="17" t="n">
        <v>77573.15864778681</v>
      </c>
      <c r="K18013" s="15" t="inlineStr">
        <is>
          <t>USDC 67,418.1644</t>
        </is>
      </c>
      <c r="L18013" s="17" t="n">
        <v>67465.39012615242</v>
      </c>
      <c r="M18013" s="17">
        <f>J18013-L18013</f>
        <v/>
      </c>
      <c r="N18013" s="18">
        <f>IF(J18013=0,"",L18013/J18013)</f>
        <v/>
      </c>
      <c r="O18013" s="15" t="inlineStr">
        <is>
          <t>Rabby API + Jupiter</t>
        </is>
      </c>
    </row>
    <row r="18014">
      <c r="A18014" s="15" t="inlineStr">
        <is>
          <t>2026-07-12 00:31:26</t>
        </is>
      </c>
      <c r="B18014" s="15" t="inlineStr">
        <is>
          <t>0xe16be042f9433779909a972669be3a2003956348</t>
        </is>
      </c>
      <c r="C18014" s="15" t="inlineStr">
        <is>
          <t>Plasma</t>
        </is>
      </c>
      <c r="D18014" s="15" t="inlineStr">
        <is>
          <t>Fluid</t>
        </is>
      </c>
      <c r="E18014" s="15" t="inlineStr">
        <is>
          <t>Lending</t>
        </is>
      </c>
      <c r="F18014" s="15" t="inlineStr">
        <is>
          <t>Fluid-plasma-0x324c5dc1</t>
        </is>
      </c>
      <c r="G18014" s="15" t="inlineStr">
        <is>
          <t>sUSDai vs GHO</t>
        </is>
      </c>
      <c r="H18014" s="16" t="n">
        <v>1.044</v>
      </c>
      <c r="I18014" s="15" t="inlineStr">
        <is>
          <t>sUSDai 249,570.0181</t>
        </is>
      </c>
      <c r="J18014" s="17" t="n">
        <v>273755.9285950615</v>
      </c>
      <c r="K18014" s="15" t="inlineStr">
        <is>
          <t>GHO 236,174.3256</t>
        </is>
      </c>
      <c r="L18014" s="17" t="n">
        <v>236007.4793808445</v>
      </c>
      <c r="M18014" s="17">
        <f>J18014-L18014</f>
        <v/>
      </c>
      <c r="N18014" s="18">
        <f>IF(J18014=0,"",L18014/J18014)</f>
        <v/>
      </c>
      <c r="O18014" s="15" t="inlineStr">
        <is>
          <t>Rabby API + Jupiter</t>
        </is>
      </c>
    </row>
    <row r="18015">
      <c r="A18015" s="15" t="inlineStr">
        <is>
          <t>2026-07-12 00:31:26</t>
        </is>
      </c>
      <c r="B18015" s="15" t="inlineStr">
        <is>
          <t>0xe16be042f9433779909a972669be3a2003956348</t>
        </is>
      </c>
      <c r="C18015" s="15" t="inlineStr">
        <is>
          <t>Solana</t>
        </is>
      </c>
      <c r="D18015" s="15" t="inlineStr">
        <is>
          <t>Kamino</t>
        </is>
      </c>
      <c r="E18015" s="15" t="inlineStr">
        <is>
          <t>Lending</t>
        </is>
      </c>
      <c r="F18015" s="15" t="inlineStr">
        <is>
          <t>Kamino-sol-C546qjMb</t>
        </is>
      </c>
      <c r="G18015" s="15" t="inlineStr">
        <is>
          <t>ONyc vs USDC</t>
        </is>
      </c>
      <c r="H18015" s="16" t="n">
        <v>1.2551</v>
      </c>
      <c r="I18015" s="15" t="inlineStr">
        <is>
          <t>ONyc 206,374.6220</t>
        </is>
      </c>
      <c r="J18015" s="17" t="n">
        <v>231759.5182273423</v>
      </c>
      <c r="K18015" s="15" t="inlineStr">
        <is>
          <t>USDC 138,513.1529</t>
        </is>
      </c>
      <c r="L18015" s="17" t="n">
        <v>138490.4117684893</v>
      </c>
      <c r="M18015" s="17">
        <f>J18015-L18015</f>
        <v/>
      </c>
      <c r="N18015" s="18">
        <f>IF(J18015=0,"",L18015/J18015)</f>
        <v/>
      </c>
      <c r="O18015" s="15" t="inlineStr">
        <is>
          <t>Rabby API + Jupiter</t>
        </is>
      </c>
    </row>
    <row r="18016">
      <c r="A18016" s="15" t="inlineStr">
        <is>
          <t>2026-07-12 01:01:40</t>
        </is>
      </c>
      <c r="B18016" s="15" t="inlineStr">
        <is>
          <t>0xe16be042f9433779909a972669be3a2003956348</t>
        </is>
      </c>
      <c r="C18016" s="15" t="inlineStr">
        <is>
          <t>Ethereum</t>
        </is>
      </c>
      <c r="D18016" s="15" t="inlineStr">
        <is>
          <t>Aave V3</t>
        </is>
      </c>
      <c r="E18016" s="15" t="inlineStr">
        <is>
          <t>Lending</t>
        </is>
      </c>
      <c r="F18016" s="15" t="inlineStr">
        <is>
          <t>AaveV3-eth-0xae05cd22</t>
        </is>
      </c>
      <c r="G18016" s="15" t="inlineStr">
        <is>
          <t>USDC+mGLOBAL vs USDC</t>
        </is>
      </c>
      <c r="H18016" s="16" t="n">
        <v>1.0702</v>
      </c>
      <c r="I18016" s="15" t="inlineStr">
        <is>
          <t>USDC 66.3514; mGLOBAL 127,215.9000</t>
        </is>
      </c>
      <c r="J18016" s="17" t="n">
        <v>128092.4811410046</v>
      </c>
      <c r="K18016" s="15" t="inlineStr">
        <is>
          <t>USDC 95,662.5198</t>
        </is>
      </c>
      <c r="L18016" s="17" t="n">
        <v>95719.95178807284</v>
      </c>
      <c r="M18016" s="17">
        <f>J18016-L18016</f>
        <v/>
      </c>
      <c r="N18016" s="18">
        <f>IF(J18016=0,"",L18016/J18016)</f>
        <v/>
      </c>
      <c r="O18016" s="15" t="inlineStr">
        <is>
          <t>Rabby API + Jupiter</t>
        </is>
      </c>
    </row>
    <row r="18017">
      <c r="A18017" s="15" t="inlineStr">
        <is>
          <t>2026-07-12 01:01:40</t>
        </is>
      </c>
      <c r="B18017" s="15" t="inlineStr">
        <is>
          <t>0xe16be042f9433779909a972669be3a2003956348</t>
        </is>
      </c>
      <c r="C18017" s="15" t="inlineStr">
        <is>
          <t>Base</t>
        </is>
      </c>
      <c r="D18017" s="15" t="inlineStr">
        <is>
          <t>D2.finance</t>
        </is>
      </c>
      <c r="E18017" s="15" t="inlineStr">
        <is>
          <t>Yield</t>
        </is>
      </c>
      <c r="F18017" s="15" t="inlineStr">
        <is>
          <t>D2.finance-base-0x2406aacb</t>
        </is>
      </c>
      <c r="G18017" s="15" t="inlineStr">
        <is>
          <t>USDC vs (no debt)</t>
        </is>
      </c>
      <c r="H18017" s="16" t="inlineStr"/>
      <c r="I18017" s="15" t="inlineStr">
        <is>
          <t>USDC 15,152.5529</t>
        </is>
      </c>
      <c r="J18017" s="17" t="n">
        <v>15161.64988192916</v>
      </c>
      <c r="K18017" s="15" t="inlineStr"/>
      <c r="L18017" s="17" t="n">
        <v>0</v>
      </c>
      <c r="M18017" s="17">
        <f>J18017-L18017</f>
        <v/>
      </c>
      <c r="N18017" s="18">
        <f>IF(J18017=0,"",L18017/J18017)</f>
        <v/>
      </c>
      <c r="O18017" s="15" t="inlineStr">
        <is>
          <t>Rabby API + Jupiter</t>
        </is>
      </c>
    </row>
    <row r="18018">
      <c r="A18018" s="15" t="inlineStr">
        <is>
          <t>2026-07-12 01:01:40</t>
        </is>
      </c>
      <c r="B18018" s="15" t="inlineStr">
        <is>
          <t>0xe16be042f9433779909a972669be3a2003956348</t>
        </is>
      </c>
      <c r="C18018" s="15" t="inlineStr">
        <is>
          <t>Ethereum</t>
        </is>
      </c>
      <c r="D18018" s="15" t="inlineStr">
        <is>
          <t>Euler</t>
        </is>
      </c>
      <c r="E18018" s="15" t="inlineStr">
        <is>
          <t>Lending</t>
        </is>
      </c>
      <c r="F18018" s="15" t="inlineStr">
        <is>
          <t>Euler-eth-0x0c9a3dd6</t>
        </is>
      </c>
      <c r="G18018" s="15" t="inlineStr">
        <is>
          <t>PT-cUSD-23JUL2026 vs USDe</t>
        </is>
      </c>
      <c r="H18018" s="16" t="n">
        <v>1.0423</v>
      </c>
      <c r="I18018" s="15" t="inlineStr">
        <is>
          <t>PT-cUSD-23JUL2026 111,191.9157</t>
        </is>
      </c>
      <c r="J18018" s="17" t="n">
        <v>110667.3217960913</v>
      </c>
      <c r="K18018" s="15" t="inlineStr">
        <is>
          <t>USDe 92,320.1221</t>
        </is>
      </c>
      <c r="L18018" s="17" t="n">
        <v>92375.51414241885</v>
      </c>
      <c r="M18018" s="17">
        <f>J18018-L18018</f>
        <v/>
      </c>
      <c r="N18018" s="18">
        <f>IF(J18018=0,"",L18018/J18018)</f>
        <v/>
      </c>
      <c r="O18018" s="15" t="inlineStr">
        <is>
          <t>Rabby API + Jupiter</t>
        </is>
      </c>
    </row>
    <row r="18019">
      <c r="A18019" s="15" t="inlineStr">
        <is>
          <t>2026-07-12 01:01:40</t>
        </is>
      </c>
      <c r="B18019" s="15" t="inlineStr">
        <is>
          <t>0xe16be042f9433779909a972669be3a2003956348</t>
        </is>
      </c>
      <c r="C18019" s="15" t="inlineStr">
        <is>
          <t>Ethereum</t>
        </is>
      </c>
      <c r="D18019" s="15" t="inlineStr">
        <is>
          <t>Fluid</t>
        </is>
      </c>
      <c r="E18019" s="15" t="inlineStr">
        <is>
          <t>Lending</t>
        </is>
      </c>
      <c r="F18019" s="15" t="inlineStr">
        <is>
          <t>Fluid-eth-0x324c5dc1</t>
        </is>
      </c>
      <c r="G18019" s="15" t="inlineStr">
        <is>
          <t>reUSD vs GHO</t>
        </is>
      </c>
      <c r="H18019" s="16" t="n">
        <v>1.0595</v>
      </c>
      <c r="I18019" s="15" t="inlineStr">
        <is>
          <t>reUSD 279,798.7765</t>
        </is>
      </c>
      <c r="J18019" s="17" t="n">
        <v>304858.9787677368</v>
      </c>
      <c r="K18019" s="15" t="inlineStr">
        <is>
          <t>GHO 260,602.1943</t>
        </is>
      </c>
      <c r="L18019" s="17" t="n">
        <v>258960.4004698328</v>
      </c>
      <c r="M18019" s="17">
        <f>J18019-L18019</f>
        <v/>
      </c>
      <c r="N18019" s="18">
        <f>IF(J18019=0,"",L18019/J18019)</f>
        <v/>
      </c>
      <c r="O18019" s="15" t="inlineStr">
        <is>
          <t>Rabby API + Jupiter</t>
        </is>
      </c>
    </row>
    <row r="18020">
      <c r="A18020" s="15" t="inlineStr">
        <is>
          <t>2026-07-12 01:01:40</t>
        </is>
      </c>
      <c r="B18020" s="15" t="inlineStr">
        <is>
          <t>0xe16be042f9433779909a972669be3a2003956348</t>
        </is>
      </c>
      <c r="C18020" s="15" t="inlineStr">
        <is>
          <t>Ethereum</t>
        </is>
      </c>
      <c r="D18020" s="15" t="inlineStr">
        <is>
          <t>Curve LlamaLend</t>
        </is>
      </c>
      <c r="E18020" s="15" t="inlineStr">
        <is>
          <t>Lending</t>
        </is>
      </c>
      <c r="F18020" s="15" t="inlineStr">
        <is>
          <t>CurveLlamaLend-eth-0x3de37c38</t>
        </is>
      </c>
      <c r="G18020" s="15" t="inlineStr">
        <is>
          <t>sfrxUSD vs crvUSD</t>
        </is>
      </c>
      <c r="H18020" s="16" t="n">
        <v>1.0486</v>
      </c>
      <c r="I18020" s="15" t="inlineStr">
        <is>
          <t>sfrxUSD 275,773.4355</t>
        </is>
      </c>
      <c r="J18020" s="17" t="n">
        <v>331344.2354627619</v>
      </c>
      <c r="K18020" s="15" t="inlineStr">
        <is>
          <t>crvUSD 307,817.7724</t>
        </is>
      </c>
      <c r="L18020" s="17" t="n">
        <v>307952.2247037828</v>
      </c>
      <c r="M18020" s="17">
        <f>J18020-L18020</f>
        <v/>
      </c>
      <c r="N18020" s="18">
        <f>IF(J18020=0,"",L18020/J18020)</f>
        <v/>
      </c>
      <c r="O18020" s="15" t="inlineStr">
        <is>
          <t>Rabby API + Jupiter</t>
        </is>
      </c>
    </row>
    <row r="18021">
      <c r="A18021" s="15" t="inlineStr">
        <is>
          <t>2026-07-12 01:01:40</t>
        </is>
      </c>
      <c r="B18021" s="15" t="inlineStr">
        <is>
          <t>0xe16be042f9433779909a972669be3a2003956348</t>
        </is>
      </c>
      <c r="C18021" s="15" t="inlineStr">
        <is>
          <t>Mantle</t>
        </is>
      </c>
      <c r="D18021" s="15" t="inlineStr">
        <is>
          <t>Aave V3</t>
        </is>
      </c>
      <c r="E18021" s="15" t="inlineStr">
        <is>
          <t>Lending</t>
        </is>
      </c>
      <c r="F18021" s="15" t="inlineStr">
        <is>
          <t>AaveV3-mnt-0x458f2934</t>
        </is>
      </c>
      <c r="G18021" s="15" t="inlineStr">
        <is>
          <t>WMNT+sUSDe vs USDC</t>
        </is>
      </c>
      <c r="H18021" s="16" t="n">
        <v>1.0288</v>
      </c>
      <c r="I18021" s="15" t="inlineStr">
        <is>
          <t>WMNT 338.0582; sUSDe 255,926.5433</t>
        </is>
      </c>
      <c r="J18021" s="17" t="n">
        <v>317058.5032511289</v>
      </c>
      <c r="K18021" s="15" t="inlineStr">
        <is>
          <t>USDC 283,377.0731</t>
        </is>
      </c>
      <c r="L18021" s="17" t="n">
        <v>283547.2014458675</v>
      </c>
      <c r="M18021" s="17">
        <f>J18021-L18021</f>
        <v/>
      </c>
      <c r="N18021" s="18">
        <f>IF(J18021=0,"",L18021/J18021)</f>
        <v/>
      </c>
      <c r="O18021" s="15" t="inlineStr">
        <is>
          <t>Rabby API + Jupiter</t>
        </is>
      </c>
    </row>
    <row r="18022">
      <c r="A18022" s="15" t="inlineStr">
        <is>
          <t>2026-07-12 01:01:40</t>
        </is>
      </c>
      <c r="B18022" s="15" t="inlineStr">
        <is>
          <t>0xe16be042f9433779909a972669be3a2003956348</t>
        </is>
      </c>
      <c r="C18022" s="15" t="inlineStr">
        <is>
          <t>Monad</t>
        </is>
      </c>
      <c r="D18022" s="15" t="inlineStr">
        <is>
          <t>Euler</t>
        </is>
      </c>
      <c r="E18022" s="15" t="inlineStr">
        <is>
          <t>Lending</t>
        </is>
      </c>
      <c r="F18022" s="15" t="inlineStr">
        <is>
          <t>Euler-monad-0x7a9324e8</t>
        </is>
      </c>
      <c r="G18022" s="15" t="inlineStr">
        <is>
          <t>USDC vs USDC</t>
        </is>
      </c>
      <c r="H18022" s="16" t="n">
        <v>1.0496</v>
      </c>
      <c r="I18022" s="15" t="inlineStr">
        <is>
          <t>USDC 218,208.2540</t>
        </is>
      </c>
      <c r="J18022" s="17" t="n">
        <v>218339.257516147</v>
      </c>
      <c r="K18022" s="15" t="inlineStr">
        <is>
          <t>USDC 187,110.8117</t>
        </is>
      </c>
      <c r="L18022" s="17" t="n">
        <v>187223.145613368</v>
      </c>
      <c r="M18022" s="17">
        <f>J18022-L18022</f>
        <v/>
      </c>
      <c r="N18022" s="18">
        <f>IF(J18022=0,"",L18022/J18022)</f>
        <v/>
      </c>
      <c r="O18022" s="15" t="inlineStr">
        <is>
          <t>Rabby API + Jupiter</t>
        </is>
      </c>
    </row>
    <row r="18023">
      <c r="A18023" s="15" t="inlineStr">
        <is>
          <t>2026-07-12 01:01:40</t>
        </is>
      </c>
      <c r="B18023" s="15" t="inlineStr">
        <is>
          <t>0xe16be042f9433779909a972669be3a2003956348</t>
        </is>
      </c>
      <c r="C18023" s="15" t="inlineStr">
        <is>
          <t>Ethereum</t>
        </is>
      </c>
      <c r="D18023" s="15" t="inlineStr">
        <is>
          <t>Morpho</t>
        </is>
      </c>
      <c r="E18023" s="15" t="inlineStr">
        <is>
          <t>Lending</t>
        </is>
      </c>
      <c r="F18023" s="15" t="inlineStr">
        <is>
          <t>Morpho-eth-0xbbbbbbbb</t>
        </is>
      </c>
      <c r="G18023" s="15" t="inlineStr">
        <is>
          <t>PRIME vs PYUSD</t>
        </is>
      </c>
      <c r="H18023" s="16" t="n">
        <v>1.0829</v>
      </c>
      <c r="I18023" s="15" t="inlineStr">
        <is>
          <t>PRIME 114,853.8687</t>
        </is>
      </c>
      <c r="J18023" s="17" t="n">
        <v>120346.2223480011</v>
      </c>
      <c r="K18023" s="15" t="inlineStr">
        <is>
          <t>PYUSD 95,533.6649</t>
        </is>
      </c>
      <c r="L18023" s="17" t="n">
        <v>95590.9851183128</v>
      </c>
      <c r="M18023" s="17">
        <f>J18023-L18023</f>
        <v/>
      </c>
      <c r="N18023" s="18">
        <f>IF(J18023=0,"",L18023/J18023)</f>
        <v/>
      </c>
      <c r="O18023" s="15" t="inlineStr">
        <is>
          <t>Rabby API + Jupiter</t>
        </is>
      </c>
    </row>
    <row r="18024">
      <c r="A18024" s="15" t="inlineStr">
        <is>
          <t>2026-07-12 01:01:40</t>
        </is>
      </c>
      <c r="B18024" s="15" t="inlineStr">
        <is>
          <t>0xe16be042f9433779909a972669be3a2003956348</t>
        </is>
      </c>
      <c r="C18024" s="15" t="inlineStr">
        <is>
          <t>Ethereum</t>
        </is>
      </c>
      <c r="D18024" s="15" t="inlineStr">
        <is>
          <t>Morpho</t>
        </is>
      </c>
      <c r="E18024" s="15" t="inlineStr">
        <is>
          <t>Lending</t>
        </is>
      </c>
      <c r="F18024" s="15" t="inlineStr">
        <is>
          <t>Morpho-eth-0xbbbbbbbb</t>
        </is>
      </c>
      <c r="G18024" s="15" t="inlineStr">
        <is>
          <t>mF-ONE vs USDC</t>
        </is>
      </c>
      <c r="H18024" s="16" t="n">
        <v>1.1397</v>
      </c>
      <c r="I18024" s="15" t="inlineStr">
        <is>
          <t>mF-ONE 148,000.0000</t>
        </is>
      </c>
      <c r="J18024" s="17" t="n">
        <v>163733.5833483438</v>
      </c>
      <c r="K18024" s="15" t="inlineStr">
        <is>
          <t>USDC 121,246.9730</t>
        </is>
      </c>
      <c r="L18024" s="17" t="n">
        <v>121319.7648917968</v>
      </c>
      <c r="M18024" s="17">
        <f>J18024-L18024</f>
        <v/>
      </c>
      <c r="N18024" s="18">
        <f>IF(J18024=0,"",L18024/J18024)</f>
        <v/>
      </c>
      <c r="O18024" s="15" t="inlineStr">
        <is>
          <t>Rabby API + Jupiter</t>
        </is>
      </c>
    </row>
    <row r="18025">
      <c r="A18025" s="15" t="inlineStr">
        <is>
          <t>2026-07-12 01:01:40</t>
        </is>
      </c>
      <c r="B18025" s="15" t="inlineStr">
        <is>
          <t>0xe16be042f9433779909a972669be3a2003956348</t>
        </is>
      </c>
      <c r="C18025" s="15" t="inlineStr">
        <is>
          <t>Ethereum</t>
        </is>
      </c>
      <c r="D18025" s="15" t="inlineStr">
        <is>
          <t>Morpho</t>
        </is>
      </c>
      <c r="E18025" s="15" t="inlineStr">
        <is>
          <t>Lending</t>
        </is>
      </c>
      <c r="F18025" s="15" t="inlineStr">
        <is>
          <t>Morpho-eth-0xbbbbbbbb</t>
        </is>
      </c>
      <c r="G18025" s="15" t="inlineStr">
        <is>
          <t>sNUSD vs USDC</t>
        </is>
      </c>
      <c r="H18025" s="16" t="n">
        <v>1.0524</v>
      </c>
      <c r="I18025" s="15" t="inlineStr">
        <is>
          <t>sNUSD 73,161.4141</t>
        </is>
      </c>
      <c r="J18025" s="17" t="n">
        <v>77581.07307304793</v>
      </c>
      <c r="K18025" s="15" t="inlineStr">
        <is>
          <t>USDC 67,418.1644</t>
        </is>
      </c>
      <c r="L18025" s="17" t="n">
        <v>67458.63953678618</v>
      </c>
      <c r="M18025" s="17">
        <f>J18025-L18025</f>
        <v/>
      </c>
      <c r="N18025" s="18">
        <f>IF(J18025=0,"",L18025/J18025)</f>
        <v/>
      </c>
      <c r="O18025" s="15" t="inlineStr">
        <is>
          <t>Rabby API + Jupiter</t>
        </is>
      </c>
    </row>
    <row r="18026">
      <c r="A18026" s="15" t="inlineStr">
        <is>
          <t>2026-07-12 01:01:40</t>
        </is>
      </c>
      <c r="B18026" s="15" t="inlineStr">
        <is>
          <t>0xe16be042f9433779909a972669be3a2003956348</t>
        </is>
      </c>
      <c r="C18026" s="15" t="inlineStr">
        <is>
          <t>Plasma</t>
        </is>
      </c>
      <c r="D18026" s="15" t="inlineStr">
        <is>
          <t>Fluid</t>
        </is>
      </c>
      <c r="E18026" s="15" t="inlineStr">
        <is>
          <t>Lending</t>
        </is>
      </c>
      <c r="F18026" s="15" t="inlineStr">
        <is>
          <t>Fluid-plasma-0x324c5dc1</t>
        </is>
      </c>
      <c r="G18026" s="15" t="inlineStr">
        <is>
          <t>sUSDai vs GHO</t>
        </is>
      </c>
      <c r="H18026" s="16" t="n">
        <v>1.044</v>
      </c>
      <c r="I18026" s="15" t="inlineStr">
        <is>
          <t>sUSDai 249,570.0181</t>
        </is>
      </c>
      <c r="J18026" s="17" t="n">
        <v>273755.9285950615</v>
      </c>
      <c r="K18026" s="15" t="inlineStr">
        <is>
          <t>GHO 236,174.3256</t>
        </is>
      </c>
      <c r="L18026" s="17" t="n">
        <v>236007.4793808445</v>
      </c>
      <c r="M18026" s="17">
        <f>J18026-L18026</f>
        <v/>
      </c>
      <c r="N18026" s="18">
        <f>IF(J18026=0,"",L18026/J18026)</f>
        <v/>
      </c>
      <c r="O18026" s="15" t="inlineStr">
        <is>
          <t>Rabby API + Jupiter</t>
        </is>
      </c>
    </row>
    <row r="18027">
      <c r="A18027" s="15" t="inlineStr">
        <is>
          <t>2026-07-12 01:01:40</t>
        </is>
      </c>
      <c r="B18027" s="15" t="inlineStr">
        <is>
          <t>0xe16be042f9433779909a972669be3a2003956348</t>
        </is>
      </c>
      <c r="C18027" s="15" t="inlineStr">
        <is>
          <t>Solana</t>
        </is>
      </c>
      <c r="D18027" s="15" t="inlineStr">
        <is>
          <t>Kamino</t>
        </is>
      </c>
      <c r="E18027" s="15" t="inlineStr">
        <is>
          <t>Lending</t>
        </is>
      </c>
      <c r="F18027" s="15" t="inlineStr">
        <is>
          <t>Kamino-sol-C546qjMb</t>
        </is>
      </c>
      <c r="G18027" s="15" t="inlineStr">
        <is>
          <t>ONyc vs USDC</t>
        </is>
      </c>
      <c r="H18027" s="16" t="n">
        <v>1.2551</v>
      </c>
      <c r="I18027" s="15" t="inlineStr">
        <is>
          <t>ONyc 206,374.6220</t>
        </is>
      </c>
      <c r="J18027" s="17" t="n">
        <v>231759.5182273423</v>
      </c>
      <c r="K18027" s="15" t="inlineStr">
        <is>
          <t>USDC 138,513.7403</t>
        </is>
      </c>
      <c r="L18027" s="17" t="n">
        <v>138487.0210119828</v>
      </c>
      <c r="M18027" s="17">
        <f>J18027-L18027</f>
        <v/>
      </c>
      <c r="N18027" s="18">
        <f>IF(J18027=0,"",L18027/J18027)</f>
        <v/>
      </c>
      <c r="O18027" s="15" t="inlineStr">
        <is>
          <t>Rabby API + Jupiter</t>
        </is>
      </c>
    </row>
    <row r="18028">
      <c r="A18028" s="15" t="inlineStr">
        <is>
          <t>2026-07-12 01:31:52</t>
        </is>
      </c>
      <c r="B18028" s="15" t="inlineStr">
        <is>
          <t>0xe16be042f9433779909a972669be3a2003956348</t>
        </is>
      </c>
      <c r="C18028" s="15" t="inlineStr">
        <is>
          <t>Ethereum</t>
        </is>
      </c>
      <c r="D18028" s="15" t="inlineStr">
        <is>
          <t>Aave V3</t>
        </is>
      </c>
      <c r="E18028" s="15" t="inlineStr">
        <is>
          <t>Lending</t>
        </is>
      </c>
      <c r="F18028" s="15" t="inlineStr">
        <is>
          <t>AaveV3-eth-0xae05cd22</t>
        </is>
      </c>
      <c r="G18028" s="15" t="inlineStr">
        <is>
          <t>USDC+mGLOBAL vs USDC</t>
        </is>
      </c>
      <c r="H18028" s="16" t="n">
        <v>1.0702</v>
      </c>
      <c r="I18028" s="15" t="inlineStr">
        <is>
          <t>USDC 66.3514; mGLOBAL 127,215.9000</t>
        </is>
      </c>
      <c r="J18028" s="17" t="n">
        <v>128092.4811410046</v>
      </c>
      <c r="K18028" s="15" t="inlineStr">
        <is>
          <t>USDC 95,662.5198</t>
        </is>
      </c>
      <c r="L18028" s="17" t="n">
        <v>95719.95178807284</v>
      </c>
      <c r="M18028" s="17">
        <f>J18028-L18028</f>
        <v/>
      </c>
      <c r="N18028" s="18">
        <f>IF(J18028=0,"",L18028/J18028)</f>
        <v/>
      </c>
      <c r="O18028" s="15" t="inlineStr">
        <is>
          <t>Rabby API + Jupiter</t>
        </is>
      </c>
    </row>
    <row r="18029">
      <c r="A18029" s="15" t="inlineStr">
        <is>
          <t>2026-07-12 01:31:52</t>
        </is>
      </c>
      <c r="B18029" s="15" t="inlineStr">
        <is>
          <t>0xe16be042f9433779909a972669be3a2003956348</t>
        </is>
      </c>
      <c r="C18029" s="15" t="inlineStr">
        <is>
          <t>Base</t>
        </is>
      </c>
      <c r="D18029" s="15" t="inlineStr">
        <is>
          <t>D2.finance</t>
        </is>
      </c>
      <c r="E18029" s="15" t="inlineStr">
        <is>
          <t>Yield</t>
        </is>
      </c>
      <c r="F18029" s="15" t="inlineStr">
        <is>
          <t>D2.finance-base-0x2406aacb</t>
        </is>
      </c>
      <c r="G18029" s="15" t="inlineStr">
        <is>
          <t>USDC vs (no debt)</t>
        </is>
      </c>
      <c r="H18029" s="16" t="inlineStr"/>
      <c r="I18029" s="15" t="inlineStr">
        <is>
          <t>USDC 15,152.5529</t>
        </is>
      </c>
      <c r="J18029" s="17" t="n">
        <v>15161.64988192916</v>
      </c>
      <c r="K18029" s="15" t="inlineStr"/>
      <c r="L18029" s="17" t="n">
        <v>0</v>
      </c>
      <c r="M18029" s="17">
        <f>J18029-L18029</f>
        <v/>
      </c>
      <c r="N18029" s="18">
        <f>IF(J18029=0,"",L18029/J18029)</f>
        <v/>
      </c>
      <c r="O18029" s="15" t="inlineStr">
        <is>
          <t>Rabby API + Jupiter</t>
        </is>
      </c>
    </row>
    <row r="18030">
      <c r="A18030" s="15" t="inlineStr">
        <is>
          <t>2026-07-12 01:31:52</t>
        </is>
      </c>
      <c r="B18030" s="15" t="inlineStr">
        <is>
          <t>0xe16be042f9433779909a972669be3a2003956348</t>
        </is>
      </c>
      <c r="C18030" s="15" t="inlineStr">
        <is>
          <t>Ethereum</t>
        </is>
      </c>
      <c r="D18030" s="15" t="inlineStr">
        <is>
          <t>Euler</t>
        </is>
      </c>
      <c r="E18030" s="15" t="inlineStr">
        <is>
          <t>Lending</t>
        </is>
      </c>
      <c r="F18030" s="15" t="inlineStr">
        <is>
          <t>Euler-eth-0x0c9a3dd6</t>
        </is>
      </c>
      <c r="G18030" s="15" t="inlineStr">
        <is>
          <t>PT-cUSD-23JUL2026 vs USDe</t>
        </is>
      </c>
      <c r="H18030" s="16" t="n">
        <v>1.0422</v>
      </c>
      <c r="I18030" s="15" t="inlineStr">
        <is>
          <t>PT-cUSD-23JUL2026 111,191.9157</t>
        </is>
      </c>
      <c r="J18030" s="17" t="n">
        <v>110663.9886737218</v>
      </c>
      <c r="K18030" s="15" t="inlineStr">
        <is>
          <t>USDe 92,320.1221</t>
        </is>
      </c>
      <c r="L18030" s="17" t="n">
        <v>92375.51414241885</v>
      </c>
      <c r="M18030" s="17">
        <f>J18030-L18030</f>
        <v/>
      </c>
      <c r="N18030" s="18">
        <f>IF(J18030=0,"",L18030/J18030)</f>
        <v/>
      </c>
      <c r="O18030" s="15" t="inlineStr">
        <is>
          <t>Rabby API + Jupiter</t>
        </is>
      </c>
    </row>
    <row r="18031">
      <c r="A18031" s="15" t="inlineStr">
        <is>
          <t>2026-07-12 01:31:52</t>
        </is>
      </c>
      <c r="B18031" s="15" t="inlineStr">
        <is>
          <t>0xe16be042f9433779909a972669be3a2003956348</t>
        </is>
      </c>
      <c r="C18031" s="15" t="inlineStr">
        <is>
          <t>Ethereum</t>
        </is>
      </c>
      <c r="D18031" s="15" t="inlineStr">
        <is>
          <t>Fluid</t>
        </is>
      </c>
      <c r="E18031" s="15" t="inlineStr">
        <is>
          <t>Lending</t>
        </is>
      </c>
      <c r="F18031" s="15" t="inlineStr">
        <is>
          <t>Fluid-eth-0x324c5dc1</t>
        </is>
      </c>
      <c r="G18031" s="15" t="inlineStr">
        <is>
          <t>reUSD vs GHO</t>
        </is>
      </c>
      <c r="H18031" s="16" t="n">
        <v>1.0572</v>
      </c>
      <c r="I18031" s="15" t="inlineStr">
        <is>
          <t>reUSD 279,798.7765</t>
        </is>
      </c>
      <c r="J18031" s="17" t="n">
        <v>304829.1835143051</v>
      </c>
      <c r="K18031" s="15" t="inlineStr">
        <is>
          <t>GHO 260,602.1943</t>
        </is>
      </c>
      <c r="L18031" s="17" t="n">
        <v>259507.66507785</v>
      </c>
      <c r="M18031" s="17">
        <f>J18031-L18031</f>
        <v/>
      </c>
      <c r="N18031" s="18">
        <f>IF(J18031=0,"",L18031/J18031)</f>
        <v/>
      </c>
      <c r="O18031" s="15" t="inlineStr">
        <is>
          <t>Rabby API + Jupiter</t>
        </is>
      </c>
    </row>
    <row r="18032">
      <c r="A18032" s="15" t="inlineStr">
        <is>
          <t>2026-07-12 01:31:52</t>
        </is>
      </c>
      <c r="B18032" s="15" t="inlineStr">
        <is>
          <t>0xe16be042f9433779909a972669be3a2003956348</t>
        </is>
      </c>
      <c r="C18032" s="15" t="inlineStr">
        <is>
          <t>Ethereum</t>
        </is>
      </c>
      <c r="D18032" s="15" t="inlineStr">
        <is>
          <t>Curve LlamaLend</t>
        </is>
      </c>
      <c r="E18032" s="15" t="inlineStr">
        <is>
          <t>Lending</t>
        </is>
      </c>
      <c r="F18032" s="15" t="inlineStr">
        <is>
          <t>CurveLlamaLend-eth-0x3de37c38</t>
        </is>
      </c>
      <c r="G18032" s="15" t="inlineStr">
        <is>
          <t>sfrxUSD vs crvUSD</t>
        </is>
      </c>
      <c r="H18032" s="16" t="n">
        <v>1.0486</v>
      </c>
      <c r="I18032" s="15" t="inlineStr">
        <is>
          <t>sfrxUSD 275,773.4355</t>
        </is>
      </c>
      <c r="J18032" s="17" t="n">
        <v>331344.911816928</v>
      </c>
      <c r="K18032" s="15" t="inlineStr">
        <is>
          <t>crvUSD 307,817.7724</t>
        </is>
      </c>
      <c r="L18032" s="17" t="n">
        <v>307933.49668378</v>
      </c>
      <c r="M18032" s="17">
        <f>J18032-L18032</f>
        <v/>
      </c>
      <c r="N18032" s="18">
        <f>IF(J18032=0,"",L18032/J18032)</f>
        <v/>
      </c>
      <c r="O18032" s="15" t="inlineStr">
        <is>
          <t>Rabby API + Jupiter</t>
        </is>
      </c>
    </row>
    <row r="18033">
      <c r="A18033" s="15" t="inlineStr">
        <is>
          <t>2026-07-12 01:31:52</t>
        </is>
      </c>
      <c r="B18033" s="15" t="inlineStr">
        <is>
          <t>0xe16be042f9433779909a972669be3a2003956348</t>
        </is>
      </c>
      <c r="C18033" s="15" t="inlineStr">
        <is>
          <t>Mantle</t>
        </is>
      </c>
      <c r="D18033" s="15" t="inlineStr">
        <is>
          <t>Aave V3</t>
        </is>
      </c>
      <c r="E18033" s="15" t="inlineStr">
        <is>
          <t>Lending</t>
        </is>
      </c>
      <c r="F18033" s="15" t="inlineStr">
        <is>
          <t>AaveV3-mnt-0x458f2934</t>
        </is>
      </c>
      <c r="G18033" s="15" t="inlineStr">
        <is>
          <t>WMNT+sUSDe vs USDC</t>
        </is>
      </c>
      <c r="H18033" s="16" t="n">
        <v>1.0288</v>
      </c>
      <c r="I18033" s="15" t="inlineStr">
        <is>
          <t>WMNT 338.0582; sUSDe 255,926.5433</t>
        </is>
      </c>
      <c r="J18033" s="17" t="n">
        <v>317040.0107604754</v>
      </c>
      <c r="K18033" s="15" t="inlineStr">
        <is>
          <t>USDC 283,377.0731</t>
        </is>
      </c>
      <c r="L18033" s="17" t="n">
        <v>283547.2014458675</v>
      </c>
      <c r="M18033" s="17">
        <f>J18033-L18033</f>
        <v/>
      </c>
      <c r="N18033" s="18">
        <f>IF(J18033=0,"",L18033/J18033)</f>
        <v/>
      </c>
      <c r="O18033" s="15" t="inlineStr">
        <is>
          <t>Rabby API + Jupiter</t>
        </is>
      </c>
    </row>
    <row r="18034">
      <c r="A18034" s="15" t="inlineStr">
        <is>
          <t>2026-07-12 01:31:52</t>
        </is>
      </c>
      <c r="B18034" s="15" t="inlineStr">
        <is>
          <t>0xe16be042f9433779909a972669be3a2003956348</t>
        </is>
      </c>
      <c r="C18034" s="15" t="inlineStr">
        <is>
          <t>Monad</t>
        </is>
      </c>
      <c r="D18034" s="15" t="inlineStr">
        <is>
          <t>Euler</t>
        </is>
      </c>
      <c r="E18034" s="15" t="inlineStr">
        <is>
          <t>Lending</t>
        </is>
      </c>
      <c r="F18034" s="15" t="inlineStr">
        <is>
          <t>Euler-monad-0x7a9324e8</t>
        </is>
      </c>
      <c r="G18034" s="15" t="inlineStr">
        <is>
          <t>USDC vs USDC</t>
        </is>
      </c>
      <c r="H18034" s="16" t="n">
        <v>1.0496</v>
      </c>
      <c r="I18034" s="15" t="inlineStr">
        <is>
          <t>USDC 218,209.0450</t>
        </is>
      </c>
      <c r="J18034" s="17" t="n">
        <v>218340.0490648229</v>
      </c>
      <c r="K18034" s="15" t="inlineStr">
        <is>
          <t>USDC 187,110.8117</t>
        </is>
      </c>
      <c r="L18034" s="17" t="n">
        <v>187223.145613368</v>
      </c>
      <c r="M18034" s="17">
        <f>J18034-L18034</f>
        <v/>
      </c>
      <c r="N18034" s="18">
        <f>IF(J18034=0,"",L18034/J18034)</f>
        <v/>
      </c>
      <c r="O18034" s="15" t="inlineStr">
        <is>
          <t>Rabby API + Jupiter</t>
        </is>
      </c>
    </row>
    <row r="18035">
      <c r="A18035" s="15" t="inlineStr">
        <is>
          <t>2026-07-12 01:31:52</t>
        </is>
      </c>
      <c r="B18035" s="15" t="inlineStr">
        <is>
          <t>0xe16be042f9433779909a972669be3a2003956348</t>
        </is>
      </c>
      <c r="C18035" s="15" t="inlineStr">
        <is>
          <t>Ethereum</t>
        </is>
      </c>
      <c r="D18035" s="15" t="inlineStr">
        <is>
          <t>Morpho</t>
        </is>
      </c>
      <c r="E18035" s="15" t="inlineStr">
        <is>
          <t>Lending</t>
        </is>
      </c>
      <c r="F18035" s="15" t="inlineStr">
        <is>
          <t>Morpho-eth-0xbbbbbbbb</t>
        </is>
      </c>
      <c r="G18035" s="15" t="inlineStr">
        <is>
          <t>PRIME vs PYUSD</t>
        </is>
      </c>
      <c r="H18035" s="16" t="n">
        <v>1.0829</v>
      </c>
      <c r="I18035" s="15" t="inlineStr">
        <is>
          <t>PRIME 114,853.8687</t>
        </is>
      </c>
      <c r="J18035" s="17" t="n">
        <v>120334.1805006579</v>
      </c>
      <c r="K18035" s="15" t="inlineStr">
        <is>
          <t>PYUSD 95,533.6649</t>
        </is>
      </c>
      <c r="L18035" s="17" t="n">
        <v>95562.325018837</v>
      </c>
      <c r="M18035" s="17">
        <f>J18035-L18035</f>
        <v/>
      </c>
      <c r="N18035" s="18">
        <f>IF(J18035=0,"",L18035/J18035)</f>
        <v/>
      </c>
      <c r="O18035" s="15" t="inlineStr">
        <is>
          <t>Rabby API + Jupiter</t>
        </is>
      </c>
    </row>
    <row r="18036">
      <c r="A18036" s="15" t="inlineStr">
        <is>
          <t>2026-07-12 01:31:52</t>
        </is>
      </c>
      <c r="B18036" s="15" t="inlineStr">
        <is>
          <t>0xe16be042f9433779909a972669be3a2003956348</t>
        </is>
      </c>
      <c r="C18036" s="15" t="inlineStr">
        <is>
          <t>Ethereum</t>
        </is>
      </c>
      <c r="D18036" s="15" t="inlineStr">
        <is>
          <t>Morpho</t>
        </is>
      </c>
      <c r="E18036" s="15" t="inlineStr">
        <is>
          <t>Lending</t>
        </is>
      </c>
      <c r="F18036" s="15" t="inlineStr">
        <is>
          <t>Morpho-eth-0xbbbbbbbb</t>
        </is>
      </c>
      <c r="G18036" s="15" t="inlineStr">
        <is>
          <t>mF-ONE vs USDC</t>
        </is>
      </c>
      <c r="H18036" s="16" t="n">
        <v>1.1397</v>
      </c>
      <c r="I18036" s="15" t="inlineStr">
        <is>
          <t>mF-ONE 148,000.0000</t>
        </is>
      </c>
      <c r="J18036" s="17" t="n">
        <v>163717.2001600961</v>
      </c>
      <c r="K18036" s="15" t="inlineStr">
        <is>
          <t>USDC 121,246.9730</t>
        </is>
      </c>
      <c r="L18036" s="17" t="n">
        <v>121319.7648917968</v>
      </c>
      <c r="M18036" s="17">
        <f>J18036-L18036</f>
        <v/>
      </c>
      <c r="N18036" s="18">
        <f>IF(J18036=0,"",L18036/J18036)</f>
        <v/>
      </c>
      <c r="O18036" s="15" t="inlineStr">
        <is>
          <t>Rabby API + Jupiter</t>
        </is>
      </c>
    </row>
    <row r="18037">
      <c r="A18037" s="15" t="inlineStr">
        <is>
          <t>2026-07-12 01:31:52</t>
        </is>
      </c>
      <c r="B18037" s="15" t="inlineStr">
        <is>
          <t>0xe16be042f9433779909a972669be3a2003956348</t>
        </is>
      </c>
      <c r="C18037" s="15" t="inlineStr">
        <is>
          <t>Ethereum</t>
        </is>
      </c>
      <c r="D18037" s="15" t="inlineStr">
        <is>
          <t>Morpho</t>
        </is>
      </c>
      <c r="E18037" s="15" t="inlineStr">
        <is>
          <t>Lending</t>
        </is>
      </c>
      <c r="F18037" s="15" t="inlineStr">
        <is>
          <t>Morpho-eth-0xbbbbbbbb</t>
        </is>
      </c>
      <c r="G18037" s="15" t="inlineStr">
        <is>
          <t>sNUSD vs USDC</t>
        </is>
      </c>
      <c r="H18037" s="16" t="n">
        <v>1.0524</v>
      </c>
      <c r="I18037" s="15" t="inlineStr">
        <is>
          <t>sNUSD 73,161.4141</t>
        </is>
      </c>
      <c r="J18037" s="17" t="n">
        <v>77573.51899264735</v>
      </c>
      <c r="K18037" s="15" t="inlineStr">
        <is>
          <t>USDC 67,418.1644</t>
        </is>
      </c>
      <c r="L18037" s="17" t="n">
        <v>67458.63953678618</v>
      </c>
      <c r="M18037" s="17">
        <f>J18037-L18037</f>
        <v/>
      </c>
      <c r="N18037" s="18">
        <f>IF(J18037=0,"",L18037/J18037)</f>
        <v/>
      </c>
      <c r="O18037" s="15" t="inlineStr">
        <is>
          <t>Rabby API + Jupiter</t>
        </is>
      </c>
    </row>
    <row r="18038">
      <c r="A18038" s="15" t="inlineStr">
        <is>
          <t>2026-07-12 01:31:52</t>
        </is>
      </c>
      <c r="B18038" s="15" t="inlineStr">
        <is>
          <t>0xe16be042f9433779909a972669be3a2003956348</t>
        </is>
      </c>
      <c r="C18038" s="15" t="inlineStr">
        <is>
          <t>Plasma</t>
        </is>
      </c>
      <c r="D18038" s="15" t="inlineStr">
        <is>
          <t>Fluid</t>
        </is>
      </c>
      <c r="E18038" s="15" t="inlineStr">
        <is>
          <t>Lending</t>
        </is>
      </c>
      <c r="F18038" s="15" t="inlineStr">
        <is>
          <t>Fluid-plasma-0x324c5dc1</t>
        </is>
      </c>
      <c r="G18038" s="15" t="inlineStr">
        <is>
          <t>sUSDai vs GHO</t>
        </is>
      </c>
      <c r="H18038" s="16" t="n">
        <v>1.0438</v>
      </c>
      <c r="I18038" s="15" t="inlineStr">
        <is>
          <t>sUSDai 249,570.0181</t>
        </is>
      </c>
      <c r="J18038" s="17" t="n">
        <v>273728.5365669851</v>
      </c>
      <c r="K18038" s="15" t="inlineStr">
        <is>
          <t>GHO 236,174.3256</t>
        </is>
      </c>
      <c r="L18038" s="17" t="n">
        <v>236007.4793808445</v>
      </c>
      <c r="M18038" s="17">
        <f>J18038-L18038</f>
        <v/>
      </c>
      <c r="N18038" s="18">
        <f>IF(J18038=0,"",L18038/J18038)</f>
        <v/>
      </c>
      <c r="O18038" s="15" t="inlineStr">
        <is>
          <t>Rabby API + Jupiter</t>
        </is>
      </c>
    </row>
    <row r="18039">
      <c r="A18039" s="15" t="inlineStr">
        <is>
          <t>2026-07-12 01:31:52</t>
        </is>
      </c>
      <c r="B18039" s="15" t="inlineStr">
        <is>
          <t>0xe16be042f9433779909a972669be3a2003956348</t>
        </is>
      </c>
      <c r="C18039" s="15" t="inlineStr">
        <is>
          <t>Solana</t>
        </is>
      </c>
      <c r="D18039" s="15" t="inlineStr">
        <is>
          <t>Kamino</t>
        </is>
      </c>
      <c r="E18039" s="15" t="inlineStr">
        <is>
          <t>Lending</t>
        </is>
      </c>
      <c r="F18039" s="15" t="inlineStr">
        <is>
          <t>Kamino-sol-C546qjMb</t>
        </is>
      </c>
      <c r="G18039" s="15" t="inlineStr">
        <is>
          <t>ONyc vs USDC</t>
        </is>
      </c>
      <c r="H18039" s="16" t="n">
        <v>1.2551</v>
      </c>
      <c r="I18039" s="15" t="inlineStr">
        <is>
          <t>ONyc 206,374.6220</t>
        </is>
      </c>
      <c r="J18039" s="17" t="n">
        <v>231759.5182273423</v>
      </c>
      <c r="K18039" s="15" t="inlineStr">
        <is>
          <t>USDC 138,514.3298</t>
        </is>
      </c>
      <c r="L18039" s="17" t="n">
        <v>138492.1204408571</v>
      </c>
      <c r="M18039" s="17">
        <f>J18039-L18039</f>
        <v/>
      </c>
      <c r="N18039" s="18">
        <f>IF(J18039=0,"",L18039/J18039)</f>
        <v/>
      </c>
      <c r="O18039" s="15" t="inlineStr">
        <is>
          <t>Rabby API + Jupiter</t>
        </is>
      </c>
    </row>
    <row r="18040">
      <c r="A18040" s="15" t="inlineStr">
        <is>
          <t>2026-07-12 02:02:04</t>
        </is>
      </c>
      <c r="B18040" s="15" t="inlineStr">
        <is>
          <t>0xe16be042f9433779909a972669be3a2003956348</t>
        </is>
      </c>
      <c r="C18040" s="15" t="inlineStr">
        <is>
          <t>Ethereum</t>
        </is>
      </c>
      <c r="D18040" s="15" t="inlineStr">
        <is>
          <t>Aave V3</t>
        </is>
      </c>
      <c r="E18040" s="15" t="inlineStr">
        <is>
          <t>Lending</t>
        </is>
      </c>
      <c r="F18040" s="15" t="inlineStr">
        <is>
          <t>AaveV3-eth-0xae05cd22</t>
        </is>
      </c>
      <c r="G18040" s="15" t="inlineStr">
        <is>
          <t>USDC+mGLOBAL vs USDC</t>
        </is>
      </c>
      <c r="H18040" s="16" t="n">
        <v>1.0701</v>
      </c>
      <c r="I18040" s="15" t="inlineStr">
        <is>
          <t>USDC 66.3552; mGLOBAL 127,215.9000</t>
        </is>
      </c>
      <c r="J18040" s="17" t="n">
        <v>128092.491516394</v>
      </c>
      <c r="K18040" s="15" t="inlineStr">
        <is>
          <t>USDC 95,672.2445</t>
        </is>
      </c>
      <c r="L18040" s="17" t="n">
        <v>95739.26200540378</v>
      </c>
      <c r="M18040" s="17">
        <f>J18040-L18040</f>
        <v/>
      </c>
      <c r="N18040" s="18">
        <f>IF(J18040=0,"",L18040/J18040)</f>
        <v/>
      </c>
      <c r="O18040" s="15" t="inlineStr">
        <is>
          <t>Rabby API + Jupiter</t>
        </is>
      </c>
    </row>
    <row r="18041">
      <c r="A18041" s="15" t="inlineStr">
        <is>
          <t>2026-07-12 02:02:04</t>
        </is>
      </c>
      <c r="B18041" s="15" t="inlineStr">
        <is>
          <t>0xe16be042f9433779909a972669be3a2003956348</t>
        </is>
      </c>
      <c r="C18041" s="15" t="inlineStr">
        <is>
          <t>Base</t>
        </is>
      </c>
      <c r="D18041" s="15" t="inlineStr">
        <is>
          <t>D2.finance</t>
        </is>
      </c>
      <c r="E18041" s="15" t="inlineStr">
        <is>
          <t>Yield</t>
        </is>
      </c>
      <c r="F18041" s="15" t="inlineStr">
        <is>
          <t>D2.finance-base-0x2406aacb</t>
        </is>
      </c>
      <c r="G18041" s="15" t="inlineStr">
        <is>
          <t>USDC vs (no debt)</t>
        </is>
      </c>
      <c r="H18041" s="16" t="inlineStr"/>
      <c r="I18041" s="15" t="inlineStr">
        <is>
          <t>USDC 15,152.5529</t>
        </is>
      </c>
      <c r="J18041" s="17" t="n">
        <v>15163.16710897628</v>
      </c>
      <c r="K18041" s="15" t="inlineStr"/>
      <c r="L18041" s="17" t="n">
        <v>0</v>
      </c>
      <c r="M18041" s="17">
        <f>J18041-L18041</f>
        <v/>
      </c>
      <c r="N18041" s="18">
        <f>IF(J18041=0,"",L18041/J18041)</f>
        <v/>
      </c>
      <c r="O18041" s="15" t="inlineStr">
        <is>
          <t>Rabby API + Jupiter</t>
        </is>
      </c>
    </row>
    <row r="18042">
      <c r="A18042" s="15" t="inlineStr">
        <is>
          <t>2026-07-12 02:02:04</t>
        </is>
      </c>
      <c r="B18042" s="15" t="inlineStr">
        <is>
          <t>0xe16be042f9433779909a972669be3a2003956348</t>
        </is>
      </c>
      <c r="C18042" s="15" t="inlineStr">
        <is>
          <t>Ethereum</t>
        </is>
      </c>
      <c r="D18042" s="15" t="inlineStr">
        <is>
          <t>Euler</t>
        </is>
      </c>
      <c r="E18042" s="15" t="inlineStr">
        <is>
          <t>Lending</t>
        </is>
      </c>
      <c r="F18042" s="15" t="inlineStr">
        <is>
          <t>Euler-eth-0x0c9a3dd6</t>
        </is>
      </c>
      <c r="G18042" s="15" t="inlineStr">
        <is>
          <t>PT-cUSD-23JUL2026 vs USDe</t>
        </is>
      </c>
      <c r="H18042" s="16" t="n">
        <v>1.0421</v>
      </c>
      <c r="I18042" s="15" t="inlineStr">
        <is>
          <t>PT-cUSD-23JUL2026 111,191.9157</t>
        </is>
      </c>
      <c r="J18042" s="17" t="n">
        <v>110668.5928774326</v>
      </c>
      <c r="K18042" s="15" t="inlineStr">
        <is>
          <t>USDe 92,324.5651</t>
        </is>
      </c>
      <c r="L18042" s="17" t="n">
        <v>92389.19232446598</v>
      </c>
      <c r="M18042" s="17">
        <f>J18042-L18042</f>
        <v/>
      </c>
      <c r="N18042" s="18">
        <f>IF(J18042=0,"",L18042/J18042)</f>
        <v/>
      </c>
      <c r="O18042" s="15" t="inlineStr">
        <is>
          <t>Rabby API + Jupiter</t>
        </is>
      </c>
    </row>
    <row r="18043">
      <c r="A18043" s="15" t="inlineStr">
        <is>
          <t>2026-07-12 02:02:04</t>
        </is>
      </c>
      <c r="B18043" s="15" t="inlineStr">
        <is>
          <t>0xe16be042f9433779909a972669be3a2003956348</t>
        </is>
      </c>
      <c r="C18043" s="15" t="inlineStr">
        <is>
          <t>Ethereum</t>
        </is>
      </c>
      <c r="D18043" s="15" t="inlineStr">
        <is>
          <t>Fluid</t>
        </is>
      </c>
      <c r="E18043" s="15" t="inlineStr">
        <is>
          <t>Lending</t>
        </is>
      </c>
      <c r="F18043" s="15" t="inlineStr">
        <is>
          <t>Fluid-eth-0x324c5dc1</t>
        </is>
      </c>
      <c r="G18043" s="15" t="inlineStr">
        <is>
          <t>reUSD vs GHO</t>
        </is>
      </c>
      <c r="H18043" s="16" t="n">
        <v>1.059</v>
      </c>
      <c r="I18043" s="15" t="inlineStr">
        <is>
          <t>reUSD 279,798.7765</t>
        </is>
      </c>
      <c r="J18043" s="17" t="n">
        <v>304830.0909135489</v>
      </c>
      <c r="K18043" s="15" t="inlineStr">
        <is>
          <t>GHO 260,632.4053</t>
        </is>
      </c>
      <c r="L18043" s="17" t="n">
        <v>259068.6108365969</v>
      </c>
      <c r="M18043" s="17">
        <f>J18043-L18043</f>
        <v/>
      </c>
      <c r="N18043" s="18">
        <f>IF(J18043=0,"",L18043/J18043)</f>
        <v/>
      </c>
      <c r="O18043" s="15" t="inlineStr">
        <is>
          <t>Rabby API + Jupiter</t>
        </is>
      </c>
    </row>
    <row r="18044">
      <c r="A18044" s="15" t="inlineStr">
        <is>
          <t>2026-07-12 02:02:04</t>
        </is>
      </c>
      <c r="B18044" s="15" t="inlineStr">
        <is>
          <t>0xe16be042f9433779909a972669be3a2003956348</t>
        </is>
      </c>
      <c r="C18044" s="15" t="inlineStr">
        <is>
          <t>Ethereum</t>
        </is>
      </c>
      <c r="D18044" s="15" t="inlineStr">
        <is>
          <t>Curve LlamaLend</t>
        </is>
      </c>
      <c r="E18044" s="15" t="inlineStr">
        <is>
          <t>Lending</t>
        </is>
      </c>
      <c r="F18044" s="15" t="inlineStr">
        <is>
          <t>CurveLlamaLend-eth-0x3de37c38</t>
        </is>
      </c>
      <c r="G18044" s="15" t="inlineStr">
        <is>
          <t>sfrxUSD vs crvUSD</t>
        </is>
      </c>
      <c r="H18044" s="16" t="n">
        <v>1.0486</v>
      </c>
      <c r="I18044" s="15" t="inlineStr">
        <is>
          <t>sfrxUSD 275,773.4355</t>
        </is>
      </c>
      <c r="J18044" s="17" t="n">
        <v>331346.2216616684</v>
      </c>
      <c r="K18044" s="15" t="inlineStr">
        <is>
          <t>crvUSD 307,835.0039</t>
        </is>
      </c>
      <c r="L18044" s="17" t="n">
        <v>307974.9111418769</v>
      </c>
      <c r="M18044" s="17">
        <f>J18044-L18044</f>
        <v/>
      </c>
      <c r="N18044" s="18">
        <f>IF(J18044=0,"",L18044/J18044)</f>
        <v/>
      </c>
      <c r="O18044" s="15" t="inlineStr">
        <is>
          <t>Rabby API + Jupiter</t>
        </is>
      </c>
    </row>
    <row r="18045">
      <c r="A18045" s="15" t="inlineStr">
        <is>
          <t>2026-07-12 02:02:04</t>
        </is>
      </c>
      <c r="B18045" s="15" t="inlineStr">
        <is>
          <t>0xe16be042f9433779909a972669be3a2003956348</t>
        </is>
      </c>
      <c r="C18045" s="15" t="inlineStr">
        <is>
          <t>Mantle</t>
        </is>
      </c>
      <c r="D18045" s="15" t="inlineStr">
        <is>
          <t>Aave V3</t>
        </is>
      </c>
      <c r="E18045" s="15" t="inlineStr">
        <is>
          <t>Lending</t>
        </is>
      </c>
      <c r="F18045" s="15" t="inlineStr">
        <is>
          <t>AaveV3-mnt-0x458f2934</t>
        </is>
      </c>
      <c r="G18045" s="15" t="inlineStr">
        <is>
          <t>WMNT+sUSDe vs USDC</t>
        </is>
      </c>
      <c r="H18045" s="16" t="n">
        <v>1.0288</v>
      </c>
      <c r="I18045" s="15" t="inlineStr">
        <is>
          <t>WMNT 338.0582; sUSDe 255,926.5433</t>
        </is>
      </c>
      <c r="J18045" s="17" t="n">
        <v>317062.4154421582</v>
      </c>
      <c r="K18045" s="15" t="inlineStr">
        <is>
          <t>USDC 283,377.0731</t>
        </is>
      </c>
      <c r="L18045" s="17" t="n">
        <v>283575.5760282198</v>
      </c>
      <c r="M18045" s="17">
        <f>J18045-L18045</f>
        <v/>
      </c>
      <c r="N18045" s="18">
        <f>IF(J18045=0,"",L18045/J18045)</f>
        <v/>
      </c>
      <c r="O18045" s="15" t="inlineStr">
        <is>
          <t>Rabby API + Jupiter</t>
        </is>
      </c>
    </row>
    <row r="18046">
      <c r="A18046" s="15" t="inlineStr">
        <is>
          <t>2026-07-12 02:02:04</t>
        </is>
      </c>
      <c r="B18046" s="15" t="inlineStr">
        <is>
          <t>0xe16be042f9433779909a972669be3a2003956348</t>
        </is>
      </c>
      <c r="C18046" s="15" t="inlineStr">
        <is>
          <t>Monad</t>
        </is>
      </c>
      <c r="D18046" s="15" t="inlineStr">
        <is>
          <t>Euler</t>
        </is>
      </c>
      <c r="E18046" s="15" t="inlineStr">
        <is>
          <t>Lending</t>
        </is>
      </c>
      <c r="F18046" s="15" t="inlineStr">
        <is>
          <t>Euler-monad-0x7a9324e8</t>
        </is>
      </c>
      <c r="G18046" s="15" t="inlineStr">
        <is>
          <t>USDC vs USDC</t>
        </is>
      </c>
      <c r="H18046" s="16" t="n">
        <v>1.0496</v>
      </c>
      <c r="I18046" s="15" t="inlineStr">
        <is>
          <t>USDC 218,209.9232</t>
        </is>
      </c>
      <c r="J18046" s="17" t="n">
        <v>218362.7771224896</v>
      </c>
      <c r="K18046" s="15" t="inlineStr">
        <is>
          <t>USDC 187,110.8117</t>
        </is>
      </c>
      <c r="L18046" s="17" t="n">
        <v>187241.8810427299</v>
      </c>
      <c r="M18046" s="17">
        <f>J18046-L18046</f>
        <v/>
      </c>
      <c r="N18046" s="18">
        <f>IF(J18046=0,"",L18046/J18046)</f>
        <v/>
      </c>
      <c r="O18046" s="15" t="inlineStr">
        <is>
          <t>Rabby API + Jupiter</t>
        </is>
      </c>
    </row>
    <row r="18047">
      <c r="A18047" s="15" t="inlineStr">
        <is>
          <t>2026-07-12 02:02:04</t>
        </is>
      </c>
      <c r="B18047" s="15" t="inlineStr">
        <is>
          <t>0xe16be042f9433779909a972669be3a2003956348</t>
        </is>
      </c>
      <c r="C18047" s="15" t="inlineStr">
        <is>
          <t>Ethereum</t>
        </is>
      </c>
      <c r="D18047" s="15" t="inlineStr">
        <is>
          <t>Morpho</t>
        </is>
      </c>
      <c r="E18047" s="15" t="inlineStr">
        <is>
          <t>Lending</t>
        </is>
      </c>
      <c r="F18047" s="15" t="inlineStr">
        <is>
          <t>Morpho-eth-0xbbbbbbbb</t>
        </is>
      </c>
      <c r="G18047" s="15" t="inlineStr">
        <is>
          <t>PRIME vs PYUSD</t>
        </is>
      </c>
      <c r="H18047" s="16" t="n">
        <v>1.083</v>
      </c>
      <c r="I18047" s="15" t="inlineStr">
        <is>
          <t>PRIME 114,853.8687</t>
        </is>
      </c>
      <c r="J18047" s="17" t="n">
        <v>120334.1805006579</v>
      </c>
      <c r="K18047" s="15" t="inlineStr">
        <is>
          <t>PYUSD 95,545.0590</t>
        </is>
      </c>
      <c r="L18047" s="17" t="n">
        <v>95573.72252575115</v>
      </c>
      <c r="M18047" s="17">
        <f>J18047-L18047</f>
        <v/>
      </c>
      <c r="N18047" s="18">
        <f>IF(J18047=0,"",L18047/J18047)</f>
        <v/>
      </c>
      <c r="O18047" s="15" t="inlineStr">
        <is>
          <t>Rabby API + Jupiter</t>
        </is>
      </c>
    </row>
    <row r="18048">
      <c r="A18048" s="15" t="inlineStr">
        <is>
          <t>2026-07-12 02:02:04</t>
        </is>
      </c>
      <c r="B18048" s="15" t="inlineStr">
        <is>
          <t>0xe16be042f9433779909a972669be3a2003956348</t>
        </is>
      </c>
      <c r="C18048" s="15" t="inlineStr">
        <is>
          <t>Ethereum</t>
        </is>
      </c>
      <c r="D18048" s="15" t="inlineStr">
        <is>
          <t>Morpho</t>
        </is>
      </c>
      <c r="E18048" s="15" t="inlineStr">
        <is>
          <t>Lending</t>
        </is>
      </c>
      <c r="F18048" s="15" t="inlineStr">
        <is>
          <t>Morpho-eth-0xbbbbbbbb</t>
        </is>
      </c>
      <c r="G18048" s="15" t="inlineStr">
        <is>
          <t>mF-ONE vs USDC</t>
        </is>
      </c>
      <c r="H18048" s="16" t="n">
        <v>1.1396</v>
      </c>
      <c r="I18048" s="15" t="inlineStr">
        <is>
          <t>mF-ONE 148,000.0000</t>
        </is>
      </c>
      <c r="J18048" s="17" t="n">
        <v>163733.5833483438</v>
      </c>
      <c r="K18048" s="15" t="inlineStr">
        <is>
          <t>USDC 121,260.5072</t>
        </is>
      </c>
      <c r="L18048" s="17" t="n">
        <v>121345.4490205233</v>
      </c>
      <c r="M18048" s="17">
        <f>J18048-L18048</f>
        <v/>
      </c>
      <c r="N18048" s="18">
        <f>IF(J18048=0,"",L18048/J18048)</f>
        <v/>
      </c>
      <c r="O18048" s="15" t="inlineStr">
        <is>
          <t>Rabby API + Jupiter</t>
        </is>
      </c>
    </row>
    <row r="18049">
      <c r="A18049" s="15" t="inlineStr">
        <is>
          <t>2026-07-12 02:02:04</t>
        </is>
      </c>
      <c r="B18049" s="15" t="inlineStr">
        <is>
          <t>0xe16be042f9433779909a972669be3a2003956348</t>
        </is>
      </c>
      <c r="C18049" s="15" t="inlineStr">
        <is>
          <t>Ethereum</t>
        </is>
      </c>
      <c r="D18049" s="15" t="inlineStr">
        <is>
          <t>Morpho</t>
        </is>
      </c>
      <c r="E18049" s="15" t="inlineStr">
        <is>
          <t>Lending</t>
        </is>
      </c>
      <c r="F18049" s="15" t="inlineStr">
        <is>
          <t>Morpho-eth-0xbbbbbbbb</t>
        </is>
      </c>
      <c r="G18049" s="15" t="inlineStr">
        <is>
          <t>sNUSD vs USDC</t>
        </is>
      </c>
      <c r="H18049" s="16" t="n">
        <v>1.0524</v>
      </c>
      <c r="I18049" s="15" t="inlineStr">
        <is>
          <t>sNUSD 73,161.4141</t>
        </is>
      </c>
      <c r="J18049" s="17" t="n">
        <v>77573.66579981275</v>
      </c>
      <c r="K18049" s="15" t="inlineStr">
        <is>
          <t>USDC 67,420.6556</t>
        </is>
      </c>
      <c r="L18049" s="17" t="n">
        <v>67467.8831160992</v>
      </c>
      <c r="M18049" s="17">
        <f>J18049-L18049</f>
        <v/>
      </c>
      <c r="N18049" s="18">
        <f>IF(J18049=0,"",L18049/J18049)</f>
        <v/>
      </c>
      <c r="O18049" s="15" t="inlineStr">
        <is>
          <t>Rabby API + Jupiter</t>
        </is>
      </c>
    </row>
    <row r="18050">
      <c r="A18050" s="15" t="inlineStr">
        <is>
          <t>2026-07-12 02:02:04</t>
        </is>
      </c>
      <c r="B18050" s="15" t="inlineStr">
        <is>
          <t>0xe16be042f9433779909a972669be3a2003956348</t>
        </is>
      </c>
      <c r="C18050" s="15" t="inlineStr">
        <is>
          <t>Plasma</t>
        </is>
      </c>
      <c r="D18050" s="15" t="inlineStr">
        <is>
          <t>Fluid</t>
        </is>
      </c>
      <c r="E18050" s="15" t="inlineStr">
        <is>
          <t>Lending</t>
        </is>
      </c>
      <c r="F18050" s="15" t="inlineStr">
        <is>
          <t>Fluid-plasma-0x324c5dc1</t>
        </is>
      </c>
      <c r="G18050" s="15" t="inlineStr">
        <is>
          <t>sUSDai vs GHO</t>
        </is>
      </c>
      <c r="H18050" s="16" t="n">
        <v>1.044</v>
      </c>
      <c r="I18050" s="15" t="inlineStr">
        <is>
          <t>sUSDai 249,570.0181</t>
        </is>
      </c>
      <c r="J18050" s="17" t="n">
        <v>273755.9285950615</v>
      </c>
      <c r="K18050" s="15" t="inlineStr">
        <is>
          <t>GHO 236,174.3256</t>
        </is>
      </c>
      <c r="L18050" s="17" t="n">
        <v>236007.4793808445</v>
      </c>
      <c r="M18050" s="17">
        <f>J18050-L18050</f>
        <v/>
      </c>
      <c r="N18050" s="18">
        <f>IF(J18050=0,"",L18050/J18050)</f>
        <v/>
      </c>
      <c r="O18050" s="15" t="inlineStr">
        <is>
          <t>Rabby API + Jupiter</t>
        </is>
      </c>
    </row>
    <row r="18051">
      <c r="A18051" s="15" t="inlineStr">
        <is>
          <t>2026-07-12 02:02:04</t>
        </is>
      </c>
      <c r="B18051" s="15" t="inlineStr">
        <is>
          <t>0xe16be042f9433779909a972669be3a2003956348</t>
        </is>
      </c>
      <c r="C18051" s="15" t="inlineStr">
        <is>
          <t>Solana</t>
        </is>
      </c>
      <c r="D18051" s="15" t="inlineStr">
        <is>
          <t>Kamino</t>
        </is>
      </c>
      <c r="E18051" s="15" t="inlineStr">
        <is>
          <t>Lending</t>
        </is>
      </c>
      <c r="F18051" s="15" t="inlineStr">
        <is>
          <t>Kamino-sol-C546qjMb</t>
        </is>
      </c>
      <c r="G18051" s="15" t="inlineStr">
        <is>
          <t>ONyc vs USDC</t>
        </is>
      </c>
      <c r="H18051" s="16" t="n">
        <v>1.2552</v>
      </c>
      <c r="I18051" s="15" t="inlineStr">
        <is>
          <t>ONyc 206,374.6220</t>
        </is>
      </c>
      <c r="J18051" s="17" t="n">
        <v>231759.5182273423</v>
      </c>
      <c r="K18051" s="15" t="inlineStr">
        <is>
          <t>USDC 138,514.9159</t>
        </is>
      </c>
      <c r="L18051" s="17" t="n">
        <v>138485.1153399397</v>
      </c>
      <c r="M18051" s="17">
        <f>J18051-L18051</f>
        <v/>
      </c>
      <c r="N18051" s="18">
        <f>IF(J18051=0,"",L18051/J18051)</f>
        <v/>
      </c>
      <c r="O18051" s="15" t="inlineStr">
        <is>
          <t>Rabby API + Jupiter</t>
        </is>
      </c>
    </row>
    <row r="18052">
      <c r="A18052" s="15" t="inlineStr">
        <is>
          <t>2026-07-12 02:32:17</t>
        </is>
      </c>
      <c r="B18052" s="15" t="inlineStr">
        <is>
          <t>0xe16be042f9433779909a972669be3a2003956348</t>
        </is>
      </c>
      <c r="C18052" s="15" t="inlineStr">
        <is>
          <t>Ethereum</t>
        </is>
      </c>
      <c r="D18052" s="15" t="inlineStr">
        <is>
          <t>Aave V3</t>
        </is>
      </c>
      <c r="E18052" s="15" t="inlineStr">
        <is>
          <t>Lending</t>
        </is>
      </c>
      <c r="F18052" s="15" t="inlineStr">
        <is>
          <t>AaveV3-eth-0xae05cd22</t>
        </is>
      </c>
      <c r="G18052" s="15" t="inlineStr">
        <is>
          <t>USDC+mGLOBAL vs USDC</t>
        </is>
      </c>
      <c r="H18052" s="16" t="n">
        <v>1.0701</v>
      </c>
      <c r="I18052" s="15" t="inlineStr">
        <is>
          <t>USDC 66.3552; mGLOBAL 127,215.9000</t>
        </is>
      </c>
      <c r="J18052" s="17" t="n">
        <v>128092.491516394</v>
      </c>
      <c r="K18052" s="15" t="inlineStr">
        <is>
          <t>USDC 95,672.2445</t>
        </is>
      </c>
      <c r="L18052" s="17" t="n">
        <v>95739.26200540378</v>
      </c>
      <c r="M18052" s="17">
        <f>J18052-L18052</f>
        <v/>
      </c>
      <c r="N18052" s="18">
        <f>IF(J18052=0,"",L18052/J18052)</f>
        <v/>
      </c>
      <c r="O18052" s="15" t="inlineStr">
        <is>
          <t>Rabby API + Jupiter</t>
        </is>
      </c>
    </row>
    <row r="18053">
      <c r="A18053" s="15" t="inlineStr">
        <is>
          <t>2026-07-12 02:32:17</t>
        </is>
      </c>
      <c r="B18053" s="15" t="inlineStr">
        <is>
          <t>0xe16be042f9433779909a972669be3a2003956348</t>
        </is>
      </c>
      <c r="C18053" s="15" t="inlineStr">
        <is>
          <t>Base</t>
        </is>
      </c>
      <c r="D18053" s="15" t="inlineStr">
        <is>
          <t>D2.finance</t>
        </is>
      </c>
      <c r="E18053" s="15" t="inlineStr">
        <is>
          <t>Yield</t>
        </is>
      </c>
      <c r="F18053" s="15" t="inlineStr">
        <is>
          <t>D2.finance-base-0x2406aacb</t>
        </is>
      </c>
      <c r="G18053" s="15" t="inlineStr">
        <is>
          <t>USDC vs (no debt)</t>
        </is>
      </c>
      <c r="H18053" s="16" t="inlineStr"/>
      <c r="I18053" s="15" t="inlineStr">
        <is>
          <t>USDC 15,152.5529</t>
        </is>
      </c>
      <c r="J18053" s="17" t="n">
        <v>15163.16710897628</v>
      </c>
      <c r="K18053" s="15" t="inlineStr"/>
      <c r="L18053" s="17" t="n">
        <v>0</v>
      </c>
      <c r="M18053" s="17">
        <f>J18053-L18053</f>
        <v/>
      </c>
      <c r="N18053" s="18">
        <f>IF(J18053=0,"",L18053/J18053)</f>
        <v/>
      </c>
      <c r="O18053" s="15" t="inlineStr">
        <is>
          <t>Rabby API + Jupiter</t>
        </is>
      </c>
    </row>
    <row r="18054">
      <c r="A18054" s="15" t="inlineStr">
        <is>
          <t>2026-07-12 02:32:17</t>
        </is>
      </c>
      <c r="B18054" s="15" t="inlineStr">
        <is>
          <t>0xe16be042f9433779909a972669be3a2003956348</t>
        </is>
      </c>
      <c r="C18054" s="15" t="inlineStr">
        <is>
          <t>Ethereum</t>
        </is>
      </c>
      <c r="D18054" s="15" t="inlineStr">
        <is>
          <t>Euler</t>
        </is>
      </c>
      <c r="E18054" s="15" t="inlineStr">
        <is>
          <t>Lending</t>
        </is>
      </c>
      <c r="F18054" s="15" t="inlineStr">
        <is>
          <t>Euler-eth-0x0c9a3dd6</t>
        </is>
      </c>
      <c r="G18054" s="15" t="inlineStr">
        <is>
          <t>PT-cUSD-23JUL2026 vs USDe</t>
        </is>
      </c>
      <c r="H18054" s="16" t="n">
        <v>1.0421</v>
      </c>
      <c r="I18054" s="15" t="inlineStr">
        <is>
          <t>PT-cUSD-23JUL2026 111,191.9157</t>
        </is>
      </c>
      <c r="J18054" s="17" t="n">
        <v>110669.7053839249</v>
      </c>
      <c r="K18054" s="15" t="inlineStr">
        <is>
          <t>USDe 92,324.5651</t>
        </is>
      </c>
      <c r="L18054" s="17" t="n">
        <v>92389.19232446598</v>
      </c>
      <c r="M18054" s="17">
        <f>J18054-L18054</f>
        <v/>
      </c>
      <c r="N18054" s="18">
        <f>IF(J18054=0,"",L18054/J18054)</f>
        <v/>
      </c>
      <c r="O18054" s="15" t="inlineStr">
        <is>
          <t>Rabby API + Jupiter</t>
        </is>
      </c>
    </row>
    <row r="18055">
      <c r="A18055" s="15" t="inlineStr">
        <is>
          <t>2026-07-12 02:32:17</t>
        </is>
      </c>
      <c r="B18055" s="15" t="inlineStr">
        <is>
          <t>0xe16be042f9433779909a972669be3a2003956348</t>
        </is>
      </c>
      <c r="C18055" s="15" t="inlineStr">
        <is>
          <t>Ethereum</t>
        </is>
      </c>
      <c r="D18055" s="15" t="inlineStr">
        <is>
          <t>Fluid</t>
        </is>
      </c>
      <c r="E18055" s="15" t="inlineStr">
        <is>
          <t>Lending</t>
        </is>
      </c>
      <c r="F18055" s="15" t="inlineStr">
        <is>
          <t>Fluid-eth-0x324c5dc1</t>
        </is>
      </c>
      <c r="G18055" s="15" t="inlineStr">
        <is>
          <t>reUSD vs GHO</t>
        </is>
      </c>
      <c r="H18055" s="16" t="n">
        <v>1.06</v>
      </c>
      <c r="I18055" s="15" t="inlineStr">
        <is>
          <t>reUSD 279,798.7765</t>
        </is>
      </c>
      <c r="J18055" s="17" t="n">
        <v>304827.8358916658</v>
      </c>
      <c r="K18055" s="15" t="inlineStr">
        <is>
          <t>GHO 260,632.4053</t>
        </is>
      </c>
      <c r="L18055" s="17" t="n">
        <v>258807.9784313287</v>
      </c>
      <c r="M18055" s="17">
        <f>J18055-L18055</f>
        <v/>
      </c>
      <c r="N18055" s="18">
        <f>IF(J18055=0,"",L18055/J18055)</f>
        <v/>
      </c>
      <c r="O18055" s="15" t="inlineStr">
        <is>
          <t>Rabby API + Jupiter</t>
        </is>
      </c>
    </row>
    <row r="18056">
      <c r="A18056" s="15" t="inlineStr">
        <is>
          <t>2026-07-12 02:32:17</t>
        </is>
      </c>
      <c r="B18056" s="15" t="inlineStr">
        <is>
          <t>0xe16be042f9433779909a972669be3a2003956348</t>
        </is>
      </c>
      <c r="C18056" s="15" t="inlineStr">
        <is>
          <t>Ethereum</t>
        </is>
      </c>
      <c r="D18056" s="15" t="inlineStr">
        <is>
          <t>Curve LlamaLend</t>
        </is>
      </c>
      <c r="E18056" s="15" t="inlineStr">
        <is>
          <t>Lending</t>
        </is>
      </c>
      <c r="F18056" s="15" t="inlineStr">
        <is>
          <t>CurveLlamaLend-eth-0x3de37c38</t>
        </is>
      </c>
      <c r="G18056" s="15" t="inlineStr">
        <is>
          <t>sfrxUSD vs crvUSD</t>
        </is>
      </c>
      <c r="H18056" s="16" t="n">
        <v>1.0486</v>
      </c>
      <c r="I18056" s="15" t="inlineStr">
        <is>
          <t>sfrxUSD 275,773.4355</t>
        </is>
      </c>
      <c r="J18056" s="17" t="n">
        <v>331346.6836808668</v>
      </c>
      <c r="K18056" s="15" t="inlineStr">
        <is>
          <t>crvUSD 307,835.0039</t>
        </is>
      </c>
      <c r="L18056" s="17" t="n">
        <v>307975.2265038027</v>
      </c>
      <c r="M18056" s="17">
        <f>J18056-L18056</f>
        <v/>
      </c>
      <c r="N18056" s="18">
        <f>IF(J18056=0,"",L18056/J18056)</f>
        <v/>
      </c>
      <c r="O18056" s="15" t="inlineStr">
        <is>
          <t>Rabby API + Jupiter</t>
        </is>
      </c>
    </row>
    <row r="18057">
      <c r="A18057" s="15" t="inlineStr">
        <is>
          <t>2026-07-12 02:32:17</t>
        </is>
      </c>
      <c r="B18057" s="15" t="inlineStr">
        <is>
          <t>0xe16be042f9433779909a972669be3a2003956348</t>
        </is>
      </c>
      <c r="C18057" s="15" t="inlineStr">
        <is>
          <t>Mantle</t>
        </is>
      </c>
      <c r="D18057" s="15" t="inlineStr">
        <is>
          <t>Aave V3</t>
        </is>
      </c>
      <c r="E18057" s="15" t="inlineStr">
        <is>
          <t>Lending</t>
        </is>
      </c>
      <c r="F18057" s="15" t="inlineStr">
        <is>
          <t>AaveV3-mnt-0x458f2934</t>
        </is>
      </c>
      <c r="G18057" s="15" t="inlineStr">
        <is>
          <t>WMNT+sUSDe vs USDC</t>
        </is>
      </c>
      <c r="H18057" s="16" t="n">
        <v>1.0288</v>
      </c>
      <c r="I18057" s="15" t="inlineStr">
        <is>
          <t>WMNT 338.0582; sUSDe 255,926.5433</t>
        </is>
      </c>
      <c r="J18057" s="17" t="n">
        <v>317046.3797377241</v>
      </c>
      <c r="K18057" s="15" t="inlineStr">
        <is>
          <t>USDC 283,377.0731</t>
        </is>
      </c>
      <c r="L18057" s="17" t="n">
        <v>283575.5760282198</v>
      </c>
      <c r="M18057" s="17">
        <f>J18057-L18057</f>
        <v/>
      </c>
      <c r="N18057" s="18">
        <f>IF(J18057=0,"",L18057/J18057)</f>
        <v/>
      </c>
      <c r="O18057" s="15" t="inlineStr">
        <is>
          <t>Rabby API + Jupiter</t>
        </is>
      </c>
    </row>
    <row r="18058">
      <c r="A18058" s="15" t="inlineStr">
        <is>
          <t>2026-07-12 02:32:17</t>
        </is>
      </c>
      <c r="B18058" s="15" t="inlineStr">
        <is>
          <t>0xe16be042f9433779909a972669be3a2003956348</t>
        </is>
      </c>
      <c r="C18058" s="15" t="inlineStr">
        <is>
          <t>Monad</t>
        </is>
      </c>
      <c r="D18058" s="15" t="inlineStr">
        <is>
          <t>Euler</t>
        </is>
      </c>
      <c r="E18058" s="15" t="inlineStr">
        <is>
          <t>Lending</t>
        </is>
      </c>
      <c r="F18058" s="15" t="inlineStr">
        <is>
          <t>Euler-monad-0x7a9324e8</t>
        </is>
      </c>
      <c r="G18058" s="15" t="inlineStr">
        <is>
          <t>USDC vs USDC</t>
        </is>
      </c>
      <c r="H18058" s="16" t="n">
        <v>1.0496</v>
      </c>
      <c r="I18058" s="15" t="inlineStr">
        <is>
          <t>USDC 218,210.8307</t>
        </is>
      </c>
      <c r="J18058" s="17" t="n">
        <v>218363.685234802</v>
      </c>
      <c r="K18058" s="15" t="inlineStr">
        <is>
          <t>USDC 187,110.8117</t>
        </is>
      </c>
      <c r="L18058" s="17" t="n">
        <v>187241.8810427299</v>
      </c>
      <c r="M18058" s="17">
        <f>J18058-L18058</f>
        <v/>
      </c>
      <c r="N18058" s="18">
        <f>IF(J18058=0,"",L18058/J18058)</f>
        <v/>
      </c>
      <c r="O18058" s="15" t="inlineStr">
        <is>
          <t>Rabby API + Jupiter</t>
        </is>
      </c>
    </row>
    <row r="18059">
      <c r="A18059" s="15" t="inlineStr">
        <is>
          <t>2026-07-12 02:32:17</t>
        </is>
      </c>
      <c r="B18059" s="15" t="inlineStr">
        <is>
          <t>0xe16be042f9433779909a972669be3a2003956348</t>
        </is>
      </c>
      <c r="C18059" s="15" t="inlineStr">
        <is>
          <t>Ethereum</t>
        </is>
      </c>
      <c r="D18059" s="15" t="inlineStr">
        <is>
          <t>Morpho</t>
        </is>
      </c>
      <c r="E18059" s="15" t="inlineStr">
        <is>
          <t>Lending</t>
        </is>
      </c>
      <c r="F18059" s="15" t="inlineStr">
        <is>
          <t>Morpho-eth-0xbbbbbbbb</t>
        </is>
      </c>
      <c r="G18059" s="15" t="inlineStr">
        <is>
          <t>PRIME vs PYUSD</t>
        </is>
      </c>
      <c r="H18059" s="16" t="n">
        <v>1.083</v>
      </c>
      <c r="I18059" s="15" t="inlineStr">
        <is>
          <t>PRIME 114,853.8687</t>
        </is>
      </c>
      <c r="J18059" s="17" t="n">
        <v>120346.2223480011</v>
      </c>
      <c r="K18059" s="15" t="inlineStr">
        <is>
          <t>PYUSD 95,545.0590</t>
        </is>
      </c>
      <c r="L18059" s="17" t="n">
        <v>95573.72252575115</v>
      </c>
      <c r="M18059" s="17">
        <f>J18059-L18059</f>
        <v/>
      </c>
      <c r="N18059" s="18">
        <f>IF(J18059=0,"",L18059/J18059)</f>
        <v/>
      </c>
      <c r="O18059" s="15" t="inlineStr">
        <is>
          <t>Rabby API + Jupiter</t>
        </is>
      </c>
    </row>
    <row r="18060">
      <c r="A18060" s="15" t="inlineStr">
        <is>
          <t>2026-07-12 02:32:17</t>
        </is>
      </c>
      <c r="B18060" s="15" t="inlineStr">
        <is>
          <t>0xe16be042f9433779909a972669be3a2003956348</t>
        </is>
      </c>
      <c r="C18060" s="15" t="inlineStr">
        <is>
          <t>Ethereum</t>
        </is>
      </c>
      <c r="D18060" s="15" t="inlineStr">
        <is>
          <t>Morpho</t>
        </is>
      </c>
      <c r="E18060" s="15" t="inlineStr">
        <is>
          <t>Lending</t>
        </is>
      </c>
      <c r="F18060" s="15" t="inlineStr">
        <is>
          <t>Morpho-eth-0xbbbbbbbb</t>
        </is>
      </c>
      <c r="G18060" s="15" t="inlineStr">
        <is>
          <t>mF-ONE vs USDC</t>
        </is>
      </c>
      <c r="H18060" s="16" t="n">
        <v>1.1396</v>
      </c>
      <c r="I18060" s="15" t="inlineStr">
        <is>
          <t>mF-ONE 148,000.0000</t>
        </is>
      </c>
      <c r="J18060" s="17" t="n">
        <v>163733.5833483438</v>
      </c>
      <c r="K18060" s="15" t="inlineStr">
        <is>
          <t>USDC 121,260.5072</t>
        </is>
      </c>
      <c r="L18060" s="17" t="n">
        <v>121345.4490205233</v>
      </c>
      <c r="M18060" s="17">
        <f>J18060-L18060</f>
        <v/>
      </c>
      <c r="N18060" s="18">
        <f>IF(J18060=0,"",L18060/J18060)</f>
        <v/>
      </c>
      <c r="O18060" s="15" t="inlineStr">
        <is>
          <t>Rabby API + Jupiter</t>
        </is>
      </c>
    </row>
    <row r="18061">
      <c r="A18061" s="15" t="inlineStr">
        <is>
          <t>2026-07-12 02:32:17</t>
        </is>
      </c>
      <c r="B18061" s="15" t="inlineStr">
        <is>
          <t>0xe16be042f9433779909a972669be3a2003956348</t>
        </is>
      </c>
      <c r="C18061" s="15" t="inlineStr">
        <is>
          <t>Ethereum</t>
        </is>
      </c>
      <c r="D18061" s="15" t="inlineStr">
        <is>
          <t>Morpho</t>
        </is>
      </c>
      <c r="E18061" s="15" t="inlineStr">
        <is>
          <t>Lending</t>
        </is>
      </c>
      <c r="F18061" s="15" t="inlineStr">
        <is>
          <t>Morpho-eth-0xbbbbbbbb</t>
        </is>
      </c>
      <c r="G18061" s="15" t="inlineStr">
        <is>
          <t>sNUSD vs USDC</t>
        </is>
      </c>
      <c r="H18061" s="16" t="n">
        <v>1.0524</v>
      </c>
      <c r="I18061" s="15" t="inlineStr">
        <is>
          <t>sNUSD 73,161.4141</t>
        </is>
      </c>
      <c r="J18061" s="17" t="n">
        <v>77573.84779216655</v>
      </c>
      <c r="K18061" s="15" t="inlineStr">
        <is>
          <t>USDC 67,420.6556</t>
        </is>
      </c>
      <c r="L18061" s="17" t="n">
        <v>67467.8831160992</v>
      </c>
      <c r="M18061" s="17">
        <f>J18061-L18061</f>
        <v/>
      </c>
      <c r="N18061" s="18">
        <f>IF(J18061=0,"",L18061/J18061)</f>
        <v/>
      </c>
      <c r="O18061" s="15" t="inlineStr">
        <is>
          <t>Rabby API + Jupiter</t>
        </is>
      </c>
    </row>
    <row r="18062">
      <c r="A18062" s="15" t="inlineStr">
        <is>
          <t>2026-07-12 02:32:17</t>
        </is>
      </c>
      <c r="B18062" s="15" t="inlineStr">
        <is>
          <t>0xe16be042f9433779909a972669be3a2003956348</t>
        </is>
      </c>
      <c r="C18062" s="15" t="inlineStr">
        <is>
          <t>Plasma</t>
        </is>
      </c>
      <c r="D18062" s="15" t="inlineStr">
        <is>
          <t>Fluid</t>
        </is>
      </c>
      <c r="E18062" s="15" t="inlineStr">
        <is>
          <t>Lending</t>
        </is>
      </c>
      <c r="F18062" s="15" t="inlineStr">
        <is>
          <t>Fluid-plasma-0x324c5dc1</t>
        </is>
      </c>
      <c r="G18062" s="15" t="inlineStr">
        <is>
          <t>sUSDai vs GHO</t>
        </is>
      </c>
      <c r="H18062" s="16" t="n">
        <v>1.0437</v>
      </c>
      <c r="I18062" s="15" t="inlineStr">
        <is>
          <t>sUSDai 249,570.0181</t>
        </is>
      </c>
      <c r="J18062" s="17" t="n">
        <v>273728.5365669851</v>
      </c>
      <c r="K18062" s="15" t="inlineStr">
        <is>
          <t>GHO 236,174.3256</t>
        </is>
      </c>
      <c r="L18062" s="17" t="n">
        <v>236031.0966608787</v>
      </c>
      <c r="M18062" s="17">
        <f>J18062-L18062</f>
        <v/>
      </c>
      <c r="N18062" s="18">
        <f>IF(J18062=0,"",L18062/J18062)</f>
        <v/>
      </c>
      <c r="O18062" s="15" t="inlineStr">
        <is>
          <t>Rabby API + Jupiter</t>
        </is>
      </c>
    </row>
    <row r="18063">
      <c r="A18063" s="15" t="inlineStr">
        <is>
          <t>2026-07-12 02:32:17</t>
        </is>
      </c>
      <c r="B18063" s="15" t="inlineStr">
        <is>
          <t>0xe16be042f9433779909a972669be3a2003956348</t>
        </is>
      </c>
      <c r="C18063" s="15" t="inlineStr">
        <is>
          <t>Solana</t>
        </is>
      </c>
      <c r="D18063" s="15" t="inlineStr">
        <is>
          <t>Kamino</t>
        </is>
      </c>
      <c r="E18063" s="15" t="inlineStr">
        <is>
          <t>Lending</t>
        </is>
      </c>
      <c r="F18063" s="15" t="inlineStr">
        <is>
          <t>Kamino-sol-C546qjMb</t>
        </is>
      </c>
      <c r="G18063" s="15" t="inlineStr">
        <is>
          <t>ONyc vs USDC</t>
        </is>
      </c>
      <c r="H18063" s="16" t="n">
        <v>1.2551</v>
      </c>
      <c r="I18063" s="15" t="inlineStr">
        <is>
          <t>ONyc 206,374.6220</t>
        </is>
      </c>
      <c r="J18063" s="17" t="n">
        <v>231759.5182273423</v>
      </c>
      <c r="K18063" s="15" t="inlineStr">
        <is>
          <t>USDC 138,515.5063</t>
        </is>
      </c>
      <c r="L18063" s="17" t="n">
        <v>138492.6069402797</v>
      </c>
      <c r="M18063" s="17">
        <f>J18063-L18063</f>
        <v/>
      </c>
      <c r="N18063" s="18">
        <f>IF(J18063=0,"",L18063/J18063)</f>
        <v/>
      </c>
      <c r="O18063" s="15" t="inlineStr">
        <is>
          <t>Rabby API + Jupiter</t>
        </is>
      </c>
    </row>
    <row r="18064">
      <c r="A18064" s="15" t="inlineStr">
        <is>
          <t>2026-07-12 03:02:30</t>
        </is>
      </c>
      <c r="B18064" s="15" t="inlineStr">
        <is>
          <t>0xe16be042f9433779909a972669be3a2003956348</t>
        </is>
      </c>
      <c r="C18064" s="15" t="inlineStr">
        <is>
          <t>Ethereum</t>
        </is>
      </c>
      <c r="D18064" s="15" t="inlineStr">
        <is>
          <t>Aave V3</t>
        </is>
      </c>
      <c r="E18064" s="15" t="inlineStr">
        <is>
          <t>Lending</t>
        </is>
      </c>
      <c r="F18064" s="15" t="inlineStr">
        <is>
          <t>AaveV3-eth-0xae05cd22</t>
        </is>
      </c>
      <c r="G18064" s="15" t="inlineStr">
        <is>
          <t>USDC+mGLOBAL vs USDC</t>
        </is>
      </c>
      <c r="H18064" s="16" t="n">
        <v>1.0701</v>
      </c>
      <c r="I18064" s="15" t="inlineStr">
        <is>
          <t>USDC 66.3552; mGLOBAL 127,215.9000</t>
        </is>
      </c>
      <c r="J18064" s="17" t="n">
        <v>128092.4848722433</v>
      </c>
      <c r="K18064" s="15" t="inlineStr">
        <is>
          <t>USDC 95,672.2445</t>
        </is>
      </c>
      <c r="L18064" s="17" t="n">
        <v>95729.68233139884</v>
      </c>
      <c r="M18064" s="17">
        <f>J18064-L18064</f>
        <v/>
      </c>
      <c r="N18064" s="18">
        <f>IF(J18064=0,"",L18064/J18064)</f>
        <v/>
      </c>
      <c r="O18064" s="15" t="inlineStr">
        <is>
          <t>Rabby API + Jupiter</t>
        </is>
      </c>
    </row>
    <row r="18065">
      <c r="A18065" s="15" t="inlineStr">
        <is>
          <t>2026-07-12 03:02:30</t>
        </is>
      </c>
      <c r="B18065" s="15" t="inlineStr">
        <is>
          <t>0xe16be042f9433779909a972669be3a2003956348</t>
        </is>
      </c>
      <c r="C18065" s="15" t="inlineStr">
        <is>
          <t>Base</t>
        </is>
      </c>
      <c r="D18065" s="15" t="inlineStr">
        <is>
          <t>D2.finance</t>
        </is>
      </c>
      <c r="E18065" s="15" t="inlineStr">
        <is>
          <t>Yield</t>
        </is>
      </c>
      <c r="F18065" s="15" t="inlineStr">
        <is>
          <t>D2.finance-base-0x2406aacb</t>
        </is>
      </c>
      <c r="G18065" s="15" t="inlineStr">
        <is>
          <t>USDC vs (no debt)</t>
        </is>
      </c>
      <c r="H18065" s="16" t="inlineStr"/>
      <c r="I18065" s="15" t="inlineStr">
        <is>
          <t>USDC 15,152.5529</t>
        </is>
      </c>
      <c r="J18065" s="17" t="n">
        <v>15161.64988192916</v>
      </c>
      <c r="K18065" s="15" t="inlineStr"/>
      <c r="L18065" s="17" t="n">
        <v>0</v>
      </c>
      <c r="M18065" s="17">
        <f>J18065-L18065</f>
        <v/>
      </c>
      <c r="N18065" s="18">
        <f>IF(J18065=0,"",L18065/J18065)</f>
        <v/>
      </c>
      <c r="O18065" s="15" t="inlineStr">
        <is>
          <t>Rabby API + Jupiter</t>
        </is>
      </c>
    </row>
    <row r="18066">
      <c r="A18066" s="15" t="inlineStr">
        <is>
          <t>2026-07-12 03:02:30</t>
        </is>
      </c>
      <c r="B18066" s="15" t="inlineStr">
        <is>
          <t>0xe16be042f9433779909a972669be3a2003956348</t>
        </is>
      </c>
      <c r="C18066" s="15" t="inlineStr">
        <is>
          <t>Ethereum</t>
        </is>
      </c>
      <c r="D18066" s="15" t="inlineStr">
        <is>
          <t>Euler</t>
        </is>
      </c>
      <c r="E18066" s="15" t="inlineStr">
        <is>
          <t>Lending</t>
        </is>
      </c>
      <c r="F18066" s="15" t="inlineStr">
        <is>
          <t>Euler-eth-0x0c9a3dd6</t>
        </is>
      </c>
      <c r="G18066" s="15" t="inlineStr">
        <is>
          <t>PT-cUSD-23JUL2026 vs USDe</t>
        </is>
      </c>
      <c r="H18066" s="16" t="n">
        <v>1.0422</v>
      </c>
      <c r="I18066" s="15" t="inlineStr">
        <is>
          <t>PT-cUSD-23JUL2026 111,191.9157</t>
        </is>
      </c>
      <c r="J18066" s="17" t="n">
        <v>110666.8179585259</v>
      </c>
      <c r="K18066" s="15" t="inlineStr">
        <is>
          <t>USDe 92,324.5651</t>
        </is>
      </c>
      <c r="L18066" s="17" t="n">
        <v>92379.9598679531</v>
      </c>
      <c r="M18066" s="17">
        <f>J18066-L18066</f>
        <v/>
      </c>
      <c r="N18066" s="18">
        <f>IF(J18066=0,"",L18066/J18066)</f>
        <v/>
      </c>
      <c r="O18066" s="15" t="inlineStr">
        <is>
          <t>Rabby API + Jupiter</t>
        </is>
      </c>
    </row>
    <row r="18067">
      <c r="A18067" s="15" t="inlineStr">
        <is>
          <t>2026-07-12 03:02:30</t>
        </is>
      </c>
      <c r="B18067" s="15" t="inlineStr">
        <is>
          <t>0xe16be042f9433779909a972669be3a2003956348</t>
        </is>
      </c>
      <c r="C18067" s="15" t="inlineStr">
        <is>
          <t>Ethereum</t>
        </is>
      </c>
      <c r="D18067" s="15" t="inlineStr">
        <is>
          <t>Fluid</t>
        </is>
      </c>
      <c r="E18067" s="15" t="inlineStr">
        <is>
          <t>Lending</t>
        </is>
      </c>
      <c r="F18067" s="15" t="inlineStr">
        <is>
          <t>Fluid-eth-0x324c5dc1</t>
        </is>
      </c>
      <c r="G18067" s="15" t="inlineStr">
        <is>
          <t>reUSD vs GHO</t>
        </is>
      </c>
      <c r="H18067" s="16" t="n">
        <v>1.0602</v>
      </c>
      <c r="I18067" s="15" t="inlineStr">
        <is>
          <t>reUSD 279,798.7765</t>
        </is>
      </c>
      <c r="J18067" s="17" t="n">
        <v>304861.6518293491</v>
      </c>
      <c r="K18067" s="15" t="inlineStr">
        <is>
          <t>GHO 260,632.4053</t>
        </is>
      </c>
      <c r="L18067" s="17" t="n">
        <v>258807.9784313287</v>
      </c>
      <c r="M18067" s="17">
        <f>J18067-L18067</f>
        <v/>
      </c>
      <c r="N18067" s="18">
        <f>IF(J18067=0,"",L18067/J18067)</f>
        <v/>
      </c>
      <c r="O18067" s="15" t="inlineStr">
        <is>
          <t>Rabby API + Jupiter</t>
        </is>
      </c>
    </row>
    <row r="18068">
      <c r="A18068" s="15" t="inlineStr">
        <is>
          <t>2026-07-12 03:02:30</t>
        </is>
      </c>
      <c r="B18068" s="15" t="inlineStr">
        <is>
          <t>0xe16be042f9433779909a972669be3a2003956348</t>
        </is>
      </c>
      <c r="C18068" s="15" t="inlineStr">
        <is>
          <t>Ethereum</t>
        </is>
      </c>
      <c r="D18068" s="15" t="inlineStr">
        <is>
          <t>Curve LlamaLend</t>
        </is>
      </c>
      <c r="E18068" s="15" t="inlineStr">
        <is>
          <t>Lending</t>
        </is>
      </c>
      <c r="F18068" s="15" t="inlineStr">
        <is>
          <t>CurveLlamaLend-eth-0x3de37c38</t>
        </is>
      </c>
      <c r="G18068" s="15" t="inlineStr">
        <is>
          <t>sfrxUSD vs crvUSD</t>
        </is>
      </c>
      <c r="H18068" s="16" t="n">
        <v>1.0486</v>
      </c>
      <c r="I18068" s="15" t="inlineStr">
        <is>
          <t>sfrxUSD 275,773.4355</t>
        </is>
      </c>
      <c r="J18068" s="17" t="n">
        <v>331347.0980697679</v>
      </c>
      <c r="K18068" s="15" t="inlineStr">
        <is>
          <t>crvUSD 307,835.0039</t>
        </is>
      </c>
      <c r="L18068" s="17" t="n">
        <v>307944.3076933377</v>
      </c>
      <c r="M18068" s="17">
        <f>J18068-L18068</f>
        <v/>
      </c>
      <c r="N18068" s="18">
        <f>IF(J18068=0,"",L18068/J18068)</f>
        <v/>
      </c>
      <c r="O18068" s="15" t="inlineStr">
        <is>
          <t>Rabby API + Jupiter</t>
        </is>
      </c>
    </row>
    <row r="18069">
      <c r="A18069" s="15" t="inlineStr">
        <is>
          <t>2026-07-12 03:02:30</t>
        </is>
      </c>
      <c r="B18069" s="15" t="inlineStr">
        <is>
          <t>0xe16be042f9433779909a972669be3a2003956348</t>
        </is>
      </c>
      <c r="C18069" s="15" t="inlineStr">
        <is>
          <t>Mantle</t>
        </is>
      </c>
      <c r="D18069" s="15" t="inlineStr">
        <is>
          <t>Aave V3</t>
        </is>
      </c>
      <c r="E18069" s="15" t="inlineStr">
        <is>
          <t>Lending</t>
        </is>
      </c>
      <c r="F18069" s="15" t="inlineStr">
        <is>
          <t>AaveV3-mnt-0x458f2934</t>
        </is>
      </c>
      <c r="G18069" s="15" t="inlineStr">
        <is>
          <t>WMNT+sUSDe vs USDC</t>
        </is>
      </c>
      <c r="H18069" s="16" t="n">
        <v>1.0288</v>
      </c>
      <c r="I18069" s="15" t="inlineStr">
        <is>
          <t>WMNT 338.0582; sUSDe 255,926.5433</t>
        </is>
      </c>
      <c r="J18069" s="17" t="n">
        <v>317056.1499735907</v>
      </c>
      <c r="K18069" s="15" t="inlineStr">
        <is>
          <t>USDC 283,377.0731</t>
        </is>
      </c>
      <c r="L18069" s="17" t="n">
        <v>283547.2014458675</v>
      </c>
      <c r="M18069" s="17">
        <f>J18069-L18069</f>
        <v/>
      </c>
      <c r="N18069" s="18">
        <f>IF(J18069=0,"",L18069/J18069)</f>
        <v/>
      </c>
      <c r="O18069" s="15" t="inlineStr">
        <is>
          <t>Rabby API + Jupiter</t>
        </is>
      </c>
    </row>
    <row r="18070">
      <c r="A18070" s="15" t="inlineStr">
        <is>
          <t>2026-07-12 03:02:30</t>
        </is>
      </c>
      <c r="B18070" s="15" t="inlineStr">
        <is>
          <t>0xe16be042f9433779909a972669be3a2003956348</t>
        </is>
      </c>
      <c r="C18070" s="15" t="inlineStr">
        <is>
          <t>Monad</t>
        </is>
      </c>
      <c r="D18070" s="15" t="inlineStr">
        <is>
          <t>Euler</t>
        </is>
      </c>
      <c r="E18070" s="15" t="inlineStr">
        <is>
          <t>Lending</t>
        </is>
      </c>
      <c r="F18070" s="15" t="inlineStr">
        <is>
          <t>Euler-monad-0x7a9324e8</t>
        </is>
      </c>
      <c r="G18070" s="15" t="inlineStr">
        <is>
          <t>USDC vs USDC</t>
        </is>
      </c>
      <c r="H18070" s="16" t="n">
        <v>1.0496</v>
      </c>
      <c r="I18070" s="15" t="inlineStr">
        <is>
          <t>USDC 218,211.9481</t>
        </is>
      </c>
      <c r="J18070" s="17" t="n">
        <v>218342.9538948367</v>
      </c>
      <c r="K18070" s="15" t="inlineStr">
        <is>
          <t>USDC 187,110.8117</t>
        </is>
      </c>
      <c r="L18070" s="17" t="n">
        <v>187223.145613368</v>
      </c>
      <c r="M18070" s="17">
        <f>J18070-L18070</f>
        <v/>
      </c>
      <c r="N18070" s="18">
        <f>IF(J18070=0,"",L18070/J18070)</f>
        <v/>
      </c>
      <c r="O18070" s="15" t="inlineStr">
        <is>
          <t>Rabby API + Jupiter</t>
        </is>
      </c>
    </row>
    <row r="18071">
      <c r="A18071" s="15" t="inlineStr">
        <is>
          <t>2026-07-12 03:02:30</t>
        </is>
      </c>
      <c r="B18071" s="15" t="inlineStr">
        <is>
          <t>0xe16be042f9433779909a972669be3a2003956348</t>
        </is>
      </c>
      <c r="C18071" s="15" t="inlineStr">
        <is>
          <t>Ethereum</t>
        </is>
      </c>
      <c r="D18071" s="15" t="inlineStr">
        <is>
          <t>Morpho</t>
        </is>
      </c>
      <c r="E18071" s="15" t="inlineStr">
        <is>
          <t>Lending</t>
        </is>
      </c>
      <c r="F18071" s="15" t="inlineStr">
        <is>
          <t>Morpho-eth-0xbbbbbbbb</t>
        </is>
      </c>
      <c r="G18071" s="15" t="inlineStr">
        <is>
          <t>PRIME vs PYUSD</t>
        </is>
      </c>
      <c r="H18071" s="16" t="n">
        <v>1.083</v>
      </c>
      <c r="I18071" s="15" t="inlineStr">
        <is>
          <t>PRIME 114,853.8687</t>
        </is>
      </c>
      <c r="J18071" s="17" t="n">
        <v>120346.2223480011</v>
      </c>
      <c r="K18071" s="15" t="inlineStr">
        <is>
          <t>PYUSD 95,545.0590</t>
        </is>
      </c>
      <c r="L18071" s="17" t="n">
        <v>95573.72252575115</v>
      </c>
      <c r="M18071" s="17">
        <f>J18071-L18071</f>
        <v/>
      </c>
      <c r="N18071" s="18">
        <f>IF(J18071=0,"",L18071/J18071)</f>
        <v/>
      </c>
      <c r="O18071" s="15" t="inlineStr">
        <is>
          <t>Rabby API + Jupiter</t>
        </is>
      </c>
    </row>
    <row r="18072">
      <c r="A18072" s="15" t="inlineStr">
        <is>
          <t>2026-07-12 03:02:30</t>
        </is>
      </c>
      <c r="B18072" s="15" t="inlineStr">
        <is>
          <t>0xe16be042f9433779909a972669be3a2003956348</t>
        </is>
      </c>
      <c r="C18072" s="15" t="inlineStr">
        <is>
          <t>Ethereum</t>
        </is>
      </c>
      <c r="D18072" s="15" t="inlineStr">
        <is>
          <t>Morpho</t>
        </is>
      </c>
      <c r="E18072" s="15" t="inlineStr">
        <is>
          <t>Lending</t>
        </is>
      </c>
      <c r="F18072" s="15" t="inlineStr">
        <is>
          <t>Morpho-eth-0xbbbbbbbb</t>
        </is>
      </c>
      <c r="G18072" s="15" t="inlineStr">
        <is>
          <t>mF-ONE vs USDC</t>
        </is>
      </c>
      <c r="H18072" s="16" t="n">
        <v>1.1396</v>
      </c>
      <c r="I18072" s="15" t="inlineStr">
        <is>
          <t>mF-ONE 148,000.0000</t>
        </is>
      </c>
      <c r="J18072" s="17" t="n">
        <v>163717.2001600961</v>
      </c>
      <c r="K18072" s="15" t="inlineStr">
        <is>
          <t>USDC 121,260.5072</t>
        </is>
      </c>
      <c r="L18072" s="17" t="n">
        <v>121333.3071905233</v>
      </c>
      <c r="M18072" s="17">
        <f>J18072-L18072</f>
        <v/>
      </c>
      <c r="N18072" s="18">
        <f>IF(J18072=0,"",L18072/J18072)</f>
        <v/>
      </c>
      <c r="O18072" s="15" t="inlineStr">
        <is>
          <t>Rabby API + Jupiter</t>
        </is>
      </c>
    </row>
    <row r="18073">
      <c r="A18073" s="15" t="inlineStr">
        <is>
          <t>2026-07-12 03:02:30</t>
        </is>
      </c>
      <c r="B18073" s="15" t="inlineStr">
        <is>
          <t>0xe16be042f9433779909a972669be3a2003956348</t>
        </is>
      </c>
      <c r="C18073" s="15" t="inlineStr">
        <is>
          <t>Ethereum</t>
        </is>
      </c>
      <c r="D18073" s="15" t="inlineStr">
        <is>
          <t>Morpho</t>
        </is>
      </c>
      <c r="E18073" s="15" t="inlineStr">
        <is>
          <t>Lending</t>
        </is>
      </c>
      <c r="F18073" s="15" t="inlineStr">
        <is>
          <t>Morpho-eth-0xbbbbbbbb</t>
        </is>
      </c>
      <c r="G18073" s="15" t="inlineStr">
        <is>
          <t>sNUSD vs USDC</t>
        </is>
      </c>
      <c r="H18073" s="16" t="n">
        <v>1.0524</v>
      </c>
      <c r="I18073" s="15" t="inlineStr">
        <is>
          <t>sNUSD 73,161.4141</t>
        </is>
      </c>
      <c r="J18073" s="17" t="n">
        <v>77581.79747509977</v>
      </c>
      <c r="K18073" s="15" t="inlineStr">
        <is>
          <t>USDC 67,420.6556</t>
        </is>
      </c>
      <c r="L18073" s="17" t="n">
        <v>67461.1322772843</v>
      </c>
      <c r="M18073" s="17">
        <f>J18073-L18073</f>
        <v/>
      </c>
      <c r="N18073" s="18">
        <f>IF(J18073=0,"",L18073/J18073)</f>
        <v/>
      </c>
      <c r="O18073" s="15" t="inlineStr">
        <is>
          <t>Rabby API + Jupiter</t>
        </is>
      </c>
    </row>
    <row r="18074">
      <c r="A18074" s="15" t="inlineStr">
        <is>
          <t>2026-07-12 03:02:30</t>
        </is>
      </c>
      <c r="B18074" s="15" t="inlineStr">
        <is>
          <t>0xe16be042f9433779909a972669be3a2003956348</t>
        </is>
      </c>
      <c r="C18074" s="15" t="inlineStr">
        <is>
          <t>Plasma</t>
        </is>
      </c>
      <c r="D18074" s="15" t="inlineStr">
        <is>
          <t>Fluid</t>
        </is>
      </c>
      <c r="E18074" s="15" t="inlineStr">
        <is>
          <t>Lending</t>
        </is>
      </c>
      <c r="F18074" s="15" t="inlineStr">
        <is>
          <t>Fluid-plasma-0x324c5dc1</t>
        </is>
      </c>
      <c r="G18074" s="15" t="inlineStr">
        <is>
          <t>sUSDai vs GHO</t>
        </is>
      </c>
      <c r="H18074" s="16" t="n">
        <v>1.0439</v>
      </c>
      <c r="I18074" s="15" t="inlineStr">
        <is>
          <t>sUSDai 249,570.0181</t>
        </is>
      </c>
      <c r="J18074" s="17" t="n">
        <v>273728.5365669851</v>
      </c>
      <c r="K18074" s="15" t="inlineStr">
        <is>
          <t>GHO 236,174.3256</t>
        </is>
      </c>
      <c r="L18074" s="17" t="n">
        <v>235994.0121409027</v>
      </c>
      <c r="M18074" s="17">
        <f>J18074-L18074</f>
        <v/>
      </c>
      <c r="N18074" s="18">
        <f>IF(J18074=0,"",L18074/J18074)</f>
        <v/>
      </c>
      <c r="O18074" s="15" t="inlineStr">
        <is>
          <t>Rabby API + Jupiter</t>
        </is>
      </c>
    </row>
    <row r="18075">
      <c r="A18075" s="15" t="inlineStr">
        <is>
          <t>2026-07-12 03:02:30</t>
        </is>
      </c>
      <c r="B18075" s="15" t="inlineStr">
        <is>
          <t>0xe16be042f9433779909a972669be3a2003956348</t>
        </is>
      </c>
      <c r="C18075" s="15" t="inlineStr">
        <is>
          <t>Solana</t>
        </is>
      </c>
      <c r="D18075" s="15" t="inlineStr">
        <is>
          <t>Kamino</t>
        </is>
      </c>
      <c r="E18075" s="15" t="inlineStr">
        <is>
          <t>Lending</t>
        </is>
      </c>
      <c r="F18075" s="15" t="inlineStr">
        <is>
          <t>Kamino-sol-C546qjMb</t>
        </is>
      </c>
      <c r="G18075" s="15" t="inlineStr">
        <is>
          <t>ONyc vs USDC</t>
        </is>
      </c>
      <c r="H18075" s="16" t="n">
        <v>1.2551</v>
      </c>
      <c r="I18075" s="15" t="inlineStr">
        <is>
          <t>ONyc 206,374.6220</t>
        </is>
      </c>
      <c r="J18075" s="17" t="n">
        <v>231759.5182273423</v>
      </c>
      <c r="K18075" s="15" t="inlineStr">
        <is>
          <t>USDC 138,516.0938</t>
        </is>
      </c>
      <c r="L18075" s="17" t="n">
        <v>138491.9587689748</v>
      </c>
      <c r="M18075" s="17">
        <f>J18075-L18075</f>
        <v/>
      </c>
      <c r="N18075" s="18">
        <f>IF(J18075=0,"",L18075/J18075)</f>
        <v/>
      </c>
      <c r="O18075" s="15" t="inlineStr">
        <is>
          <t>Rabby API + Jupiter</t>
        </is>
      </c>
    </row>
    <row r="18076">
      <c r="A18076" s="15" t="inlineStr">
        <is>
          <t>2026-07-12 03:32:43</t>
        </is>
      </c>
      <c r="B18076" s="15" t="inlineStr">
        <is>
          <t>0xe16be042f9433779909a972669be3a2003956348</t>
        </is>
      </c>
      <c r="C18076" s="15" t="inlineStr">
        <is>
          <t>Ethereum</t>
        </is>
      </c>
      <c r="D18076" s="15" t="inlineStr">
        <is>
          <t>Aave V3</t>
        </is>
      </c>
      <c r="E18076" s="15" t="inlineStr">
        <is>
          <t>Lending</t>
        </is>
      </c>
      <c r="F18076" s="15" t="inlineStr">
        <is>
          <t>AaveV3-eth-0xae05cd22</t>
        </is>
      </c>
      <c r="G18076" s="15" t="inlineStr">
        <is>
          <t>USDC+mGLOBAL vs USDC</t>
        </is>
      </c>
      <c r="H18076" s="16" t="n">
        <v>1.0701</v>
      </c>
      <c r="I18076" s="15" t="inlineStr">
        <is>
          <t>USDC 66.3552; mGLOBAL 127,215.9000</t>
        </is>
      </c>
      <c r="J18076" s="17" t="n">
        <v>128092.4848722433</v>
      </c>
      <c r="K18076" s="15" t="inlineStr">
        <is>
          <t>USDC 95,672.2445</t>
        </is>
      </c>
      <c r="L18076" s="17" t="n">
        <v>95729.68233139884</v>
      </c>
      <c r="M18076" s="17">
        <f>J18076-L18076</f>
        <v/>
      </c>
      <c r="N18076" s="18">
        <f>IF(J18076=0,"",L18076/J18076)</f>
        <v/>
      </c>
      <c r="O18076" s="15" t="inlineStr">
        <is>
          <t>Rabby API + Jupiter</t>
        </is>
      </c>
    </row>
    <row r="18077">
      <c r="A18077" s="15" t="inlineStr">
        <is>
          <t>2026-07-12 03:32:43</t>
        </is>
      </c>
      <c r="B18077" s="15" t="inlineStr">
        <is>
          <t>0xe16be042f9433779909a972669be3a2003956348</t>
        </is>
      </c>
      <c r="C18077" s="15" t="inlineStr">
        <is>
          <t>Base</t>
        </is>
      </c>
      <c r="D18077" s="15" t="inlineStr">
        <is>
          <t>D2.finance</t>
        </is>
      </c>
      <c r="E18077" s="15" t="inlineStr">
        <is>
          <t>Yield</t>
        </is>
      </c>
      <c r="F18077" s="15" t="inlineStr">
        <is>
          <t>D2.finance-base-0x2406aacb</t>
        </is>
      </c>
      <c r="G18077" s="15" t="inlineStr">
        <is>
          <t>USDC vs (no debt)</t>
        </is>
      </c>
      <c r="H18077" s="16" t="inlineStr"/>
      <c r="I18077" s="15" t="inlineStr">
        <is>
          <t>USDC 15,152.5529</t>
        </is>
      </c>
      <c r="J18077" s="17" t="n">
        <v>15161.64988192916</v>
      </c>
      <c r="K18077" s="15" t="inlineStr"/>
      <c r="L18077" s="17" t="n">
        <v>0</v>
      </c>
      <c r="M18077" s="17">
        <f>J18077-L18077</f>
        <v/>
      </c>
      <c r="N18077" s="18">
        <f>IF(J18077=0,"",L18077/J18077)</f>
        <v/>
      </c>
      <c r="O18077" s="15" t="inlineStr">
        <is>
          <t>Rabby API + Jupiter</t>
        </is>
      </c>
    </row>
    <row r="18078">
      <c r="A18078" s="15" t="inlineStr">
        <is>
          <t>2026-07-12 03:32:43</t>
        </is>
      </c>
      <c r="B18078" s="15" t="inlineStr">
        <is>
          <t>0xe16be042f9433779909a972669be3a2003956348</t>
        </is>
      </c>
      <c r="C18078" s="15" t="inlineStr">
        <is>
          <t>Ethereum</t>
        </is>
      </c>
      <c r="D18078" s="15" t="inlineStr">
        <is>
          <t>Euler</t>
        </is>
      </c>
      <c r="E18078" s="15" t="inlineStr">
        <is>
          <t>Lending</t>
        </is>
      </c>
      <c r="F18078" s="15" t="inlineStr">
        <is>
          <t>Euler-eth-0x0c9a3dd6</t>
        </is>
      </c>
      <c r="G18078" s="15" t="inlineStr">
        <is>
          <t>PT-cUSD-23JUL2026 vs USDe</t>
        </is>
      </c>
      <c r="H18078" s="16" t="n">
        <v>1.0422</v>
      </c>
      <c r="I18078" s="15" t="inlineStr">
        <is>
          <t>PT-cUSD-23JUL2026 111,191.9157</t>
        </is>
      </c>
      <c r="J18078" s="17" t="n">
        <v>110668.5160010101</v>
      </c>
      <c r="K18078" s="15" t="inlineStr">
        <is>
          <t>USDe 92,324.5651</t>
        </is>
      </c>
      <c r="L18078" s="17" t="n">
        <v>92379.9598679531</v>
      </c>
      <c r="M18078" s="17">
        <f>J18078-L18078</f>
        <v/>
      </c>
      <c r="N18078" s="18">
        <f>IF(J18078=0,"",L18078/J18078)</f>
        <v/>
      </c>
      <c r="O18078" s="15" t="inlineStr">
        <is>
          <t>Rabby API + Jupiter</t>
        </is>
      </c>
    </row>
    <row r="18079">
      <c r="A18079" s="15" t="inlineStr">
        <is>
          <t>2026-07-12 03:32:43</t>
        </is>
      </c>
      <c r="B18079" s="15" t="inlineStr">
        <is>
          <t>0xe16be042f9433779909a972669be3a2003956348</t>
        </is>
      </c>
      <c r="C18079" s="15" t="inlineStr">
        <is>
          <t>Ethereum</t>
        </is>
      </c>
      <c r="D18079" s="15" t="inlineStr">
        <is>
          <t>Fluid</t>
        </is>
      </c>
      <c r="E18079" s="15" t="inlineStr">
        <is>
          <t>Lending</t>
        </is>
      </c>
      <c r="F18079" s="15" t="inlineStr">
        <is>
          <t>Fluid-eth-0x324c5dc1</t>
        </is>
      </c>
      <c r="G18079" s="15" t="inlineStr">
        <is>
          <t>reUSD vs GHO</t>
        </is>
      </c>
      <c r="H18079" s="16" t="n">
        <v>1.06</v>
      </c>
      <c r="I18079" s="15" t="inlineStr">
        <is>
          <t>reUSD 279,798.7765</t>
        </is>
      </c>
      <c r="J18079" s="17" t="n">
        <v>304832.3145761183</v>
      </c>
      <c r="K18079" s="15" t="inlineStr">
        <is>
          <t>GHO 260,632.4053</t>
        </is>
      </c>
      <c r="L18079" s="17" t="n">
        <v>258807.9784313287</v>
      </c>
      <c r="M18079" s="17">
        <f>J18079-L18079</f>
        <v/>
      </c>
      <c r="N18079" s="18">
        <f>IF(J18079=0,"",L18079/J18079)</f>
        <v/>
      </c>
      <c r="O18079" s="15" t="inlineStr">
        <is>
          <t>Rabby API + Jupiter</t>
        </is>
      </c>
    </row>
    <row r="18080">
      <c r="A18080" s="15" t="inlineStr">
        <is>
          <t>2026-07-12 03:32:43</t>
        </is>
      </c>
      <c r="B18080" s="15" t="inlineStr">
        <is>
          <t>0xe16be042f9433779909a972669be3a2003956348</t>
        </is>
      </c>
      <c r="C18080" s="15" t="inlineStr">
        <is>
          <t>Ethereum</t>
        </is>
      </c>
      <c r="D18080" s="15" t="inlineStr">
        <is>
          <t>Curve LlamaLend</t>
        </is>
      </c>
      <c r="E18080" s="15" t="inlineStr">
        <is>
          <t>Lending</t>
        </is>
      </c>
      <c r="F18080" s="15" t="inlineStr">
        <is>
          <t>CurveLlamaLend-eth-0x3de37c38</t>
        </is>
      </c>
      <c r="G18080" s="15" t="inlineStr">
        <is>
          <t>sfrxUSD vs crvUSD</t>
        </is>
      </c>
      <c r="H18080" s="16" t="n">
        <v>1.0486</v>
      </c>
      <c r="I18080" s="15" t="inlineStr">
        <is>
          <t>sfrxUSD 275,773.4355</t>
        </is>
      </c>
      <c r="J18080" s="17" t="n">
        <v>331347.8077715037</v>
      </c>
      <c r="K18080" s="15" t="inlineStr">
        <is>
          <t>crvUSD 307,835.0039</t>
        </is>
      </c>
      <c r="L18080" s="17" t="n">
        <v>307942.8830846436</v>
      </c>
      <c r="M18080" s="17">
        <f>J18080-L18080</f>
        <v/>
      </c>
      <c r="N18080" s="18">
        <f>IF(J18080=0,"",L18080/J18080)</f>
        <v/>
      </c>
      <c r="O18080" s="15" t="inlineStr">
        <is>
          <t>Rabby API + Jupiter</t>
        </is>
      </c>
    </row>
    <row r="18081">
      <c r="A18081" s="15" t="inlineStr">
        <is>
          <t>2026-07-12 03:32:43</t>
        </is>
      </c>
      <c r="B18081" s="15" t="inlineStr">
        <is>
          <t>0xe16be042f9433779909a972669be3a2003956348</t>
        </is>
      </c>
      <c r="C18081" s="15" t="inlineStr">
        <is>
          <t>Mantle</t>
        </is>
      </c>
      <c r="D18081" s="15" t="inlineStr">
        <is>
          <t>Aave V3</t>
        </is>
      </c>
      <c r="E18081" s="15" t="inlineStr">
        <is>
          <t>Lending</t>
        </is>
      </c>
      <c r="F18081" s="15" t="inlineStr">
        <is>
          <t>AaveV3-mnt-0x458f2934</t>
        </is>
      </c>
      <c r="G18081" s="15" t="inlineStr">
        <is>
          <t>WMNT+sUSDe vs USDC</t>
        </is>
      </c>
      <c r="H18081" s="16" t="n">
        <v>1.0288</v>
      </c>
      <c r="I18081" s="15" t="inlineStr">
        <is>
          <t>WMNT 338.0582; sUSDe 255,926.5433</t>
        </is>
      </c>
      <c r="J18081" s="17" t="n">
        <v>317049.8929056696</v>
      </c>
      <c r="K18081" s="15" t="inlineStr">
        <is>
          <t>USDC 283,377.0731</t>
        </is>
      </c>
      <c r="L18081" s="17" t="n">
        <v>283547.2014458675</v>
      </c>
      <c r="M18081" s="17">
        <f>J18081-L18081</f>
        <v/>
      </c>
      <c r="N18081" s="18">
        <f>IF(J18081=0,"",L18081/J18081)</f>
        <v/>
      </c>
      <c r="O18081" s="15" t="inlineStr">
        <is>
          <t>Rabby API + Jupiter</t>
        </is>
      </c>
    </row>
    <row r="18082">
      <c r="A18082" s="15" t="inlineStr">
        <is>
          <t>2026-07-12 03:32:43</t>
        </is>
      </c>
      <c r="B18082" s="15" t="inlineStr">
        <is>
          <t>0xe16be042f9433779909a972669be3a2003956348</t>
        </is>
      </c>
      <c r="C18082" s="15" t="inlineStr">
        <is>
          <t>Monad</t>
        </is>
      </c>
      <c r="D18082" s="15" t="inlineStr">
        <is>
          <t>Euler</t>
        </is>
      </c>
      <c r="E18082" s="15" t="inlineStr">
        <is>
          <t>Lending</t>
        </is>
      </c>
      <c r="F18082" s="15" t="inlineStr">
        <is>
          <t>Euler-monad-0x7a9324e8</t>
        </is>
      </c>
      <c r="G18082" s="15" t="inlineStr">
        <is>
          <t>USDC vs USDC</t>
        </is>
      </c>
      <c r="H18082" s="16" t="n">
        <v>1.0496</v>
      </c>
      <c r="I18082" s="15" t="inlineStr">
        <is>
          <t>USDC 218,212.3839</t>
        </is>
      </c>
      <c r="J18082" s="17" t="n">
        <v>218343.3899687715</v>
      </c>
      <c r="K18082" s="15" t="inlineStr">
        <is>
          <t>USDC 187,110.8117</t>
        </is>
      </c>
      <c r="L18082" s="17" t="n">
        <v>187223.145613368</v>
      </c>
      <c r="M18082" s="17">
        <f>J18082-L18082</f>
        <v/>
      </c>
      <c r="N18082" s="18">
        <f>IF(J18082=0,"",L18082/J18082)</f>
        <v/>
      </c>
      <c r="O18082" s="15" t="inlineStr">
        <is>
          <t>Rabby API + Jupiter</t>
        </is>
      </c>
    </row>
    <row r="18083">
      <c r="A18083" s="15" t="inlineStr">
        <is>
          <t>2026-07-12 03:32:43</t>
        </is>
      </c>
      <c r="B18083" s="15" t="inlineStr">
        <is>
          <t>0xe16be042f9433779909a972669be3a2003956348</t>
        </is>
      </c>
      <c r="C18083" s="15" t="inlineStr">
        <is>
          <t>Ethereum</t>
        </is>
      </c>
      <c r="D18083" s="15" t="inlineStr">
        <is>
          <t>Morpho</t>
        </is>
      </c>
      <c r="E18083" s="15" t="inlineStr">
        <is>
          <t>Lending</t>
        </is>
      </c>
      <c r="F18083" s="15" t="inlineStr">
        <is>
          <t>Morpho-eth-0xbbbbbbbb</t>
        </is>
      </c>
      <c r="G18083" s="15" t="inlineStr">
        <is>
          <t>PRIME vs PYUSD</t>
        </is>
      </c>
      <c r="H18083" s="16" t="n">
        <v>1.083</v>
      </c>
      <c r="I18083" s="15" t="inlineStr">
        <is>
          <t>PRIME 114,853.8687</t>
        </is>
      </c>
      <c r="J18083" s="17" t="n">
        <v>120334.1805006579</v>
      </c>
      <c r="K18083" s="15" t="inlineStr">
        <is>
          <t>PYUSD 95,545.0590</t>
        </is>
      </c>
      <c r="L18083" s="17" t="n">
        <v>95573.72252575115</v>
      </c>
      <c r="M18083" s="17">
        <f>J18083-L18083</f>
        <v/>
      </c>
      <c r="N18083" s="18">
        <f>IF(J18083=0,"",L18083/J18083)</f>
        <v/>
      </c>
      <c r="O18083" s="15" t="inlineStr">
        <is>
          <t>Rabby API + Jupiter</t>
        </is>
      </c>
    </row>
    <row r="18084">
      <c r="A18084" s="15" t="inlineStr">
        <is>
          <t>2026-07-12 03:32:43</t>
        </is>
      </c>
      <c r="B18084" s="15" t="inlineStr">
        <is>
          <t>0xe16be042f9433779909a972669be3a2003956348</t>
        </is>
      </c>
      <c r="C18084" s="15" t="inlineStr">
        <is>
          <t>Ethereum</t>
        </is>
      </c>
      <c r="D18084" s="15" t="inlineStr">
        <is>
          <t>Morpho</t>
        </is>
      </c>
      <c r="E18084" s="15" t="inlineStr">
        <is>
          <t>Lending</t>
        </is>
      </c>
      <c r="F18084" s="15" t="inlineStr">
        <is>
          <t>Morpho-eth-0xbbbbbbbb</t>
        </is>
      </c>
      <c r="G18084" s="15" t="inlineStr">
        <is>
          <t>mF-ONE vs USDC</t>
        </is>
      </c>
      <c r="H18084" s="16" t="n">
        <v>1.1396</v>
      </c>
      <c r="I18084" s="15" t="inlineStr">
        <is>
          <t>mF-ONE 148,000.0000</t>
        </is>
      </c>
      <c r="J18084" s="17" t="n">
        <v>163717.2001600961</v>
      </c>
      <c r="K18084" s="15" t="inlineStr">
        <is>
          <t>USDC 121,260.5072</t>
        </is>
      </c>
      <c r="L18084" s="17" t="n">
        <v>121333.3071905233</v>
      </c>
      <c r="M18084" s="17">
        <f>J18084-L18084</f>
        <v/>
      </c>
      <c r="N18084" s="18">
        <f>IF(J18084=0,"",L18084/J18084)</f>
        <v/>
      </c>
      <c r="O18084" s="15" t="inlineStr">
        <is>
          <t>Rabby API + Jupiter</t>
        </is>
      </c>
    </row>
    <row r="18085">
      <c r="A18085" s="15" t="inlineStr">
        <is>
          <t>2026-07-12 03:32:43</t>
        </is>
      </c>
      <c r="B18085" s="15" t="inlineStr">
        <is>
          <t>0xe16be042f9433779909a972669be3a2003956348</t>
        </is>
      </c>
      <c r="C18085" s="15" t="inlineStr">
        <is>
          <t>Ethereum</t>
        </is>
      </c>
      <c r="D18085" s="15" t="inlineStr">
        <is>
          <t>Morpho</t>
        </is>
      </c>
      <c r="E18085" s="15" t="inlineStr">
        <is>
          <t>Lending</t>
        </is>
      </c>
      <c r="F18085" s="15" t="inlineStr">
        <is>
          <t>Morpho-eth-0xbbbbbbbb</t>
        </is>
      </c>
      <c r="G18085" s="15" t="inlineStr">
        <is>
          <t>sNUSD vs USDC</t>
        </is>
      </c>
      <c r="H18085" s="16" t="n">
        <v>1.0524</v>
      </c>
      <c r="I18085" s="15" t="inlineStr">
        <is>
          <t>sNUSD 73,161.4141</t>
        </is>
      </c>
      <c r="J18085" s="17" t="n">
        <v>77574.21905656831</v>
      </c>
      <c r="K18085" s="15" t="inlineStr">
        <is>
          <t>USDC 67,420.6556</t>
        </is>
      </c>
      <c r="L18085" s="17" t="n">
        <v>67461.1322772843</v>
      </c>
      <c r="M18085" s="17">
        <f>J18085-L18085</f>
        <v/>
      </c>
      <c r="N18085" s="18">
        <f>IF(J18085=0,"",L18085/J18085)</f>
        <v/>
      </c>
      <c r="O18085" s="15" t="inlineStr">
        <is>
          <t>Rabby API + Jupiter</t>
        </is>
      </c>
    </row>
    <row r="18086">
      <c r="A18086" s="15" t="inlineStr">
        <is>
          <t>2026-07-12 03:32:43</t>
        </is>
      </c>
      <c r="B18086" s="15" t="inlineStr">
        <is>
          <t>0xe16be042f9433779909a972669be3a2003956348</t>
        </is>
      </c>
      <c r="C18086" s="15" t="inlineStr">
        <is>
          <t>Plasma</t>
        </is>
      </c>
      <c r="D18086" s="15" t="inlineStr">
        <is>
          <t>Fluid</t>
        </is>
      </c>
      <c r="E18086" s="15" t="inlineStr">
        <is>
          <t>Lending</t>
        </is>
      </c>
      <c r="F18086" s="15" t="inlineStr">
        <is>
          <t>Fluid-plasma-0x324c5dc1</t>
        </is>
      </c>
      <c r="G18086" s="15" t="inlineStr">
        <is>
          <t>sUSDai vs GHO</t>
        </is>
      </c>
      <c r="H18086" s="16" t="n">
        <v>1.0439</v>
      </c>
      <c r="I18086" s="15" t="inlineStr">
        <is>
          <t>sUSDai 249,570.0181</t>
        </is>
      </c>
      <c r="J18086" s="17" t="n">
        <v>273728.5365669851</v>
      </c>
      <c r="K18086" s="15" t="inlineStr">
        <is>
          <t>GHO 236,174.3256</t>
        </is>
      </c>
      <c r="L18086" s="17" t="n">
        <v>235994.0121409027</v>
      </c>
      <c r="M18086" s="17">
        <f>J18086-L18086</f>
        <v/>
      </c>
      <c r="N18086" s="18">
        <f>IF(J18086=0,"",L18086/J18086)</f>
        <v/>
      </c>
      <c r="O18086" s="15" t="inlineStr">
        <is>
          <t>Rabby API + Jupiter</t>
        </is>
      </c>
    </row>
    <row r="18087">
      <c r="A18087" s="15" t="inlineStr">
        <is>
          <t>2026-07-12 03:32:43</t>
        </is>
      </c>
      <c r="B18087" s="15" t="inlineStr">
        <is>
          <t>0xe16be042f9433779909a972669be3a2003956348</t>
        </is>
      </c>
      <c r="C18087" s="15" t="inlineStr">
        <is>
          <t>Solana</t>
        </is>
      </c>
      <c r="D18087" s="15" t="inlineStr">
        <is>
          <t>Kamino</t>
        </is>
      </c>
      <c r="E18087" s="15" t="inlineStr">
        <is>
          <t>Lending</t>
        </is>
      </c>
      <c r="F18087" s="15" t="inlineStr">
        <is>
          <t>Kamino-sol-C546qjMb</t>
        </is>
      </c>
      <c r="G18087" s="15" t="inlineStr">
        <is>
          <t>ONyc vs USDC</t>
        </is>
      </c>
      <c r="H18087" s="16" t="n">
        <v>1.2551</v>
      </c>
      <c r="I18087" s="15" t="inlineStr">
        <is>
          <t>ONyc 206,374.6220</t>
        </is>
      </c>
      <c r="J18087" s="17" t="n">
        <v>231759.5182273423</v>
      </c>
      <c r="K18087" s="15" t="inlineStr">
        <is>
          <t>USDC 138,516.6812</t>
        </is>
      </c>
      <c r="L18087" s="17" t="n">
        <v>138489.0956060298</v>
      </c>
      <c r="M18087" s="17">
        <f>J18087-L18087</f>
        <v/>
      </c>
      <c r="N18087" s="18">
        <f>IF(J18087=0,"",L18087/J18087)</f>
        <v/>
      </c>
      <c r="O18087" s="15" t="inlineStr">
        <is>
          <t>Rabby API + Jupiter</t>
        </is>
      </c>
    </row>
    <row r="18088">
      <c r="A18088" s="15" t="inlineStr">
        <is>
          <t>2026-07-12 04:19:25</t>
        </is>
      </c>
      <c r="B18088" s="15" t="inlineStr">
        <is>
          <t>0xe16be042f9433779909a972669be3a2003956348</t>
        </is>
      </c>
      <c r="C18088" s="15" t="inlineStr">
        <is>
          <t>Ethereum</t>
        </is>
      </c>
      <c r="D18088" s="15" t="inlineStr">
        <is>
          <t>Aave V3</t>
        </is>
      </c>
      <c r="E18088" s="15" t="inlineStr">
        <is>
          <t>Lending</t>
        </is>
      </c>
      <c r="F18088" s="15" t="inlineStr">
        <is>
          <t>AaveV3-eth-0xae05cd22</t>
        </is>
      </c>
      <c r="G18088" s="15" t="inlineStr">
        <is>
          <t>USDC+mGLOBAL vs USDC</t>
        </is>
      </c>
      <c r="H18088" s="16" t="n">
        <v>1.0701</v>
      </c>
      <c r="I18088" s="15" t="inlineStr">
        <is>
          <t>USDC 66.3552; mGLOBAL 127,215.9000</t>
        </is>
      </c>
      <c r="J18088" s="17" t="n">
        <v>128092.4848722433</v>
      </c>
      <c r="K18088" s="15" t="inlineStr">
        <is>
          <t>USDC 95,672.2445</t>
        </is>
      </c>
      <c r="L18088" s="17" t="n">
        <v>95729.68233139884</v>
      </c>
      <c r="M18088" s="17">
        <f>J18088-L18088</f>
        <v/>
      </c>
      <c r="N18088" s="18">
        <f>IF(J18088=0,"",L18088/J18088)</f>
        <v/>
      </c>
      <c r="O18088" s="15" t="inlineStr">
        <is>
          <t>Rabby API + Jupiter</t>
        </is>
      </c>
    </row>
    <row r="18089">
      <c r="A18089" s="15" t="inlineStr">
        <is>
          <t>2026-07-12 04:19:25</t>
        </is>
      </c>
      <c r="B18089" s="15" t="inlineStr">
        <is>
          <t>0xe16be042f9433779909a972669be3a2003956348</t>
        </is>
      </c>
      <c r="C18089" s="15" t="inlineStr">
        <is>
          <t>Base</t>
        </is>
      </c>
      <c r="D18089" s="15" t="inlineStr">
        <is>
          <t>D2.finance</t>
        </is>
      </c>
      <c r="E18089" s="15" t="inlineStr">
        <is>
          <t>Yield</t>
        </is>
      </c>
      <c r="F18089" s="15" t="inlineStr">
        <is>
          <t>D2.finance-base-0x2406aacb</t>
        </is>
      </c>
      <c r="G18089" s="15" t="inlineStr">
        <is>
          <t>USDC vs (no debt)</t>
        </is>
      </c>
      <c r="H18089" s="16" t="inlineStr"/>
      <c r="I18089" s="15" t="inlineStr">
        <is>
          <t>USDC 15,152.5529</t>
        </is>
      </c>
      <c r="J18089" s="17" t="n">
        <v>15161.64988192916</v>
      </c>
      <c r="K18089" s="15" t="inlineStr"/>
      <c r="L18089" s="17" t="n">
        <v>0</v>
      </c>
      <c r="M18089" s="17">
        <f>J18089-L18089</f>
        <v/>
      </c>
      <c r="N18089" s="18">
        <f>IF(J18089=0,"",L18089/J18089)</f>
        <v/>
      </c>
      <c r="O18089" s="15" t="inlineStr">
        <is>
          <t>Rabby API + Jupiter</t>
        </is>
      </c>
    </row>
    <row r="18090">
      <c r="A18090" s="15" t="inlineStr">
        <is>
          <t>2026-07-12 04:19:25</t>
        </is>
      </c>
      <c r="B18090" s="15" t="inlineStr">
        <is>
          <t>0xe16be042f9433779909a972669be3a2003956348</t>
        </is>
      </c>
      <c r="C18090" s="15" t="inlineStr">
        <is>
          <t>Ethereum</t>
        </is>
      </c>
      <c r="D18090" s="15" t="inlineStr">
        <is>
          <t>Euler</t>
        </is>
      </c>
      <c r="E18090" s="15" t="inlineStr">
        <is>
          <t>Lending</t>
        </is>
      </c>
      <c r="F18090" s="15" t="inlineStr">
        <is>
          <t>Euler-eth-0x0c9a3dd6</t>
        </is>
      </c>
      <c r="G18090" s="15" t="inlineStr">
        <is>
          <t>PT-cUSD-23JUL2026 vs USDe</t>
        </is>
      </c>
      <c r="H18090" s="16" t="n">
        <v>1.0423</v>
      </c>
      <c r="I18090" s="15" t="inlineStr">
        <is>
          <t>PT-cUSD-23JUL2026 111,191.9157</t>
        </is>
      </c>
      <c r="J18090" s="17" t="n">
        <v>110673.2589442986</v>
      </c>
      <c r="K18090" s="15" t="inlineStr">
        <is>
          <t>USDe 92,324.5651</t>
        </is>
      </c>
      <c r="L18090" s="17" t="n">
        <v>92379.9598679531</v>
      </c>
      <c r="M18090" s="17">
        <f>J18090-L18090</f>
        <v/>
      </c>
      <c r="N18090" s="18">
        <f>IF(J18090=0,"",L18090/J18090)</f>
        <v/>
      </c>
      <c r="O18090" s="15" t="inlineStr">
        <is>
          <t>Rabby API + Jupiter</t>
        </is>
      </c>
    </row>
    <row r="18091">
      <c r="A18091" s="15" t="inlineStr">
        <is>
          <t>2026-07-12 04:19:25</t>
        </is>
      </c>
      <c r="B18091" s="15" t="inlineStr">
        <is>
          <t>0xe16be042f9433779909a972669be3a2003956348</t>
        </is>
      </c>
      <c r="C18091" s="15" t="inlineStr">
        <is>
          <t>Ethereum</t>
        </is>
      </c>
      <c r="D18091" s="15" t="inlineStr">
        <is>
          <t>Fluid</t>
        </is>
      </c>
      <c r="E18091" s="15" t="inlineStr">
        <is>
          <t>Lending</t>
        </is>
      </c>
      <c r="F18091" s="15" t="inlineStr">
        <is>
          <t>Fluid-eth-0x324c5dc1</t>
        </is>
      </c>
      <c r="G18091" s="15" t="inlineStr">
        <is>
          <t>reUSD vs GHO</t>
        </is>
      </c>
      <c r="H18091" s="16" t="n">
        <v>1.0576</v>
      </c>
      <c r="I18091" s="15" t="inlineStr">
        <is>
          <t>reUSD 279,798.7765</t>
        </is>
      </c>
      <c r="J18091" s="17" t="n">
        <v>304815.222213565</v>
      </c>
      <c r="K18091" s="15" t="inlineStr">
        <is>
          <t>GHO 260,632.4053</t>
        </is>
      </c>
      <c r="L18091" s="17" t="n">
        <v>259381.3697229188</v>
      </c>
      <c r="M18091" s="17">
        <f>J18091-L18091</f>
        <v/>
      </c>
      <c r="N18091" s="18">
        <f>IF(J18091=0,"",L18091/J18091)</f>
        <v/>
      </c>
      <c r="O18091" s="15" t="inlineStr">
        <is>
          <t>Rabby API + Jupiter</t>
        </is>
      </c>
    </row>
    <row r="18092">
      <c r="A18092" s="15" t="inlineStr">
        <is>
          <t>2026-07-12 04:19:25</t>
        </is>
      </c>
      <c r="B18092" s="15" t="inlineStr">
        <is>
          <t>0xe16be042f9433779909a972669be3a2003956348</t>
        </is>
      </c>
      <c r="C18092" s="15" t="inlineStr">
        <is>
          <t>Ethereum</t>
        </is>
      </c>
      <c r="D18092" s="15" t="inlineStr">
        <is>
          <t>Curve LlamaLend</t>
        </is>
      </c>
      <c r="E18092" s="15" t="inlineStr">
        <is>
          <t>Lending</t>
        </is>
      </c>
      <c r="F18092" s="15" t="inlineStr">
        <is>
          <t>CurveLlamaLend-eth-0x3de37c38</t>
        </is>
      </c>
      <c r="G18092" s="15" t="inlineStr">
        <is>
          <t>sfrxUSD vs crvUSD</t>
        </is>
      </c>
      <c r="H18092" s="16" t="n">
        <v>1.0486</v>
      </c>
      <c r="I18092" s="15" t="inlineStr">
        <is>
          <t>sfrxUSD 275,773.4355</t>
        </is>
      </c>
      <c r="J18092" s="17" t="n">
        <v>331348.5079485312</v>
      </c>
      <c r="K18092" s="15" t="inlineStr">
        <is>
          <t>crvUSD 307,835.0039</t>
        </is>
      </c>
      <c r="L18092" s="17" t="n">
        <v>307941.1977464601</v>
      </c>
      <c r="M18092" s="17">
        <f>J18092-L18092</f>
        <v/>
      </c>
      <c r="N18092" s="18">
        <f>IF(J18092=0,"",L18092/J18092)</f>
        <v/>
      </c>
      <c r="O18092" s="15" t="inlineStr">
        <is>
          <t>Rabby API + Jupiter</t>
        </is>
      </c>
    </row>
    <row r="18093">
      <c r="A18093" s="15" t="inlineStr">
        <is>
          <t>2026-07-12 04:19:25</t>
        </is>
      </c>
      <c r="B18093" s="15" t="inlineStr">
        <is>
          <t>0xe16be042f9433779909a972669be3a2003956348</t>
        </is>
      </c>
      <c r="C18093" s="15" t="inlineStr">
        <is>
          <t>Mantle</t>
        </is>
      </c>
      <c r="D18093" s="15" t="inlineStr">
        <is>
          <t>Aave V3</t>
        </is>
      </c>
      <c r="E18093" s="15" t="inlineStr">
        <is>
          <t>Lending</t>
        </is>
      </c>
      <c r="F18093" s="15" t="inlineStr">
        <is>
          <t>AaveV3-mnt-0x458f2934</t>
        </is>
      </c>
      <c r="G18093" s="15" t="inlineStr">
        <is>
          <t>WMNT+sUSDe vs USDC</t>
        </is>
      </c>
      <c r="H18093" s="16" t="n">
        <v>1.0288</v>
      </c>
      <c r="I18093" s="15" t="inlineStr">
        <is>
          <t>WMNT 338.0582; sUSDe 255,926.5433</t>
        </is>
      </c>
      <c r="J18093" s="17" t="n">
        <v>317011.6577959269</v>
      </c>
      <c r="K18093" s="15" t="inlineStr">
        <is>
          <t>USDC 283,377.0731</t>
        </is>
      </c>
      <c r="L18093" s="17" t="n">
        <v>283547.2014458675</v>
      </c>
      <c r="M18093" s="17">
        <f>J18093-L18093</f>
        <v/>
      </c>
      <c r="N18093" s="18">
        <f>IF(J18093=0,"",L18093/J18093)</f>
        <v/>
      </c>
      <c r="O18093" s="15" t="inlineStr">
        <is>
          <t>Rabby API + Jupiter</t>
        </is>
      </c>
    </row>
    <row r="18094">
      <c r="A18094" s="15" t="inlineStr">
        <is>
          <t>2026-07-12 04:19:25</t>
        </is>
      </c>
      <c r="B18094" s="15" t="inlineStr">
        <is>
          <t>0xe16be042f9433779909a972669be3a2003956348</t>
        </is>
      </c>
      <c r="C18094" s="15" t="inlineStr">
        <is>
          <t>Monad</t>
        </is>
      </c>
      <c r="D18094" s="15" t="inlineStr">
        <is>
          <t>Euler</t>
        </is>
      </c>
      <c r="E18094" s="15" t="inlineStr">
        <is>
          <t>Lending</t>
        </is>
      </c>
      <c r="F18094" s="15" t="inlineStr">
        <is>
          <t>Euler-monad-0x7a9324e8</t>
        </is>
      </c>
      <c r="G18094" s="15" t="inlineStr">
        <is>
          <t>USDC vs USDC</t>
        </is>
      </c>
      <c r="H18094" s="16" t="n">
        <v>1.0496</v>
      </c>
      <c r="I18094" s="15" t="inlineStr">
        <is>
          <t>USDC 218,214.0615</t>
        </is>
      </c>
      <c r="J18094" s="17" t="n">
        <v>218345.0685738202</v>
      </c>
      <c r="K18094" s="15" t="inlineStr">
        <is>
          <t>USDC 187,110.8117</t>
        </is>
      </c>
      <c r="L18094" s="17" t="n">
        <v>187223.145613368</v>
      </c>
      <c r="M18094" s="17">
        <f>J18094-L18094</f>
        <v/>
      </c>
      <c r="N18094" s="18">
        <f>IF(J18094=0,"",L18094/J18094)</f>
        <v/>
      </c>
      <c r="O18094" s="15" t="inlineStr">
        <is>
          <t>Rabby API + Jupiter</t>
        </is>
      </c>
    </row>
    <row r="18095">
      <c r="A18095" s="15" t="inlineStr">
        <is>
          <t>2026-07-12 04:19:25</t>
        </is>
      </c>
      <c r="B18095" s="15" t="inlineStr">
        <is>
          <t>0xe16be042f9433779909a972669be3a2003956348</t>
        </is>
      </c>
      <c r="C18095" s="15" t="inlineStr">
        <is>
          <t>Ethereum</t>
        </is>
      </c>
      <c r="D18095" s="15" t="inlineStr">
        <is>
          <t>Morpho</t>
        </is>
      </c>
      <c r="E18095" s="15" t="inlineStr">
        <is>
          <t>Lending</t>
        </is>
      </c>
      <c r="F18095" s="15" t="inlineStr">
        <is>
          <t>Morpho-eth-0xbbbbbbbb</t>
        </is>
      </c>
      <c r="G18095" s="15" t="inlineStr">
        <is>
          <t>PRIME vs PYUSD</t>
        </is>
      </c>
      <c r="H18095" s="16" t="n">
        <v>1.083</v>
      </c>
      <c r="I18095" s="15" t="inlineStr">
        <is>
          <t>PRIME 114,853.8687</t>
        </is>
      </c>
      <c r="J18095" s="17" t="n">
        <v>120334.1805006579</v>
      </c>
      <c r="K18095" s="15" t="inlineStr">
        <is>
          <t>PYUSD 95,545.0590</t>
        </is>
      </c>
      <c r="L18095" s="17" t="n">
        <v>95573.72252575115</v>
      </c>
      <c r="M18095" s="17">
        <f>J18095-L18095</f>
        <v/>
      </c>
      <c r="N18095" s="18">
        <f>IF(J18095=0,"",L18095/J18095)</f>
        <v/>
      </c>
      <c r="O18095" s="15" t="inlineStr">
        <is>
          <t>Rabby API + Jupiter</t>
        </is>
      </c>
    </row>
    <row r="18096">
      <c r="A18096" s="15" t="inlineStr">
        <is>
          <t>2026-07-12 04:19:25</t>
        </is>
      </c>
      <c r="B18096" s="15" t="inlineStr">
        <is>
          <t>0xe16be042f9433779909a972669be3a2003956348</t>
        </is>
      </c>
      <c r="C18096" s="15" t="inlineStr">
        <is>
          <t>Ethereum</t>
        </is>
      </c>
      <c r="D18096" s="15" t="inlineStr">
        <is>
          <t>Morpho</t>
        </is>
      </c>
      <c r="E18096" s="15" t="inlineStr">
        <is>
          <t>Lending</t>
        </is>
      </c>
      <c r="F18096" s="15" t="inlineStr">
        <is>
          <t>Morpho-eth-0xbbbbbbbb</t>
        </is>
      </c>
      <c r="G18096" s="15" t="inlineStr">
        <is>
          <t>mF-ONE vs USDC</t>
        </is>
      </c>
      <c r="H18096" s="16" t="n">
        <v>1.1396</v>
      </c>
      <c r="I18096" s="15" t="inlineStr">
        <is>
          <t>mF-ONE 148,000.0000</t>
        </is>
      </c>
      <c r="J18096" s="17" t="n">
        <v>163717.2001600961</v>
      </c>
      <c r="K18096" s="15" t="inlineStr">
        <is>
          <t>USDC 121,260.5072</t>
        </is>
      </c>
      <c r="L18096" s="17" t="n">
        <v>121333.3071905233</v>
      </c>
      <c r="M18096" s="17">
        <f>J18096-L18096</f>
        <v/>
      </c>
      <c r="N18096" s="18">
        <f>IF(J18096=0,"",L18096/J18096)</f>
        <v/>
      </c>
      <c r="O18096" s="15" t="inlineStr">
        <is>
          <t>Rabby API + Jupiter</t>
        </is>
      </c>
    </row>
    <row r="18097">
      <c r="A18097" s="15" t="inlineStr">
        <is>
          <t>2026-07-12 04:19:25</t>
        </is>
      </c>
      <c r="B18097" s="15" t="inlineStr">
        <is>
          <t>0xe16be042f9433779909a972669be3a2003956348</t>
        </is>
      </c>
      <c r="C18097" s="15" t="inlineStr">
        <is>
          <t>Ethereum</t>
        </is>
      </c>
      <c r="D18097" s="15" t="inlineStr">
        <is>
          <t>Morpho</t>
        </is>
      </c>
      <c r="E18097" s="15" t="inlineStr">
        <is>
          <t>Lending</t>
        </is>
      </c>
      <c r="F18097" s="15" t="inlineStr">
        <is>
          <t>Morpho-eth-0xbbbbbbbb</t>
        </is>
      </c>
      <c r="G18097" s="15" t="inlineStr">
        <is>
          <t>sNUSD vs USDC</t>
        </is>
      </c>
      <c r="H18097" s="16" t="n">
        <v>1.0524</v>
      </c>
      <c r="I18097" s="15" t="inlineStr">
        <is>
          <t>sNUSD 73,161.4141</t>
        </is>
      </c>
      <c r="J18097" s="17" t="n">
        <v>77574.39498251032</v>
      </c>
      <c r="K18097" s="15" t="inlineStr">
        <is>
          <t>USDC 67,420.6556</t>
        </is>
      </c>
      <c r="L18097" s="17" t="n">
        <v>67461.1322772843</v>
      </c>
      <c r="M18097" s="17">
        <f>J18097-L18097</f>
        <v/>
      </c>
      <c r="N18097" s="18">
        <f>IF(J18097=0,"",L18097/J18097)</f>
        <v/>
      </c>
      <c r="O18097" s="15" t="inlineStr">
        <is>
          <t>Rabby API + Jupiter</t>
        </is>
      </c>
    </row>
    <row r="18098">
      <c r="A18098" s="15" t="inlineStr">
        <is>
          <t>2026-07-12 04:19:25</t>
        </is>
      </c>
      <c r="B18098" s="15" t="inlineStr">
        <is>
          <t>0xe16be042f9433779909a972669be3a2003956348</t>
        </is>
      </c>
      <c r="C18098" s="15" t="inlineStr">
        <is>
          <t>Plasma</t>
        </is>
      </c>
      <c r="D18098" s="15" t="inlineStr">
        <is>
          <t>Fluid</t>
        </is>
      </c>
      <c r="E18098" s="15" t="inlineStr">
        <is>
          <t>Lending</t>
        </is>
      </c>
      <c r="F18098" s="15" t="inlineStr">
        <is>
          <t>Fluid-plasma-0x324c5dc1</t>
        </is>
      </c>
      <c r="G18098" s="15" t="inlineStr">
        <is>
          <t>sUSDai vs GHO</t>
        </is>
      </c>
      <c r="H18098" s="16" t="n">
        <v>1.0439</v>
      </c>
      <c r="I18098" s="15" t="inlineStr">
        <is>
          <t>sUSDai 249,570.0181</t>
        </is>
      </c>
      <c r="J18098" s="17" t="n">
        <v>273728.5365669851</v>
      </c>
      <c r="K18098" s="15" t="inlineStr">
        <is>
          <t>GHO 236,174.3256</t>
        </is>
      </c>
      <c r="L18098" s="17" t="n">
        <v>235994.0121409027</v>
      </c>
      <c r="M18098" s="17">
        <f>J18098-L18098</f>
        <v/>
      </c>
      <c r="N18098" s="18">
        <f>IF(J18098=0,"",L18098/J18098)</f>
        <v/>
      </c>
      <c r="O18098" s="15" t="inlineStr">
        <is>
          <t>Rabby API + Jupiter</t>
        </is>
      </c>
    </row>
    <row r="18099">
      <c r="A18099" s="15" t="inlineStr">
        <is>
          <t>2026-07-12 04:19:25</t>
        </is>
      </c>
      <c r="B18099" s="15" t="inlineStr">
        <is>
          <t>0xe16be042f9433779909a972669be3a2003956348</t>
        </is>
      </c>
      <c r="C18099" s="15" t="inlineStr">
        <is>
          <t>Solana</t>
        </is>
      </c>
      <c r="D18099" s="15" t="inlineStr">
        <is>
          <t>Kamino</t>
        </is>
      </c>
      <c r="E18099" s="15" t="inlineStr">
        <is>
          <t>Lending</t>
        </is>
      </c>
      <c r="F18099" s="15" t="inlineStr">
        <is>
          <t>Kamino-sol-C546qjMb</t>
        </is>
      </c>
      <c r="G18099" s="15" t="inlineStr">
        <is>
          <t>ONyc vs USDC</t>
        </is>
      </c>
      <c r="H18099" s="16" t="n">
        <v>1.2551</v>
      </c>
      <c r="I18099" s="15" t="inlineStr">
        <is>
          <t>ONyc 206,374.6220</t>
        </is>
      </c>
      <c r="J18099" s="17" t="n">
        <v>231759.5182273423</v>
      </c>
      <c r="K18099" s="15" t="inlineStr">
        <is>
          <t>USDC 138,517.5890</t>
        </is>
      </c>
      <c r="L18099" s="17" t="n">
        <v>138494.2446120494</v>
      </c>
      <c r="M18099" s="17">
        <f>J18099-L18099</f>
        <v/>
      </c>
      <c r="N18099" s="18">
        <f>IF(J18099=0,"",L18099/J18099)</f>
        <v/>
      </c>
      <c r="O18099" s="15" t="inlineStr">
        <is>
          <t>Rabby API + Jupiter</t>
        </is>
      </c>
    </row>
    <row r="18100">
      <c r="A18100" s="15" t="inlineStr">
        <is>
          <t>2026-07-12 04:49:37</t>
        </is>
      </c>
      <c r="B18100" s="15" t="inlineStr">
        <is>
          <t>0xe16be042f9433779909a972669be3a2003956348</t>
        </is>
      </c>
      <c r="C18100" s="15" t="inlineStr">
        <is>
          <t>Ethereum</t>
        </is>
      </c>
      <c r="D18100" s="15" t="inlineStr">
        <is>
          <t>Aave V3</t>
        </is>
      </c>
      <c r="E18100" s="15" t="inlineStr">
        <is>
          <t>Lending</t>
        </is>
      </c>
      <c r="F18100" s="15" t="inlineStr">
        <is>
          <t>AaveV3-eth-0xae05cd22</t>
        </is>
      </c>
      <c r="G18100" s="15" t="inlineStr">
        <is>
          <t>USDC+mGLOBAL vs USDC</t>
        </is>
      </c>
      <c r="H18100" s="16" t="n">
        <v>1.0701</v>
      </c>
      <c r="I18100" s="15" t="inlineStr">
        <is>
          <t>USDC 66.3552; mGLOBAL 127,215.9000</t>
        </is>
      </c>
      <c r="J18100" s="17" t="n">
        <v>128105.2964493347</v>
      </c>
      <c r="K18100" s="15" t="inlineStr">
        <is>
          <t>USDC 95,672.2445</t>
        </is>
      </c>
      <c r="L18100" s="17" t="n">
        <v>95729.68233139884</v>
      </c>
      <c r="M18100" s="17">
        <f>J18100-L18100</f>
        <v/>
      </c>
      <c r="N18100" s="18">
        <f>IF(J18100=0,"",L18100/J18100)</f>
        <v/>
      </c>
      <c r="O18100" s="15" t="inlineStr">
        <is>
          <t>Rabby API + Jupiter</t>
        </is>
      </c>
    </row>
    <row r="18101">
      <c r="A18101" s="15" t="inlineStr">
        <is>
          <t>2026-07-12 04:49:37</t>
        </is>
      </c>
      <c r="B18101" s="15" t="inlineStr">
        <is>
          <t>0xe16be042f9433779909a972669be3a2003956348</t>
        </is>
      </c>
      <c r="C18101" s="15" t="inlineStr">
        <is>
          <t>Base</t>
        </is>
      </c>
      <c r="D18101" s="15" t="inlineStr">
        <is>
          <t>D2.finance</t>
        </is>
      </c>
      <c r="E18101" s="15" t="inlineStr">
        <is>
          <t>Yield</t>
        </is>
      </c>
      <c r="F18101" s="15" t="inlineStr">
        <is>
          <t>D2.finance-base-0x2406aacb</t>
        </is>
      </c>
      <c r="G18101" s="15" t="inlineStr">
        <is>
          <t>USDC vs (no debt)</t>
        </is>
      </c>
      <c r="H18101" s="16" t="inlineStr"/>
      <c r="I18101" s="15" t="inlineStr">
        <is>
          <t>USDC 15,152.5529</t>
        </is>
      </c>
      <c r="J18101" s="17" t="n">
        <v>15161.64988192916</v>
      </c>
      <c r="K18101" s="15" t="inlineStr"/>
      <c r="L18101" s="17" t="n">
        <v>0</v>
      </c>
      <c r="M18101" s="17">
        <f>J18101-L18101</f>
        <v/>
      </c>
      <c r="N18101" s="18">
        <f>IF(J18101=0,"",L18101/J18101)</f>
        <v/>
      </c>
      <c r="O18101" s="15" t="inlineStr">
        <is>
          <t>Rabby API + Jupiter</t>
        </is>
      </c>
    </row>
    <row r="18102">
      <c r="A18102" s="15" t="inlineStr">
        <is>
          <t>2026-07-12 04:49:37</t>
        </is>
      </c>
      <c r="B18102" s="15" t="inlineStr">
        <is>
          <t>0xe16be042f9433779909a972669be3a2003956348</t>
        </is>
      </c>
      <c r="C18102" s="15" t="inlineStr">
        <is>
          <t>Ethereum</t>
        </is>
      </c>
      <c r="D18102" s="15" t="inlineStr">
        <is>
          <t>Euler</t>
        </is>
      </c>
      <c r="E18102" s="15" t="inlineStr">
        <is>
          <t>Lending</t>
        </is>
      </c>
      <c r="F18102" s="15" t="inlineStr">
        <is>
          <t>Euler-eth-0x0c9a3dd6</t>
        </is>
      </c>
      <c r="G18102" s="15" t="inlineStr">
        <is>
          <t>PT-cUSD-23JUL2026 vs USDe</t>
        </is>
      </c>
      <c r="H18102" s="16" t="n">
        <v>1.0424</v>
      </c>
      <c r="I18102" s="15" t="inlineStr">
        <is>
          <t>PT-cUSD-23JUL2026 111,191.9157</t>
        </is>
      </c>
      <c r="J18102" s="17" t="n">
        <v>110675.6331556644</v>
      </c>
      <c r="K18102" s="15" t="inlineStr">
        <is>
          <t>USDe 92,324.5651</t>
        </is>
      </c>
      <c r="L18102" s="17" t="n">
        <v>92370.72741144021</v>
      </c>
      <c r="M18102" s="17">
        <f>J18102-L18102</f>
        <v/>
      </c>
      <c r="N18102" s="18">
        <f>IF(J18102=0,"",L18102/J18102)</f>
        <v/>
      </c>
      <c r="O18102" s="15" t="inlineStr">
        <is>
          <t>Rabby API + Jupiter</t>
        </is>
      </c>
    </row>
    <row r="18103">
      <c r="A18103" s="15" t="inlineStr">
        <is>
          <t>2026-07-12 04:49:37</t>
        </is>
      </c>
      <c r="B18103" s="15" t="inlineStr">
        <is>
          <t>0xe16be042f9433779909a972669be3a2003956348</t>
        </is>
      </c>
      <c r="C18103" s="15" t="inlineStr">
        <is>
          <t>Ethereum</t>
        </is>
      </c>
      <c r="D18103" s="15" t="inlineStr">
        <is>
          <t>Fluid</t>
        </is>
      </c>
      <c r="E18103" s="15" t="inlineStr">
        <is>
          <t>Lending</t>
        </is>
      </c>
      <c r="F18103" s="15" t="inlineStr">
        <is>
          <t>Fluid-eth-0x324c5dc1</t>
        </is>
      </c>
      <c r="G18103" s="15" t="inlineStr">
        <is>
          <t>reUSD vs GHO</t>
        </is>
      </c>
      <c r="H18103" s="16" t="n">
        <v>1.0583</v>
      </c>
      <c r="I18103" s="15" t="inlineStr">
        <is>
          <t>reUSD 279,798.7765</t>
        </is>
      </c>
      <c r="J18103" s="17" t="n">
        <v>304823.403912989</v>
      </c>
      <c r="K18103" s="15" t="inlineStr">
        <is>
          <t>GHO 260,632.4053</t>
        </is>
      </c>
      <c r="L18103" s="17" t="n">
        <v>259224.9902797579</v>
      </c>
      <c r="M18103" s="17">
        <f>J18103-L18103</f>
        <v/>
      </c>
      <c r="N18103" s="18">
        <f>IF(J18103=0,"",L18103/J18103)</f>
        <v/>
      </c>
      <c r="O18103" s="15" t="inlineStr">
        <is>
          <t>Rabby API + Jupiter</t>
        </is>
      </c>
    </row>
    <row r="18104">
      <c r="A18104" s="15" t="inlineStr">
        <is>
          <t>2026-07-12 04:49:37</t>
        </is>
      </c>
      <c r="B18104" s="15" t="inlineStr">
        <is>
          <t>0xe16be042f9433779909a972669be3a2003956348</t>
        </is>
      </c>
      <c r="C18104" s="15" t="inlineStr">
        <is>
          <t>Ethereum</t>
        </is>
      </c>
      <c r="D18104" s="15" t="inlineStr">
        <is>
          <t>Curve LlamaLend</t>
        </is>
      </c>
      <c r="E18104" s="15" t="inlineStr">
        <is>
          <t>Lending</t>
        </is>
      </c>
      <c r="F18104" s="15" t="inlineStr">
        <is>
          <t>CurveLlamaLend-eth-0x3de37c38</t>
        </is>
      </c>
      <c r="G18104" s="15" t="inlineStr">
        <is>
          <t>sfrxUSD vs crvUSD</t>
        </is>
      </c>
      <c r="H18104" s="16" t="n">
        <v>1.0486</v>
      </c>
      <c r="I18104" s="15" t="inlineStr">
        <is>
          <t>sfrxUSD 275,773.4355</t>
        </is>
      </c>
      <c r="J18104" s="17" t="n">
        <v>331349.2509951582</v>
      </c>
      <c r="K18104" s="15" t="inlineStr">
        <is>
          <t>crvUSD 307,835.0039</t>
        </is>
      </c>
      <c r="L18104" s="17" t="n">
        <v>307940.0786799352</v>
      </c>
      <c r="M18104" s="17">
        <f>J18104-L18104</f>
        <v/>
      </c>
      <c r="N18104" s="18">
        <f>IF(J18104=0,"",L18104/J18104)</f>
        <v/>
      </c>
      <c r="O18104" s="15" t="inlineStr">
        <is>
          <t>Rabby API + Jupiter</t>
        </is>
      </c>
    </row>
    <row r="18105">
      <c r="A18105" s="15" t="inlineStr">
        <is>
          <t>2026-07-12 04:49:37</t>
        </is>
      </c>
      <c r="B18105" s="15" t="inlineStr">
        <is>
          <t>0xe16be042f9433779909a972669be3a2003956348</t>
        </is>
      </c>
      <c r="C18105" s="15" t="inlineStr">
        <is>
          <t>Mantle</t>
        </is>
      </c>
      <c r="D18105" s="15" t="inlineStr">
        <is>
          <t>Aave V3</t>
        </is>
      </c>
      <c r="E18105" s="15" t="inlineStr">
        <is>
          <t>Lending</t>
        </is>
      </c>
      <c r="F18105" s="15" t="inlineStr">
        <is>
          <t>AaveV3-mnt-0x458f2934</t>
        </is>
      </c>
      <c r="G18105" s="15" t="inlineStr">
        <is>
          <t>WMNT+sUSDe vs USDC</t>
        </is>
      </c>
      <c r="H18105" s="16" t="n">
        <v>1.0288</v>
      </c>
      <c r="I18105" s="15" t="inlineStr">
        <is>
          <t>WMNT 338.0582; sUSDe 255,926.5433</t>
        </is>
      </c>
      <c r="J18105" s="17" t="n">
        <v>317043.0057501594</v>
      </c>
      <c r="K18105" s="15" t="inlineStr">
        <is>
          <t>USDC 283,377.0731</t>
        </is>
      </c>
      <c r="L18105" s="17" t="n">
        <v>283547.2014458675</v>
      </c>
      <c r="M18105" s="17">
        <f>J18105-L18105</f>
        <v/>
      </c>
      <c r="N18105" s="18">
        <f>IF(J18105=0,"",L18105/J18105)</f>
        <v/>
      </c>
      <c r="O18105" s="15" t="inlineStr">
        <is>
          <t>Rabby API + Jupiter</t>
        </is>
      </c>
    </row>
    <row r="18106">
      <c r="A18106" s="15" t="inlineStr">
        <is>
          <t>2026-07-12 04:49:37</t>
        </is>
      </c>
      <c r="B18106" s="15" t="inlineStr">
        <is>
          <t>0xe16be042f9433779909a972669be3a2003956348</t>
        </is>
      </c>
      <c r="C18106" s="15" t="inlineStr">
        <is>
          <t>Monad</t>
        </is>
      </c>
      <c r="D18106" s="15" t="inlineStr">
        <is>
          <t>Euler</t>
        </is>
      </c>
      <c r="E18106" s="15" t="inlineStr">
        <is>
          <t>Lending</t>
        </is>
      </c>
      <c r="F18106" s="15" t="inlineStr">
        <is>
          <t>Euler-monad-0x7a9324e8</t>
        </is>
      </c>
      <c r="G18106" s="15" t="inlineStr">
        <is>
          <t>USDC vs USDC</t>
        </is>
      </c>
      <c r="H18106" s="16" t="n">
        <v>1.0496</v>
      </c>
      <c r="I18106" s="15" t="inlineStr">
        <is>
          <t>USDC 218,214.9616</t>
        </is>
      </c>
      <c r="J18106" s="17" t="n">
        <v>218345.9691410153</v>
      </c>
      <c r="K18106" s="15" t="inlineStr">
        <is>
          <t>USDC 187,110.8117</t>
        </is>
      </c>
      <c r="L18106" s="17" t="n">
        <v>187223.145613368</v>
      </c>
      <c r="M18106" s="17">
        <f>J18106-L18106</f>
        <v/>
      </c>
      <c r="N18106" s="18">
        <f>IF(J18106=0,"",L18106/J18106)</f>
        <v/>
      </c>
      <c r="O18106" s="15" t="inlineStr">
        <is>
          <t>Rabby API + Jupiter</t>
        </is>
      </c>
    </row>
    <row r="18107">
      <c r="A18107" s="15" t="inlineStr">
        <is>
          <t>2026-07-12 04:49:37</t>
        </is>
      </c>
      <c r="B18107" s="15" t="inlineStr">
        <is>
          <t>0xe16be042f9433779909a972669be3a2003956348</t>
        </is>
      </c>
      <c r="C18107" s="15" t="inlineStr">
        <is>
          <t>Ethereum</t>
        </is>
      </c>
      <c r="D18107" s="15" t="inlineStr">
        <is>
          <t>Morpho</t>
        </is>
      </c>
      <c r="E18107" s="15" t="inlineStr">
        <is>
          <t>Lending</t>
        </is>
      </c>
      <c r="F18107" s="15" t="inlineStr">
        <is>
          <t>Morpho-eth-0xbbbbbbbb</t>
        </is>
      </c>
      <c r="G18107" s="15" t="inlineStr">
        <is>
          <t>PRIME vs PYUSD</t>
        </is>
      </c>
      <c r="H18107" s="16" t="n">
        <v>1.083</v>
      </c>
      <c r="I18107" s="15" t="inlineStr">
        <is>
          <t>PRIME 114,853.8687</t>
        </is>
      </c>
      <c r="J18107" s="17" t="n">
        <v>120334.1805006579</v>
      </c>
      <c r="K18107" s="15" t="inlineStr">
        <is>
          <t>PYUSD 95,545.0590</t>
        </is>
      </c>
      <c r="L18107" s="17" t="n">
        <v>95573.72252575115</v>
      </c>
      <c r="M18107" s="17">
        <f>J18107-L18107</f>
        <v/>
      </c>
      <c r="N18107" s="18">
        <f>IF(J18107=0,"",L18107/J18107)</f>
        <v/>
      </c>
      <c r="O18107" s="15" t="inlineStr">
        <is>
          <t>Rabby API + Jupiter</t>
        </is>
      </c>
    </row>
    <row r="18108">
      <c r="A18108" s="15" t="inlineStr">
        <is>
          <t>2026-07-12 04:49:37</t>
        </is>
      </c>
      <c r="B18108" s="15" t="inlineStr">
        <is>
          <t>0xe16be042f9433779909a972669be3a2003956348</t>
        </is>
      </c>
      <c r="C18108" s="15" t="inlineStr">
        <is>
          <t>Ethereum</t>
        </is>
      </c>
      <c r="D18108" s="15" t="inlineStr">
        <is>
          <t>Morpho</t>
        </is>
      </c>
      <c r="E18108" s="15" t="inlineStr">
        <is>
          <t>Lending</t>
        </is>
      </c>
      <c r="F18108" s="15" t="inlineStr">
        <is>
          <t>Morpho-eth-0xbbbbbbbb</t>
        </is>
      </c>
      <c r="G18108" s="15" t="inlineStr">
        <is>
          <t>mF-ONE vs USDC</t>
        </is>
      </c>
      <c r="H18108" s="16" t="n">
        <v>1.1396</v>
      </c>
      <c r="I18108" s="15" t="inlineStr">
        <is>
          <t>mF-ONE 148,000.0000</t>
        </is>
      </c>
      <c r="J18108" s="17" t="n">
        <v>163717.2001600961</v>
      </c>
      <c r="K18108" s="15" t="inlineStr">
        <is>
          <t>USDC 121,260.5072</t>
        </is>
      </c>
      <c r="L18108" s="17" t="n">
        <v>121333.3071905233</v>
      </c>
      <c r="M18108" s="17">
        <f>J18108-L18108</f>
        <v/>
      </c>
      <c r="N18108" s="18">
        <f>IF(J18108=0,"",L18108/J18108)</f>
        <v/>
      </c>
      <c r="O18108" s="15" t="inlineStr">
        <is>
          <t>Rabby API + Jupiter</t>
        </is>
      </c>
    </row>
    <row r="18109">
      <c r="A18109" s="15" t="inlineStr">
        <is>
          <t>2026-07-12 04:49:37</t>
        </is>
      </c>
      <c r="B18109" s="15" t="inlineStr">
        <is>
          <t>0xe16be042f9433779909a972669be3a2003956348</t>
        </is>
      </c>
      <c r="C18109" s="15" t="inlineStr">
        <is>
          <t>Ethereum</t>
        </is>
      </c>
      <c r="D18109" s="15" t="inlineStr">
        <is>
          <t>Morpho</t>
        </is>
      </c>
      <c r="E18109" s="15" t="inlineStr">
        <is>
          <t>Lending</t>
        </is>
      </c>
      <c r="F18109" s="15" t="inlineStr">
        <is>
          <t>Morpho-eth-0xbbbbbbbb</t>
        </is>
      </c>
      <c r="G18109" s="15" t="inlineStr">
        <is>
          <t>sNUSD vs USDC</t>
        </is>
      </c>
      <c r="H18109" s="16" t="n">
        <v>1.0524</v>
      </c>
      <c r="I18109" s="15" t="inlineStr">
        <is>
          <t>sNUSD 73,161.4141</t>
        </is>
      </c>
      <c r="J18109" s="17" t="n">
        <v>77574.67282417045</v>
      </c>
      <c r="K18109" s="15" t="inlineStr">
        <is>
          <t>USDC 67,420.6556</t>
        </is>
      </c>
      <c r="L18109" s="17" t="n">
        <v>67461.1322772843</v>
      </c>
      <c r="M18109" s="17">
        <f>J18109-L18109</f>
        <v/>
      </c>
      <c r="N18109" s="18">
        <f>IF(J18109=0,"",L18109/J18109)</f>
        <v/>
      </c>
      <c r="O18109" s="15" t="inlineStr">
        <is>
          <t>Rabby API + Jupiter</t>
        </is>
      </c>
    </row>
    <row r="18110">
      <c r="A18110" s="15" t="inlineStr">
        <is>
          <t>2026-07-12 04:49:37</t>
        </is>
      </c>
      <c r="B18110" s="15" t="inlineStr">
        <is>
          <t>0xe16be042f9433779909a972669be3a2003956348</t>
        </is>
      </c>
      <c r="C18110" s="15" t="inlineStr">
        <is>
          <t>Plasma</t>
        </is>
      </c>
      <c r="D18110" s="15" t="inlineStr">
        <is>
          <t>Fluid</t>
        </is>
      </c>
      <c r="E18110" s="15" t="inlineStr">
        <is>
          <t>Lending</t>
        </is>
      </c>
      <c r="F18110" s="15" t="inlineStr">
        <is>
          <t>Fluid-plasma-0x324c5dc1</t>
        </is>
      </c>
      <c r="G18110" s="15" t="inlineStr">
        <is>
          <t>sUSDai vs GHO</t>
        </is>
      </c>
      <c r="H18110" s="16" t="n">
        <v>1.0439</v>
      </c>
      <c r="I18110" s="15" t="inlineStr">
        <is>
          <t>sUSDai 249,570.0181</t>
        </is>
      </c>
      <c r="J18110" s="17" t="n">
        <v>273728.5365669851</v>
      </c>
      <c r="K18110" s="15" t="inlineStr">
        <is>
          <t>GHO 236,174.3256</t>
        </is>
      </c>
      <c r="L18110" s="17" t="n">
        <v>235994.0121409027</v>
      </c>
      <c r="M18110" s="17">
        <f>J18110-L18110</f>
        <v/>
      </c>
      <c r="N18110" s="18">
        <f>IF(J18110=0,"",L18110/J18110)</f>
        <v/>
      </c>
      <c r="O18110" s="15" t="inlineStr">
        <is>
          <t>Rabby API + Jupiter</t>
        </is>
      </c>
    </row>
    <row r="18111">
      <c r="A18111" s="15" t="inlineStr">
        <is>
          <t>2026-07-12 04:49:37</t>
        </is>
      </c>
      <c r="B18111" s="15" t="inlineStr">
        <is>
          <t>0xe16be042f9433779909a972669be3a2003956348</t>
        </is>
      </c>
      <c r="C18111" s="15" t="inlineStr">
        <is>
          <t>Solana</t>
        </is>
      </c>
      <c r="D18111" s="15" t="inlineStr">
        <is>
          <t>Kamino</t>
        </is>
      </c>
      <c r="E18111" s="15" t="inlineStr">
        <is>
          <t>Lending</t>
        </is>
      </c>
      <c r="F18111" s="15" t="inlineStr">
        <is>
          <t>Kamino-sol-C546qjMb</t>
        </is>
      </c>
      <c r="G18111" s="15" t="inlineStr">
        <is>
          <t>ONyc vs USDC</t>
        </is>
      </c>
      <c r="H18111" s="16" t="n">
        <v>1.255</v>
      </c>
      <c r="I18111" s="15" t="inlineStr">
        <is>
          <t>ONyc 206,374.6220</t>
        </is>
      </c>
      <c r="J18111" s="17" t="n">
        <v>231759.5182273423</v>
      </c>
      <c r="K18111" s="15" t="inlineStr">
        <is>
          <t>USDC 138,518.1809</t>
        </is>
      </c>
      <c r="L18111" s="17" t="n">
        <v>138496.7091668302</v>
      </c>
      <c r="M18111" s="17">
        <f>J18111-L18111</f>
        <v/>
      </c>
      <c r="N18111" s="18">
        <f>IF(J18111=0,"",L18111/J18111)</f>
        <v/>
      </c>
      <c r="O18111" s="15" t="inlineStr">
        <is>
          <t>Rabby API + Jupiter</t>
        </is>
      </c>
    </row>
    <row r="18112">
      <c r="A18112" s="15" t="inlineStr">
        <is>
          <t>2026-07-12 11:53:42</t>
        </is>
      </c>
      <c r="B18112" s="15" t="inlineStr">
        <is>
          <t>0xe16be042f9433779909a972669be3a2003956348</t>
        </is>
      </c>
      <c r="C18112" s="15" t="inlineStr">
        <is>
          <t>Ethereum</t>
        </is>
      </c>
      <c r="D18112" s="15" t="inlineStr">
        <is>
          <t>Aave V3</t>
        </is>
      </c>
      <c r="E18112" s="15" t="inlineStr">
        <is>
          <t>Lending</t>
        </is>
      </c>
      <c r="F18112" s="15" t="inlineStr">
        <is>
          <t>AaveV3-eth-0xae05cd22</t>
        </is>
      </c>
      <c r="G18112" s="15" t="inlineStr">
        <is>
          <t>USDC+mGLOBAL vs USDC</t>
        </is>
      </c>
      <c r="H18112" s="16" t="n">
        <v>1.0701</v>
      </c>
      <c r="I18112" s="15" t="inlineStr">
        <is>
          <t>USDC 66.3558; mGLOBAL 127,215.9000</t>
        </is>
      </c>
      <c r="J18112" s="17" t="n">
        <v>128092.4788827488</v>
      </c>
      <c r="K18112" s="15" t="inlineStr">
        <is>
          <t>USDC 95,673.9489</t>
        </is>
      </c>
      <c r="L18112" s="17" t="n">
        <v>95721.80976688344</v>
      </c>
      <c r="M18112" s="17">
        <f>J18112-L18112</f>
        <v/>
      </c>
      <c r="N18112" s="18">
        <f>IF(J18112=0,"",L18112/J18112)</f>
        <v/>
      </c>
      <c r="O18112" s="15" t="inlineStr">
        <is>
          <t>Rabby API + Jupiter</t>
        </is>
      </c>
    </row>
    <row r="18113">
      <c r="A18113" s="15" t="inlineStr">
        <is>
          <t>2026-07-12 11:53:42</t>
        </is>
      </c>
      <c r="B18113" s="15" t="inlineStr">
        <is>
          <t>0xe16be042f9433779909a972669be3a2003956348</t>
        </is>
      </c>
      <c r="C18113" s="15" t="inlineStr">
        <is>
          <t>Base</t>
        </is>
      </c>
      <c r="D18113" s="15" t="inlineStr">
        <is>
          <t>D2.finance</t>
        </is>
      </c>
      <c r="E18113" s="15" t="inlineStr">
        <is>
          <t>Yield</t>
        </is>
      </c>
      <c r="F18113" s="15" t="inlineStr">
        <is>
          <t>D2.finance-base-0x2406aacb</t>
        </is>
      </c>
      <c r="G18113" s="15" t="inlineStr">
        <is>
          <t>USDC vs (no debt)</t>
        </is>
      </c>
      <c r="H18113" s="16" t="inlineStr"/>
      <c r="I18113" s="15" t="inlineStr">
        <is>
          <t>USDC 15,152.5529</t>
        </is>
      </c>
      <c r="J18113" s="17" t="n">
        <v>15160.13295847924</v>
      </c>
      <c r="K18113" s="15" t="inlineStr"/>
      <c r="L18113" s="17" t="n">
        <v>0</v>
      </c>
      <c r="M18113" s="17">
        <f>J18113-L18113</f>
        <v/>
      </c>
      <c r="N18113" s="18">
        <f>IF(J18113=0,"",L18113/J18113)</f>
        <v/>
      </c>
      <c r="O18113" s="15" t="inlineStr">
        <is>
          <t>Rabby API + Jupiter</t>
        </is>
      </c>
    </row>
    <row r="18114">
      <c r="A18114" s="15" t="inlineStr">
        <is>
          <t>2026-07-12 11:53:42</t>
        </is>
      </c>
      <c r="B18114" s="15" t="inlineStr">
        <is>
          <t>0xe16be042f9433779909a972669be3a2003956348</t>
        </is>
      </c>
      <c r="C18114" s="15" t="inlineStr">
        <is>
          <t>Ethereum</t>
        </is>
      </c>
      <c r="D18114" s="15" t="inlineStr">
        <is>
          <t>Euler</t>
        </is>
      </c>
      <c r="E18114" s="15" t="inlineStr">
        <is>
          <t>Lending</t>
        </is>
      </c>
      <c r="F18114" s="15" t="inlineStr">
        <is>
          <t>Euler-eth-0x0c9a3dd6</t>
        </is>
      </c>
      <c r="G18114" s="15" t="inlineStr">
        <is>
          <t>PT-cUSD-23JUL2026 vs USDe</t>
        </is>
      </c>
      <c r="H18114" s="16" t="n">
        <v>1.0424</v>
      </c>
      <c r="I18114" s="15" t="inlineStr">
        <is>
          <t>PT-cUSD-23JUL2026 111,191.9157</t>
        </is>
      </c>
      <c r="J18114" s="17" t="n">
        <v>110652.1176094729</v>
      </c>
      <c r="K18114" s="15" t="inlineStr">
        <is>
          <t>USDe 92,325.4266</t>
        </is>
      </c>
      <c r="L18114" s="17" t="n">
        <v>92353.12418032263</v>
      </c>
      <c r="M18114" s="17">
        <f>J18114-L18114</f>
        <v/>
      </c>
      <c r="N18114" s="18">
        <f>IF(J18114=0,"",L18114/J18114)</f>
        <v/>
      </c>
      <c r="O18114" s="15" t="inlineStr">
        <is>
          <t>Rabby API + Jupiter</t>
        </is>
      </c>
    </row>
    <row r="18115">
      <c r="A18115" s="15" t="inlineStr">
        <is>
          <t>2026-07-12 11:53:42</t>
        </is>
      </c>
      <c r="B18115" s="15" t="inlineStr">
        <is>
          <t>0xe16be042f9433779909a972669be3a2003956348</t>
        </is>
      </c>
      <c r="C18115" s="15" t="inlineStr">
        <is>
          <t>Ethereum</t>
        </is>
      </c>
      <c r="D18115" s="15" t="inlineStr">
        <is>
          <t>Fluid</t>
        </is>
      </c>
      <c r="E18115" s="15" t="inlineStr">
        <is>
          <t>Lending</t>
        </is>
      </c>
      <c r="F18115" s="15" t="inlineStr">
        <is>
          <t>Fluid-eth-0x324c5dc1</t>
        </is>
      </c>
      <c r="G18115" s="15" t="inlineStr">
        <is>
          <t>reUSD vs GHO</t>
        </is>
      </c>
      <c r="H18115" s="16" t="n">
        <v>1.0546</v>
      </c>
      <c r="I18115" s="15" t="inlineStr">
        <is>
          <t>reUSD 279,798.7765</t>
        </is>
      </c>
      <c r="J18115" s="17" t="n">
        <v>304794.3412189234</v>
      </c>
      <c r="K18115" s="15" t="inlineStr">
        <is>
          <t>GHO 260,637.6975</t>
        </is>
      </c>
      <c r="L18115" s="17" t="n">
        <v>260116.4220777545</v>
      </c>
      <c r="M18115" s="17">
        <f>J18115-L18115</f>
        <v/>
      </c>
      <c r="N18115" s="18">
        <f>IF(J18115=0,"",L18115/J18115)</f>
        <v/>
      </c>
      <c r="O18115" s="15" t="inlineStr">
        <is>
          <t>Rabby API + Jupiter</t>
        </is>
      </c>
    </row>
    <row r="18116">
      <c r="A18116" s="15" t="inlineStr">
        <is>
          <t>2026-07-12 11:53:42</t>
        </is>
      </c>
      <c r="B18116" s="15" t="inlineStr">
        <is>
          <t>0xe16be042f9433779909a972669be3a2003956348</t>
        </is>
      </c>
      <c r="C18116" s="15" t="inlineStr">
        <is>
          <t>Ethereum</t>
        </is>
      </c>
      <c r="D18116" s="15" t="inlineStr">
        <is>
          <t>Curve LlamaLend</t>
        </is>
      </c>
      <c r="E18116" s="15" t="inlineStr">
        <is>
          <t>Lending</t>
        </is>
      </c>
      <c r="F18116" s="15" t="inlineStr">
        <is>
          <t>CurveLlamaLend-eth-0x3de37c38</t>
        </is>
      </c>
      <c r="G18116" s="15" t="inlineStr">
        <is>
          <t>sfrxUSD vs crvUSD</t>
        </is>
      </c>
      <c r="H18116" s="16" t="n">
        <v>1.0486</v>
      </c>
      <c r="I18116" s="15" t="inlineStr">
        <is>
          <t>sfrxUSD 275,773.4355</t>
        </is>
      </c>
      <c r="J18116" s="17" t="n">
        <v>331359.891986697</v>
      </c>
      <c r="K18116" s="15" t="inlineStr">
        <is>
          <t>crvUSD 307,838.0188</t>
        </is>
      </c>
      <c r="L18116" s="17" t="n">
        <v>307925.1460987959</v>
      </c>
      <c r="M18116" s="17">
        <f>J18116-L18116</f>
        <v/>
      </c>
      <c r="N18116" s="18">
        <f>IF(J18116=0,"",L18116/J18116)</f>
        <v/>
      </c>
      <c r="O18116" s="15" t="inlineStr">
        <is>
          <t>Rabby API + Jupiter</t>
        </is>
      </c>
    </row>
    <row r="18117">
      <c r="A18117" s="15" t="inlineStr">
        <is>
          <t>2026-07-12 11:53:42</t>
        </is>
      </c>
      <c r="B18117" s="15" t="inlineStr">
        <is>
          <t>0xe16be042f9433779909a972669be3a2003956348</t>
        </is>
      </c>
      <c r="C18117" s="15" t="inlineStr">
        <is>
          <t>Mantle</t>
        </is>
      </c>
      <c r="D18117" s="15" t="inlineStr">
        <is>
          <t>Aave V3</t>
        </is>
      </c>
      <c r="E18117" s="15" t="inlineStr">
        <is>
          <t>Lending</t>
        </is>
      </c>
      <c r="F18117" s="15" t="inlineStr">
        <is>
          <t>AaveV3-mnt-0x458f2934</t>
        </is>
      </c>
      <c r="G18117" s="15" t="inlineStr">
        <is>
          <t>WMNT+sUSDe vs USDC</t>
        </is>
      </c>
      <c r="H18117" s="16" t="n">
        <v>1.0287</v>
      </c>
      <c r="I18117" s="15" t="inlineStr">
        <is>
          <t>WMNT 338.0582; sUSDe 255,926.5433</t>
        </is>
      </c>
      <c r="J18117" s="17" t="n">
        <v>317034.1101914703</v>
      </c>
      <c r="K18117" s="15" t="inlineStr">
        <is>
          <t>USDC 283,385.7000</t>
        </is>
      </c>
      <c r="L18117" s="17" t="n">
        <v>283527.4637518759</v>
      </c>
      <c r="M18117" s="17">
        <f>J18117-L18117</f>
        <v/>
      </c>
      <c r="N18117" s="18">
        <f>IF(J18117=0,"",L18117/J18117)</f>
        <v/>
      </c>
      <c r="O18117" s="15" t="inlineStr">
        <is>
          <t>Rabby API + Jupiter</t>
        </is>
      </c>
    </row>
    <row r="18118">
      <c r="A18118" s="15" t="inlineStr">
        <is>
          <t>2026-07-12 11:53:42</t>
        </is>
      </c>
      <c r="B18118" s="15" t="inlineStr">
        <is>
          <t>0xe16be042f9433779909a972669be3a2003956348</t>
        </is>
      </c>
      <c r="C18118" s="15" t="inlineStr">
        <is>
          <t>Monad</t>
        </is>
      </c>
      <c r="D18118" s="15" t="inlineStr">
        <is>
          <t>Euler</t>
        </is>
      </c>
      <c r="E18118" s="15" t="inlineStr">
        <is>
          <t>Lending</t>
        </is>
      </c>
      <c r="F18118" s="15" t="inlineStr">
        <is>
          <t>Euler-monad-0x7a9324e8</t>
        </is>
      </c>
      <c r="G18118" s="15" t="inlineStr">
        <is>
          <t>USDC vs USDC</t>
        </is>
      </c>
      <c r="H18118" s="16" t="n">
        <v>1.0496</v>
      </c>
      <c r="I18118" s="15" t="inlineStr">
        <is>
          <t>USDC 218,226.6470</t>
        </is>
      </c>
      <c r="J18118" s="17" t="n">
        <v>218335.8149164363</v>
      </c>
      <c r="K18118" s="15" t="inlineStr">
        <is>
          <t>USDC 187,122.4774</t>
        </is>
      </c>
      <c r="L18118" s="17" t="n">
        <v>187216.0854317159</v>
      </c>
      <c r="M18118" s="17">
        <f>J18118-L18118</f>
        <v/>
      </c>
      <c r="N18118" s="18">
        <f>IF(J18118=0,"",L18118/J18118)</f>
        <v/>
      </c>
      <c r="O18118" s="15" t="inlineStr">
        <is>
          <t>Rabby API + Jupiter</t>
        </is>
      </c>
    </row>
    <row r="18119">
      <c r="A18119" s="15" t="inlineStr">
        <is>
          <t>2026-07-12 11:53:42</t>
        </is>
      </c>
      <c r="B18119" s="15" t="inlineStr">
        <is>
          <t>0xe16be042f9433779909a972669be3a2003956348</t>
        </is>
      </c>
      <c r="C18119" s="15" t="inlineStr">
        <is>
          <t>Ethereum</t>
        </is>
      </c>
      <c r="D18119" s="15" t="inlineStr">
        <is>
          <t>Morpho</t>
        </is>
      </c>
      <c r="E18119" s="15" t="inlineStr">
        <is>
          <t>Lending</t>
        </is>
      </c>
      <c r="F18119" s="15" t="inlineStr">
        <is>
          <t>Morpho-eth-0xbbbbbbbb</t>
        </is>
      </c>
      <c r="G18119" s="15" t="inlineStr">
        <is>
          <t>PRIME vs PYUSD</t>
        </is>
      </c>
      <c r="H18119" s="16" t="n">
        <v>1.083</v>
      </c>
      <c r="I18119" s="15" t="inlineStr">
        <is>
          <t>PRIME 114,853.8687</t>
        </is>
      </c>
      <c r="J18119" s="17" t="n">
        <v>120322.1382572825</v>
      </c>
      <c r="K18119" s="15" t="inlineStr">
        <is>
          <t>PYUSD 95,545.0590</t>
        </is>
      </c>
      <c r="L18119" s="17" t="n">
        <v>95573.72252575115</v>
      </c>
      <c r="M18119" s="17">
        <f>J18119-L18119</f>
        <v/>
      </c>
      <c r="N18119" s="18">
        <f>IF(J18119=0,"",L18119/J18119)</f>
        <v/>
      </c>
      <c r="O18119" s="15" t="inlineStr">
        <is>
          <t>Rabby API + Jupiter</t>
        </is>
      </c>
    </row>
    <row r="18120">
      <c r="A18120" s="15" t="inlineStr">
        <is>
          <t>2026-07-12 11:53:42</t>
        </is>
      </c>
      <c r="B18120" s="15" t="inlineStr">
        <is>
          <t>0xe16be042f9433779909a972669be3a2003956348</t>
        </is>
      </c>
      <c r="C18120" s="15" t="inlineStr">
        <is>
          <t>Ethereum</t>
        </is>
      </c>
      <c r="D18120" s="15" t="inlineStr">
        <is>
          <t>Morpho</t>
        </is>
      </c>
      <c r="E18120" s="15" t="inlineStr">
        <is>
          <t>Lending</t>
        </is>
      </c>
      <c r="F18120" s="15" t="inlineStr">
        <is>
          <t>Morpho-eth-0xbbbbbbbb</t>
        </is>
      </c>
      <c r="G18120" s="15" t="inlineStr">
        <is>
          <t>mF-ONE vs USDC</t>
        </is>
      </c>
      <c r="H18120" s="16" t="n">
        <v>1.1395</v>
      </c>
      <c r="I18120" s="15" t="inlineStr">
        <is>
          <t>mF-ONE 148,000.0000</t>
        </is>
      </c>
      <c r="J18120" s="17" t="n">
        <v>163700.820250125</v>
      </c>
      <c r="K18120" s="15" t="inlineStr">
        <is>
          <t>USDC 121,262.9743</t>
        </is>
      </c>
      <c r="L18120" s="17" t="n">
        <v>121323.6361461733</v>
      </c>
      <c r="M18120" s="17">
        <f>J18120-L18120</f>
        <v/>
      </c>
      <c r="N18120" s="18">
        <f>IF(J18120=0,"",L18120/J18120)</f>
        <v/>
      </c>
      <c r="O18120" s="15" t="inlineStr">
        <is>
          <t>Rabby API + Jupiter</t>
        </is>
      </c>
    </row>
    <row r="18121">
      <c r="A18121" s="15" t="inlineStr">
        <is>
          <t>2026-07-12 11:53:42</t>
        </is>
      </c>
      <c r="B18121" s="15" t="inlineStr">
        <is>
          <t>0xe16be042f9433779909a972669be3a2003956348</t>
        </is>
      </c>
      <c r="C18121" s="15" t="inlineStr">
        <is>
          <t>Ethereum</t>
        </is>
      </c>
      <c r="D18121" s="15" t="inlineStr">
        <is>
          <t>Morpho</t>
        </is>
      </c>
      <c r="E18121" s="15" t="inlineStr">
        <is>
          <t>Lending</t>
        </is>
      </c>
      <c r="F18121" s="15" t="inlineStr">
        <is>
          <t>Morpho-eth-0xbbbbbbbb</t>
        </is>
      </c>
      <c r="G18121" s="15" t="inlineStr">
        <is>
          <t>sNUSD vs USDC</t>
        </is>
      </c>
      <c r="H18121" s="16" t="n">
        <v>1.0525</v>
      </c>
      <c r="I18121" s="15" t="inlineStr">
        <is>
          <t>sNUSD 73,161.4141</t>
        </is>
      </c>
      <c r="J18121" s="17" t="n">
        <v>77582.64438448237</v>
      </c>
      <c r="K18121" s="15" t="inlineStr">
        <is>
          <t>USDC 67,420.6556</t>
        </is>
      </c>
      <c r="L18121" s="17" t="n">
        <v>67454.38278931257</v>
      </c>
      <c r="M18121" s="17">
        <f>J18121-L18121</f>
        <v/>
      </c>
      <c r="N18121" s="18">
        <f>IF(J18121=0,"",L18121/J18121)</f>
        <v/>
      </c>
      <c r="O18121" s="15" t="inlineStr">
        <is>
          <t>Rabby API + Jupiter</t>
        </is>
      </c>
    </row>
    <row r="18122">
      <c r="A18122" s="15" t="inlineStr">
        <is>
          <t>2026-07-12 11:53:42</t>
        </is>
      </c>
      <c r="B18122" s="15" t="inlineStr">
        <is>
          <t>0xe16be042f9433779909a972669be3a2003956348</t>
        </is>
      </c>
      <c r="C18122" s="15" t="inlineStr">
        <is>
          <t>Plasma</t>
        </is>
      </c>
      <c r="D18122" s="15" t="inlineStr">
        <is>
          <t>Fluid</t>
        </is>
      </c>
      <c r="E18122" s="15" t="inlineStr">
        <is>
          <t>Lending</t>
        </is>
      </c>
      <c r="F18122" s="15" t="inlineStr">
        <is>
          <t>Fluid-plasma-0x324c5dc1</t>
        </is>
      </c>
      <c r="G18122" s="15" t="inlineStr">
        <is>
          <t>sUSDai vs GHO</t>
        </is>
      </c>
      <c r="H18122" s="16" t="n">
        <v>1.044</v>
      </c>
      <c r="I18122" s="15" t="inlineStr">
        <is>
          <t>sUSDai 249,570.0181</t>
        </is>
      </c>
      <c r="J18122" s="17" t="n">
        <v>273733.7974821735</v>
      </c>
      <c r="K18122" s="15" t="inlineStr">
        <is>
          <t>GHO 236,187.8255</t>
        </is>
      </c>
      <c r="L18122" s="17" t="n">
        <v>235984.4479012996</v>
      </c>
      <c r="M18122" s="17">
        <f>J18122-L18122</f>
        <v/>
      </c>
      <c r="N18122" s="18">
        <f>IF(J18122=0,"",L18122/J18122)</f>
        <v/>
      </c>
      <c r="O18122" s="15" t="inlineStr">
        <is>
          <t>Rabby API + Jupiter</t>
        </is>
      </c>
    </row>
    <row r="18123">
      <c r="A18123" s="15" t="inlineStr">
        <is>
          <t>2026-07-12 11:53:42</t>
        </is>
      </c>
      <c r="B18123" s="15" t="inlineStr">
        <is>
          <t>0xe16be042f9433779909a972669be3a2003956348</t>
        </is>
      </c>
      <c r="C18123" s="15" t="inlineStr">
        <is>
          <t>Solana</t>
        </is>
      </c>
      <c r="D18123" s="15" t="inlineStr">
        <is>
          <t>Kamino</t>
        </is>
      </c>
      <c r="E18123" s="15" t="inlineStr">
        <is>
          <t>Lending</t>
        </is>
      </c>
      <c r="F18123" s="15" t="inlineStr">
        <is>
          <t>Kamino-sol-C546qjMb</t>
        </is>
      </c>
      <c r="G18123" s="15" t="inlineStr">
        <is>
          <t>ONyc vs USDC</t>
        </is>
      </c>
      <c r="H18123" s="16" t="n">
        <v>1.2551</v>
      </c>
      <c r="I18123" s="15" t="inlineStr">
        <is>
          <t>ONyc 206,374.6220</t>
        </is>
      </c>
      <c r="J18123" s="17" t="n">
        <v>231759.5182273423</v>
      </c>
      <c r="K18123" s="15" t="inlineStr">
        <is>
          <t>USDC 138,526.4582</t>
        </is>
      </c>
      <c r="L18123" s="17" t="n">
        <v>138494.9447966581</v>
      </c>
      <c r="M18123" s="17">
        <f>J18123-L18123</f>
        <v/>
      </c>
      <c r="N18123" s="18">
        <f>IF(J18123=0,"",L18123/J18123)</f>
        <v/>
      </c>
      <c r="O18123" s="15" t="inlineStr">
        <is>
          <t>Rabby API + Jupiter</t>
        </is>
      </c>
    </row>
    <row r="18124">
      <c r="A18124" s="15" t="inlineStr">
        <is>
          <t>2026-07-12 14:57:13</t>
        </is>
      </c>
      <c r="B18124" s="15" t="inlineStr">
        <is>
          <t>0xe16be042f9433779909a972669be3a2003956348</t>
        </is>
      </c>
      <c r="C18124" s="15" t="inlineStr">
        <is>
          <t>Ethereum</t>
        </is>
      </c>
      <c r="D18124" s="15" t="inlineStr">
        <is>
          <t>Aave V3</t>
        </is>
      </c>
      <c r="E18124" s="15" t="inlineStr">
        <is>
          <t>Lending</t>
        </is>
      </c>
      <c r="F18124" s="15" t="inlineStr">
        <is>
          <t>AaveV3-eth-0xae05cd22</t>
        </is>
      </c>
      <c r="G18124" s="15" t="inlineStr">
        <is>
          <t>USDC+mGLOBAL vs USDC</t>
        </is>
      </c>
      <c r="H18124" s="16" t="n">
        <v>1.0701</v>
      </c>
      <c r="I18124" s="15" t="inlineStr">
        <is>
          <t>USDC 66.3558; mGLOBAL 127,215.9000</t>
        </is>
      </c>
      <c r="J18124" s="17" t="n">
        <v>128079.6698692546</v>
      </c>
      <c r="K18124" s="15" t="inlineStr">
        <is>
          <t>USDC 95,673.9489</t>
        </is>
      </c>
      <c r="L18124" s="17" t="n">
        <v>95721.80976688344</v>
      </c>
      <c r="M18124" s="17">
        <f>J18124-L18124</f>
        <v/>
      </c>
      <c r="N18124" s="18">
        <f>IF(J18124=0,"",L18124/J18124)</f>
        <v/>
      </c>
      <c r="O18124" s="15" t="inlineStr">
        <is>
          <t>Rabby API + Jupiter</t>
        </is>
      </c>
    </row>
    <row r="18125">
      <c r="A18125" s="15" t="inlineStr">
        <is>
          <t>2026-07-12 14:57:13</t>
        </is>
      </c>
      <c r="B18125" s="15" t="inlineStr">
        <is>
          <t>0xe16be042f9433779909a972669be3a2003956348</t>
        </is>
      </c>
      <c r="C18125" s="15" t="inlineStr">
        <is>
          <t>Base</t>
        </is>
      </c>
      <c r="D18125" s="15" t="inlineStr">
        <is>
          <t>D2.finance</t>
        </is>
      </c>
      <c r="E18125" s="15" t="inlineStr">
        <is>
          <t>Yield</t>
        </is>
      </c>
      <c r="F18125" s="15" t="inlineStr">
        <is>
          <t>D2.finance-base-0x2406aacb</t>
        </is>
      </c>
      <c r="G18125" s="15" t="inlineStr">
        <is>
          <t>USDC vs (no debt)</t>
        </is>
      </c>
      <c r="H18125" s="16" t="inlineStr"/>
      <c r="I18125" s="15" t="inlineStr">
        <is>
          <t>USDC 15,152.5529</t>
        </is>
      </c>
      <c r="J18125" s="17" t="n">
        <v>15160.13295847924</v>
      </c>
      <c r="K18125" s="15" t="inlineStr"/>
      <c r="L18125" s="17" t="n">
        <v>0</v>
      </c>
      <c r="M18125" s="17">
        <f>J18125-L18125</f>
        <v/>
      </c>
      <c r="N18125" s="18">
        <f>IF(J18125=0,"",L18125/J18125)</f>
        <v/>
      </c>
      <c r="O18125" s="15" t="inlineStr">
        <is>
          <t>Rabby API + Jupiter</t>
        </is>
      </c>
    </row>
    <row r="18126">
      <c r="A18126" s="15" t="inlineStr">
        <is>
          <t>2026-07-12 14:57:13</t>
        </is>
      </c>
      <c r="B18126" s="15" t="inlineStr">
        <is>
          <t>0xe16be042f9433779909a972669be3a2003956348</t>
        </is>
      </c>
      <c r="C18126" s="15" t="inlineStr">
        <is>
          <t>Ethereum</t>
        </is>
      </c>
      <c r="D18126" s="15" t="inlineStr">
        <is>
          <t>Euler</t>
        </is>
      </c>
      <c r="E18126" s="15" t="inlineStr">
        <is>
          <t>Lending</t>
        </is>
      </c>
      <c r="F18126" s="15" t="inlineStr">
        <is>
          <t>Euler-eth-0x0c9a3dd6</t>
        </is>
      </c>
      <c r="G18126" s="15" t="inlineStr">
        <is>
          <t>PT-cUSD-23JUL2026 vs USDe</t>
        </is>
      </c>
      <c r="H18126" s="16" t="n">
        <v>1.0427</v>
      </c>
      <c r="I18126" s="15" t="inlineStr">
        <is>
          <t>PT-cUSD-23JUL2026 111,191.9157</t>
        </is>
      </c>
      <c r="J18126" s="17" t="n">
        <v>110695.0298605113</v>
      </c>
      <c r="K18126" s="15" t="inlineStr">
        <is>
          <t>USDe 92,325.4266</t>
        </is>
      </c>
      <c r="L18126" s="17" t="n">
        <v>92362.35672297786</v>
      </c>
      <c r="M18126" s="17">
        <f>J18126-L18126</f>
        <v/>
      </c>
      <c r="N18126" s="18">
        <f>IF(J18126=0,"",L18126/J18126)</f>
        <v/>
      </c>
      <c r="O18126" s="15" t="inlineStr">
        <is>
          <t>Rabby API + Jupiter</t>
        </is>
      </c>
    </row>
    <row r="18127">
      <c r="A18127" s="15" t="inlineStr">
        <is>
          <t>2026-07-12 14:57:13</t>
        </is>
      </c>
      <c r="B18127" s="15" t="inlineStr">
        <is>
          <t>0xe16be042f9433779909a972669be3a2003956348</t>
        </is>
      </c>
      <c r="C18127" s="15" t="inlineStr">
        <is>
          <t>Ethereum</t>
        </is>
      </c>
      <c r="D18127" s="15" t="inlineStr">
        <is>
          <t>Fluid</t>
        </is>
      </c>
      <c r="E18127" s="15" t="inlineStr">
        <is>
          <t>Lending</t>
        </is>
      </c>
      <c r="F18127" s="15" t="inlineStr">
        <is>
          <t>Fluid-eth-0x324c5dc1</t>
        </is>
      </c>
      <c r="G18127" s="15" t="inlineStr">
        <is>
          <t>reUSD vs GHO</t>
        </is>
      </c>
      <c r="H18127" s="16" t="n">
        <v>1.0553</v>
      </c>
      <c r="I18127" s="15" t="inlineStr">
        <is>
          <t>reUSD 279,798.7765</t>
        </is>
      </c>
      <c r="J18127" s="17" t="n">
        <v>304748.5723200068</v>
      </c>
      <c r="K18127" s="15" t="inlineStr">
        <is>
          <t>GHO 260,637.6975</t>
        </is>
      </c>
      <c r="L18127" s="17" t="n">
        <v>259907.9119197764</v>
      </c>
      <c r="M18127" s="17">
        <f>J18127-L18127</f>
        <v/>
      </c>
      <c r="N18127" s="18">
        <f>IF(J18127=0,"",L18127/J18127)</f>
        <v/>
      </c>
      <c r="O18127" s="15" t="inlineStr">
        <is>
          <t>Rabby API + Jupiter</t>
        </is>
      </c>
    </row>
    <row r="18128">
      <c r="A18128" s="15" t="inlineStr">
        <is>
          <t>2026-07-12 14:57:13</t>
        </is>
      </c>
      <c r="B18128" s="15" t="inlineStr">
        <is>
          <t>0xe16be042f9433779909a972669be3a2003956348</t>
        </is>
      </c>
      <c r="C18128" s="15" t="inlineStr">
        <is>
          <t>Ethereum</t>
        </is>
      </c>
      <c r="D18128" s="15" t="inlineStr">
        <is>
          <t>Curve LlamaLend</t>
        </is>
      </c>
      <c r="E18128" s="15" t="inlineStr">
        <is>
          <t>Lending</t>
        </is>
      </c>
      <c r="F18128" s="15" t="inlineStr">
        <is>
          <t>CurveLlamaLend-eth-0x3de37c38</t>
        </is>
      </c>
      <c r="G18128" s="15" t="inlineStr">
        <is>
          <t>sfrxUSD vs crvUSD</t>
        </is>
      </c>
      <c r="H18128" s="16" t="n">
        <v>1.0486</v>
      </c>
      <c r="I18128" s="15" t="inlineStr">
        <is>
          <t>sfrxUSD 275,773.4355</t>
        </is>
      </c>
      <c r="J18128" s="17" t="n">
        <v>331364.779145665</v>
      </c>
      <c r="K18128" s="15" t="inlineStr">
        <is>
          <t>crvUSD 307,838.0188</t>
        </is>
      </c>
      <c r="L18128" s="17" t="n">
        <v>307913.7677062049</v>
      </c>
      <c r="M18128" s="17">
        <f>J18128-L18128</f>
        <v/>
      </c>
      <c r="N18128" s="18">
        <f>IF(J18128=0,"",L18128/J18128)</f>
        <v/>
      </c>
      <c r="O18128" s="15" t="inlineStr">
        <is>
          <t>Rabby API + Jupiter</t>
        </is>
      </c>
    </row>
    <row r="18129">
      <c r="A18129" s="15" t="inlineStr">
        <is>
          <t>2026-07-12 14:57:13</t>
        </is>
      </c>
      <c r="B18129" s="15" t="inlineStr">
        <is>
          <t>0xe16be042f9433779909a972669be3a2003956348</t>
        </is>
      </c>
      <c r="C18129" s="15" t="inlineStr">
        <is>
          <t>Mantle</t>
        </is>
      </c>
      <c r="D18129" s="15" t="inlineStr">
        <is>
          <t>Aave V3</t>
        </is>
      </c>
      <c r="E18129" s="15" t="inlineStr">
        <is>
          <t>Lending</t>
        </is>
      </c>
      <c r="F18129" s="15" t="inlineStr">
        <is>
          <t>AaveV3-mnt-0x458f2934</t>
        </is>
      </c>
      <c r="G18129" s="15" t="inlineStr">
        <is>
          <t>WMNT+sUSDe vs USDC</t>
        </is>
      </c>
      <c r="H18129" s="16" t="n">
        <v>1.0287</v>
      </c>
      <c r="I18129" s="15" t="inlineStr">
        <is>
          <t>WMNT 338.0582; sUSDe 255,926.5433</t>
        </is>
      </c>
      <c r="J18129" s="17" t="n">
        <v>317012.4754830471</v>
      </c>
      <c r="K18129" s="15" t="inlineStr">
        <is>
          <t>USDC 283,385.7000</t>
        </is>
      </c>
      <c r="L18129" s="17" t="n">
        <v>283527.4637518759</v>
      </c>
      <c r="M18129" s="17">
        <f>J18129-L18129</f>
        <v/>
      </c>
      <c r="N18129" s="18">
        <f>IF(J18129=0,"",L18129/J18129)</f>
        <v/>
      </c>
      <c r="O18129" s="15" t="inlineStr">
        <is>
          <t>Rabby API + Jupiter</t>
        </is>
      </c>
    </row>
    <row r="18130">
      <c r="A18130" s="15" t="inlineStr">
        <is>
          <t>2026-07-12 14:57:13</t>
        </is>
      </c>
      <c r="B18130" s="15" t="inlineStr">
        <is>
          <t>0xe16be042f9433779909a972669be3a2003956348</t>
        </is>
      </c>
      <c r="C18130" s="15" t="inlineStr">
        <is>
          <t>Monad</t>
        </is>
      </c>
      <c r="D18130" s="15" t="inlineStr">
        <is>
          <t>Euler</t>
        </is>
      </c>
      <c r="E18130" s="15" t="inlineStr">
        <is>
          <t>Lending</t>
        </is>
      </c>
      <c r="F18130" s="15" t="inlineStr">
        <is>
          <t>Euler-monad-0x7a9324e8</t>
        </is>
      </c>
      <c r="G18130" s="15" t="inlineStr">
        <is>
          <t>USDC vs USDC</t>
        </is>
      </c>
      <c r="H18130" s="16" t="n">
        <v>1.0496</v>
      </c>
      <c r="I18130" s="15" t="inlineStr">
        <is>
          <t>USDC 218,231.8051</t>
        </is>
      </c>
      <c r="J18130" s="17" t="n">
        <v>218340.9755398784</v>
      </c>
      <c r="K18130" s="15" t="inlineStr">
        <is>
          <t>USDC 187,122.4774</t>
        </is>
      </c>
      <c r="L18130" s="17" t="n">
        <v>187216.0854317159</v>
      </c>
      <c r="M18130" s="17">
        <f>J18130-L18130</f>
        <v/>
      </c>
      <c r="N18130" s="18">
        <f>IF(J18130=0,"",L18130/J18130)</f>
        <v/>
      </c>
      <c r="O18130" s="15" t="inlineStr">
        <is>
          <t>Rabby API + Jupiter</t>
        </is>
      </c>
    </row>
    <row r="18131">
      <c r="A18131" s="15" t="inlineStr">
        <is>
          <t>2026-07-12 14:57:13</t>
        </is>
      </c>
      <c r="B18131" s="15" t="inlineStr">
        <is>
          <t>0xe16be042f9433779909a972669be3a2003956348</t>
        </is>
      </c>
      <c r="C18131" s="15" t="inlineStr">
        <is>
          <t>Ethereum</t>
        </is>
      </c>
      <c r="D18131" s="15" t="inlineStr">
        <is>
          <t>Morpho</t>
        </is>
      </c>
      <c r="E18131" s="15" t="inlineStr">
        <is>
          <t>Lending</t>
        </is>
      </c>
      <c r="F18131" s="15" t="inlineStr">
        <is>
          <t>Morpho-eth-0xbbbbbbbb</t>
        </is>
      </c>
      <c r="G18131" s="15" t="inlineStr">
        <is>
          <t>PRIME vs PYUSD</t>
        </is>
      </c>
      <c r="H18131" s="16" t="n">
        <v>1.083</v>
      </c>
      <c r="I18131" s="15" t="inlineStr">
        <is>
          <t>PRIME 114,853.8687</t>
        </is>
      </c>
      <c r="J18131" s="17" t="n">
        <v>120348.2054460311</v>
      </c>
      <c r="K18131" s="15" t="inlineStr">
        <is>
          <t>PYUSD 95,545.0590</t>
        </is>
      </c>
      <c r="L18131" s="17" t="n">
        <v>95583.27703165195</v>
      </c>
      <c r="M18131" s="17">
        <f>J18131-L18131</f>
        <v/>
      </c>
      <c r="N18131" s="18">
        <f>IF(J18131=0,"",L18131/J18131)</f>
        <v/>
      </c>
      <c r="O18131" s="15" t="inlineStr">
        <is>
          <t>Rabby API + Jupiter</t>
        </is>
      </c>
    </row>
    <row r="18132">
      <c r="A18132" s="15" t="inlineStr">
        <is>
          <t>2026-07-12 14:57:13</t>
        </is>
      </c>
      <c r="B18132" s="15" t="inlineStr">
        <is>
          <t>0xe16be042f9433779909a972669be3a2003956348</t>
        </is>
      </c>
      <c r="C18132" s="15" t="inlineStr">
        <is>
          <t>Ethereum</t>
        </is>
      </c>
      <c r="D18132" s="15" t="inlineStr">
        <is>
          <t>Morpho</t>
        </is>
      </c>
      <c r="E18132" s="15" t="inlineStr">
        <is>
          <t>Lending</t>
        </is>
      </c>
      <c r="F18132" s="15" t="inlineStr">
        <is>
          <t>Morpho-eth-0xbbbbbbbb</t>
        </is>
      </c>
      <c r="G18132" s="15" t="inlineStr">
        <is>
          <t>mF-ONE vs USDC</t>
        </is>
      </c>
      <c r="H18132" s="16" t="n">
        <v>1.1395</v>
      </c>
      <c r="I18132" s="15" t="inlineStr">
        <is>
          <t>mF-ONE 148,000.0000</t>
        </is>
      </c>
      <c r="J18132" s="17" t="n">
        <v>163700.820250125</v>
      </c>
      <c r="K18132" s="15" t="inlineStr">
        <is>
          <t>USDC 121,262.9743</t>
        </is>
      </c>
      <c r="L18132" s="17" t="n">
        <v>121323.6361461733</v>
      </c>
      <c r="M18132" s="17">
        <f>J18132-L18132</f>
        <v/>
      </c>
      <c r="N18132" s="18">
        <f>IF(J18132=0,"",L18132/J18132)</f>
        <v/>
      </c>
      <c r="O18132" s="15" t="inlineStr">
        <is>
          <t>Rabby API + Jupiter</t>
        </is>
      </c>
    </row>
    <row r="18133">
      <c r="A18133" s="15" t="inlineStr">
        <is>
          <t>2026-07-12 14:57:13</t>
        </is>
      </c>
      <c r="B18133" s="15" t="inlineStr">
        <is>
          <t>0xe16be042f9433779909a972669be3a2003956348</t>
        </is>
      </c>
      <c r="C18133" s="15" t="inlineStr">
        <is>
          <t>Ethereum</t>
        </is>
      </c>
      <c r="D18133" s="15" t="inlineStr">
        <is>
          <t>Morpho</t>
        </is>
      </c>
      <c r="E18133" s="15" t="inlineStr">
        <is>
          <t>Lending</t>
        </is>
      </c>
      <c r="F18133" s="15" t="inlineStr">
        <is>
          <t>Morpho-eth-0xbbbbbbbb</t>
        </is>
      </c>
      <c r="G18133" s="15" t="inlineStr">
        <is>
          <t>sNUSD vs USDC</t>
        </is>
      </c>
      <c r="H18133" s="16" t="n">
        <v>1.0525</v>
      </c>
      <c r="I18133" s="15" t="inlineStr">
        <is>
          <t>sNUSD 73,161.4141</t>
        </is>
      </c>
      <c r="J18133" s="17" t="n">
        <v>77602.92165159328</v>
      </c>
      <c r="K18133" s="15" t="inlineStr">
        <is>
          <t>USDC 67,420.6556</t>
        </is>
      </c>
      <c r="L18133" s="17" t="n">
        <v>67454.38278931257</v>
      </c>
      <c r="M18133" s="17">
        <f>J18133-L18133</f>
        <v/>
      </c>
      <c r="N18133" s="18">
        <f>IF(J18133=0,"",L18133/J18133)</f>
        <v/>
      </c>
      <c r="O18133" s="15" t="inlineStr">
        <is>
          <t>Rabby API + Jupiter</t>
        </is>
      </c>
    </row>
    <row r="18134">
      <c r="A18134" s="15" t="inlineStr">
        <is>
          <t>2026-07-12 14:57:13</t>
        </is>
      </c>
      <c r="B18134" s="15" t="inlineStr">
        <is>
          <t>0xe16be042f9433779909a972669be3a2003956348</t>
        </is>
      </c>
      <c r="C18134" s="15" t="inlineStr">
        <is>
          <t>Plasma</t>
        </is>
      </c>
      <c r="D18134" s="15" t="inlineStr">
        <is>
          <t>Fluid</t>
        </is>
      </c>
      <c r="E18134" s="15" t="inlineStr">
        <is>
          <t>Lending</t>
        </is>
      </c>
      <c r="F18134" s="15" t="inlineStr">
        <is>
          <t>Fluid-plasma-0x324c5dc1</t>
        </is>
      </c>
      <c r="G18134" s="15" t="inlineStr">
        <is>
          <t>sUSDai vs GHO</t>
        </is>
      </c>
      <c r="H18134" s="16" t="n">
        <v>1.044</v>
      </c>
      <c r="I18134" s="15" t="inlineStr">
        <is>
          <t>sUSDai 249,570.0181</t>
        </is>
      </c>
      <c r="J18134" s="17" t="n">
        <v>273744.1301226193</v>
      </c>
      <c r="K18134" s="15" t="inlineStr">
        <is>
          <t>GHO 236,187.8255</t>
        </is>
      </c>
      <c r="L18134" s="17" t="n">
        <v>235984.4355809797</v>
      </c>
      <c r="M18134" s="17">
        <f>J18134-L18134</f>
        <v/>
      </c>
      <c r="N18134" s="18">
        <f>IF(J18134=0,"",L18134/J18134)</f>
        <v/>
      </c>
      <c r="O18134" s="15" t="inlineStr">
        <is>
          <t>Rabby API + Jupiter</t>
        </is>
      </c>
    </row>
    <row r="18135">
      <c r="A18135" s="15" t="inlineStr">
        <is>
          <t>2026-07-12 14:57:13</t>
        </is>
      </c>
      <c r="B18135" s="15" t="inlineStr">
        <is>
          <t>0xe16be042f9433779909a972669be3a2003956348</t>
        </is>
      </c>
      <c r="C18135" s="15" t="inlineStr">
        <is>
          <t>Solana</t>
        </is>
      </c>
      <c r="D18135" s="15" t="inlineStr">
        <is>
          <t>Kamino</t>
        </is>
      </c>
      <c r="E18135" s="15" t="inlineStr">
        <is>
          <t>Lending</t>
        </is>
      </c>
      <c r="F18135" s="15" t="inlineStr">
        <is>
          <t>Kamino-sol-C546qjMb</t>
        </is>
      </c>
      <c r="G18135" s="15" t="inlineStr">
        <is>
          <t>ONyc vs USDC</t>
        </is>
      </c>
      <c r="H18135" s="16" t="n">
        <v>1.255</v>
      </c>
      <c r="I18135" s="15" t="inlineStr">
        <is>
          <t>ONyc 206,374.6220</t>
        </is>
      </c>
      <c r="J18135" s="17" t="n">
        <v>231759.515673314</v>
      </c>
      <c r="K18135" s="15" t="inlineStr">
        <is>
          <t>USDC 138,530.0235</t>
        </is>
      </c>
      <c r="L18135" s="17" t="n">
        <v>138501.5029852986</v>
      </c>
      <c r="M18135" s="17">
        <f>J18135-L18135</f>
        <v/>
      </c>
      <c r="N18135" s="18">
        <f>IF(J18135=0,"",L18135/J18135)</f>
        <v/>
      </c>
      <c r="O18135" s="15" t="inlineStr">
        <is>
          <t>Rabby API + Jupiter</t>
        </is>
      </c>
    </row>
    <row r="18136">
      <c r="A18136" s="15" t="inlineStr">
        <is>
          <t>2026-07-12 15:27:47</t>
        </is>
      </c>
      <c r="B18136" s="15" t="inlineStr">
        <is>
          <t>0xe16be042f9433779909a972669be3a2003956348</t>
        </is>
      </c>
      <c r="C18136" s="15" t="inlineStr">
        <is>
          <t>Ethereum</t>
        </is>
      </c>
      <c r="D18136" s="15" t="inlineStr">
        <is>
          <t>Aave V3</t>
        </is>
      </c>
      <c r="E18136" s="15" t="inlineStr">
        <is>
          <t>Lending</t>
        </is>
      </c>
      <c r="F18136" s="15" t="inlineStr">
        <is>
          <t>AaveV3-eth-0xae05cd22</t>
        </is>
      </c>
      <c r="G18136" s="15" t="inlineStr">
        <is>
          <t>USDC+mGLOBAL vs USDC</t>
        </is>
      </c>
      <c r="H18136" s="16" t="n">
        <v>1.0701</v>
      </c>
      <c r="I18136" s="15" t="inlineStr">
        <is>
          <t>USDC 66.3558; mGLOBAL 127,215.9000</t>
        </is>
      </c>
      <c r="J18136" s="17" t="n">
        <v>128079.6698692546</v>
      </c>
      <c r="K18136" s="15" t="inlineStr">
        <is>
          <t>USDC 95,673.9489</t>
        </is>
      </c>
      <c r="L18136" s="17" t="n">
        <v>95721.80976688344</v>
      </c>
      <c r="M18136" s="17">
        <f>J18136-L18136</f>
        <v/>
      </c>
      <c r="N18136" s="18">
        <f>IF(J18136=0,"",L18136/J18136)</f>
        <v/>
      </c>
      <c r="O18136" s="15" t="inlineStr">
        <is>
          <t>Rabby API + Jupiter</t>
        </is>
      </c>
    </row>
    <row r="18137">
      <c r="A18137" s="15" t="inlineStr">
        <is>
          <t>2026-07-12 15:27:47</t>
        </is>
      </c>
      <c r="B18137" s="15" t="inlineStr">
        <is>
          <t>0xe16be042f9433779909a972669be3a2003956348</t>
        </is>
      </c>
      <c r="C18137" s="15" t="inlineStr">
        <is>
          <t>Base</t>
        </is>
      </c>
      <c r="D18137" s="15" t="inlineStr">
        <is>
          <t>D2.finance</t>
        </is>
      </c>
      <c r="E18137" s="15" t="inlineStr">
        <is>
          <t>Yield</t>
        </is>
      </c>
      <c r="F18137" s="15" t="inlineStr">
        <is>
          <t>D2.finance-base-0x2406aacb</t>
        </is>
      </c>
      <c r="G18137" s="15" t="inlineStr">
        <is>
          <t>USDC vs (no debt)</t>
        </is>
      </c>
      <c r="H18137" s="16" t="inlineStr"/>
      <c r="I18137" s="15" t="inlineStr">
        <is>
          <t>USDC 15,152.5529</t>
        </is>
      </c>
      <c r="J18137" s="17" t="n">
        <v>15160.13295847924</v>
      </c>
      <c r="K18137" s="15" t="inlineStr"/>
      <c r="L18137" s="17" t="n">
        <v>0</v>
      </c>
      <c r="M18137" s="17">
        <f>J18137-L18137</f>
        <v/>
      </c>
      <c r="N18137" s="18">
        <f>IF(J18137=0,"",L18137/J18137)</f>
        <v/>
      </c>
      <c r="O18137" s="15" t="inlineStr">
        <is>
          <t>Rabby API + Jupiter</t>
        </is>
      </c>
    </row>
    <row r="18138">
      <c r="A18138" s="15" t="inlineStr">
        <is>
          <t>2026-07-12 15:27:47</t>
        </is>
      </c>
      <c r="B18138" s="15" t="inlineStr">
        <is>
          <t>0xe16be042f9433779909a972669be3a2003956348</t>
        </is>
      </c>
      <c r="C18138" s="15" t="inlineStr">
        <is>
          <t>Ethereum</t>
        </is>
      </c>
      <c r="D18138" s="15" t="inlineStr">
        <is>
          <t>Euler</t>
        </is>
      </c>
      <c r="E18138" s="15" t="inlineStr">
        <is>
          <t>Lending</t>
        </is>
      </c>
      <c r="F18138" s="15" t="inlineStr">
        <is>
          <t>Euler-eth-0x0c9a3dd6</t>
        </is>
      </c>
      <c r="G18138" s="15" t="inlineStr">
        <is>
          <t>PT-cUSD-23JUL2026 vs USDe</t>
        </is>
      </c>
      <c r="H18138" s="16" t="n">
        <v>1.0429</v>
      </c>
      <c r="I18138" s="15" t="inlineStr">
        <is>
          <t>PT-cUSD-23JUL2026 111,191.9157</t>
        </is>
      </c>
      <c r="J18138" s="17" t="n">
        <v>110705.3079863412</v>
      </c>
      <c r="K18138" s="15" t="inlineStr">
        <is>
          <t>USDe 92,325.4266</t>
        </is>
      </c>
      <c r="L18138" s="17" t="n">
        <v>92353.12418032263</v>
      </c>
      <c r="M18138" s="17">
        <f>J18138-L18138</f>
        <v/>
      </c>
      <c r="N18138" s="18">
        <f>IF(J18138=0,"",L18138/J18138)</f>
        <v/>
      </c>
      <c r="O18138" s="15" t="inlineStr">
        <is>
          <t>Rabby API + Jupiter</t>
        </is>
      </c>
    </row>
    <row r="18139">
      <c r="A18139" s="15" t="inlineStr">
        <is>
          <t>2026-07-12 15:27:47</t>
        </is>
      </c>
      <c r="B18139" s="15" t="inlineStr">
        <is>
          <t>0xe16be042f9433779909a972669be3a2003956348</t>
        </is>
      </c>
      <c r="C18139" s="15" t="inlineStr">
        <is>
          <t>Ethereum</t>
        </is>
      </c>
      <c r="D18139" s="15" t="inlineStr">
        <is>
          <t>Fluid</t>
        </is>
      </c>
      <c r="E18139" s="15" t="inlineStr">
        <is>
          <t>Lending</t>
        </is>
      </c>
      <c r="F18139" s="15" t="inlineStr">
        <is>
          <t>Fluid-eth-0x324c5dc1</t>
        </is>
      </c>
      <c r="G18139" s="15" t="inlineStr">
        <is>
          <t>reUSD vs GHO</t>
        </is>
      </c>
      <c r="H18139" s="16" t="n">
        <v>1.0554</v>
      </c>
      <c r="I18139" s="15" t="inlineStr">
        <is>
          <t>reUSD 279,798.7765</t>
        </is>
      </c>
      <c r="J18139" s="17" t="n">
        <v>304718.0822177236</v>
      </c>
      <c r="K18139" s="15" t="inlineStr">
        <is>
          <t>GHO 260,637.6975</t>
        </is>
      </c>
      <c r="L18139" s="17" t="n">
        <v>259855.7843802818</v>
      </c>
      <c r="M18139" s="17">
        <f>J18139-L18139</f>
        <v/>
      </c>
      <c r="N18139" s="18">
        <f>IF(J18139=0,"",L18139/J18139)</f>
        <v/>
      </c>
      <c r="O18139" s="15" t="inlineStr">
        <is>
          <t>Rabby API + Jupiter</t>
        </is>
      </c>
    </row>
    <row r="18140">
      <c r="A18140" s="15" t="inlineStr">
        <is>
          <t>2026-07-12 15:27:47</t>
        </is>
      </c>
      <c r="B18140" s="15" t="inlineStr">
        <is>
          <t>0xe16be042f9433779909a972669be3a2003956348</t>
        </is>
      </c>
      <c r="C18140" s="15" t="inlineStr">
        <is>
          <t>Ethereum</t>
        </is>
      </c>
      <c r="D18140" s="15" t="inlineStr">
        <is>
          <t>Curve LlamaLend</t>
        </is>
      </c>
      <c r="E18140" s="15" t="inlineStr">
        <is>
          <t>Lending</t>
        </is>
      </c>
      <c r="F18140" s="15" t="inlineStr">
        <is>
          <t>CurveLlamaLend-eth-0x3de37c38</t>
        </is>
      </c>
      <c r="G18140" s="15" t="inlineStr">
        <is>
          <t>sfrxUSD vs crvUSD</t>
        </is>
      </c>
      <c r="H18140" s="16" t="n">
        <v>1.0486</v>
      </c>
      <c r="I18140" s="15" t="inlineStr">
        <is>
          <t>sfrxUSD 275,773.4355</t>
        </is>
      </c>
      <c r="J18140" s="17" t="n">
        <v>331364.8982293856</v>
      </c>
      <c r="K18140" s="15" t="inlineStr">
        <is>
          <t>crvUSD 307,838.0188</t>
        </is>
      </c>
      <c r="L18140" s="17" t="n">
        <v>307915.7593048801</v>
      </c>
      <c r="M18140" s="17">
        <f>J18140-L18140</f>
        <v/>
      </c>
      <c r="N18140" s="18">
        <f>IF(J18140=0,"",L18140/J18140)</f>
        <v/>
      </c>
      <c r="O18140" s="15" t="inlineStr">
        <is>
          <t>Rabby API + Jupiter</t>
        </is>
      </c>
    </row>
    <row r="18141">
      <c r="A18141" s="15" t="inlineStr">
        <is>
          <t>2026-07-12 15:27:47</t>
        </is>
      </c>
      <c r="B18141" s="15" t="inlineStr">
        <is>
          <t>0xe16be042f9433779909a972669be3a2003956348</t>
        </is>
      </c>
      <c r="C18141" s="15" t="inlineStr">
        <is>
          <t>Mantle</t>
        </is>
      </c>
      <c r="D18141" s="15" t="inlineStr">
        <is>
          <t>Aave V3</t>
        </is>
      </c>
      <c r="E18141" s="15" t="inlineStr">
        <is>
          <t>Lending</t>
        </is>
      </c>
      <c r="F18141" s="15" t="inlineStr">
        <is>
          <t>AaveV3-mnt-0x458f2934</t>
        </is>
      </c>
      <c r="G18141" s="15" t="inlineStr">
        <is>
          <t>WMNT+sUSDe vs USDC</t>
        </is>
      </c>
      <c r="H18141" s="16" t="n">
        <v>1.0287</v>
      </c>
      <c r="I18141" s="15" t="inlineStr">
        <is>
          <t>WMNT 338.0582; sUSDe 255,926.5433</t>
        </is>
      </c>
      <c r="J18141" s="17" t="n">
        <v>317028.4868823537</v>
      </c>
      <c r="K18141" s="15" t="inlineStr">
        <is>
          <t>USDC 283,385.7000</t>
        </is>
      </c>
      <c r="L18141" s="17" t="n">
        <v>283527.4637518759</v>
      </c>
      <c r="M18141" s="17">
        <f>J18141-L18141</f>
        <v/>
      </c>
      <c r="N18141" s="18">
        <f>IF(J18141=0,"",L18141/J18141)</f>
        <v/>
      </c>
      <c r="O18141" s="15" t="inlineStr">
        <is>
          <t>Rabby API + Jupiter</t>
        </is>
      </c>
    </row>
    <row r="18142">
      <c r="A18142" s="15" t="inlineStr">
        <is>
          <t>2026-07-12 15:27:47</t>
        </is>
      </c>
      <c r="B18142" s="15" t="inlineStr">
        <is>
          <t>0xe16be042f9433779909a972669be3a2003956348</t>
        </is>
      </c>
      <c r="C18142" s="15" t="inlineStr">
        <is>
          <t>Monad</t>
        </is>
      </c>
      <c r="D18142" s="15" t="inlineStr">
        <is>
          <t>Euler</t>
        </is>
      </c>
      <c r="E18142" s="15" t="inlineStr">
        <is>
          <t>Lending</t>
        </is>
      </c>
      <c r="F18142" s="15" t="inlineStr">
        <is>
          <t>Euler-monad-0x7a9324e8</t>
        </is>
      </c>
      <c r="G18142" s="15" t="inlineStr">
        <is>
          <t>USDC vs USDC</t>
        </is>
      </c>
      <c r="H18142" s="16" t="n">
        <v>1.0496</v>
      </c>
      <c r="I18142" s="15" t="inlineStr">
        <is>
          <t>USDC 218,232.6976</t>
        </is>
      </c>
      <c r="J18142" s="17" t="n">
        <v>218341.8685634659</v>
      </c>
      <c r="K18142" s="15" t="inlineStr">
        <is>
          <t>USDC 187,122.4774</t>
        </is>
      </c>
      <c r="L18142" s="17" t="n">
        <v>187216.0854317159</v>
      </c>
      <c r="M18142" s="17">
        <f>J18142-L18142</f>
        <v/>
      </c>
      <c r="N18142" s="18">
        <f>IF(J18142=0,"",L18142/J18142)</f>
        <v/>
      </c>
      <c r="O18142" s="15" t="inlineStr">
        <is>
          <t>Rabby API + Jupiter</t>
        </is>
      </c>
    </row>
    <row r="18143">
      <c r="A18143" s="15" t="inlineStr">
        <is>
          <t>2026-07-12 15:27:47</t>
        </is>
      </c>
      <c r="B18143" s="15" t="inlineStr">
        <is>
          <t>0xe16be042f9433779909a972669be3a2003956348</t>
        </is>
      </c>
      <c r="C18143" s="15" t="inlineStr">
        <is>
          <t>Ethereum</t>
        </is>
      </c>
      <c r="D18143" s="15" t="inlineStr">
        <is>
          <t>Morpho</t>
        </is>
      </c>
      <c r="E18143" s="15" t="inlineStr">
        <is>
          <t>Lending</t>
        </is>
      </c>
      <c r="F18143" s="15" t="inlineStr">
        <is>
          <t>Morpho-eth-0xbbbbbbbb</t>
        </is>
      </c>
      <c r="G18143" s="15" t="inlineStr">
        <is>
          <t>PRIME vs PYUSD</t>
        </is>
      </c>
      <c r="H18143" s="16" t="n">
        <v>1.083</v>
      </c>
      <c r="I18143" s="15" t="inlineStr">
        <is>
          <t>PRIME 114,853.8687</t>
        </is>
      </c>
      <c r="J18143" s="17" t="n">
        <v>120336.1645616514</v>
      </c>
      <c r="K18143" s="15" t="inlineStr">
        <is>
          <t>PYUSD 95,545.0590</t>
        </is>
      </c>
      <c r="L18143" s="17" t="n">
        <v>95573.72252575115</v>
      </c>
      <c r="M18143" s="17">
        <f>J18143-L18143</f>
        <v/>
      </c>
      <c r="N18143" s="18">
        <f>IF(J18143=0,"",L18143/J18143)</f>
        <v/>
      </c>
      <c r="O18143" s="15" t="inlineStr">
        <is>
          <t>Rabby API + Jupiter</t>
        </is>
      </c>
    </row>
    <row r="18144">
      <c r="A18144" s="15" t="inlineStr">
        <is>
          <t>2026-07-12 15:27:47</t>
        </is>
      </c>
      <c r="B18144" s="15" t="inlineStr">
        <is>
          <t>0xe16be042f9433779909a972669be3a2003956348</t>
        </is>
      </c>
      <c r="C18144" s="15" t="inlineStr">
        <is>
          <t>Ethereum</t>
        </is>
      </c>
      <c r="D18144" s="15" t="inlineStr">
        <is>
          <t>Morpho</t>
        </is>
      </c>
      <c r="E18144" s="15" t="inlineStr">
        <is>
          <t>Lending</t>
        </is>
      </c>
      <c r="F18144" s="15" t="inlineStr">
        <is>
          <t>Morpho-eth-0xbbbbbbbb</t>
        </is>
      </c>
      <c r="G18144" s="15" t="inlineStr">
        <is>
          <t>mF-ONE vs USDC</t>
        </is>
      </c>
      <c r="H18144" s="16" t="n">
        <v>1.1395</v>
      </c>
      <c r="I18144" s="15" t="inlineStr">
        <is>
          <t>mF-ONE 148,000.0000</t>
        </is>
      </c>
      <c r="J18144" s="17" t="n">
        <v>163700.820250125</v>
      </c>
      <c r="K18144" s="15" t="inlineStr">
        <is>
          <t>USDC 121,262.9743</t>
        </is>
      </c>
      <c r="L18144" s="17" t="n">
        <v>121323.6361461733</v>
      </c>
      <c r="M18144" s="17">
        <f>J18144-L18144</f>
        <v/>
      </c>
      <c r="N18144" s="18">
        <f>IF(J18144=0,"",L18144/J18144)</f>
        <v/>
      </c>
      <c r="O18144" s="15" t="inlineStr">
        <is>
          <t>Rabby API + Jupiter</t>
        </is>
      </c>
    </row>
    <row r="18145">
      <c r="A18145" s="15" t="inlineStr">
        <is>
          <t>2026-07-12 15:27:47</t>
        </is>
      </c>
      <c r="B18145" s="15" t="inlineStr">
        <is>
          <t>0xe16be042f9433779909a972669be3a2003956348</t>
        </is>
      </c>
      <c r="C18145" s="15" t="inlineStr">
        <is>
          <t>Ethereum</t>
        </is>
      </c>
      <c r="D18145" s="15" t="inlineStr">
        <is>
          <t>Morpho</t>
        </is>
      </c>
      <c r="E18145" s="15" t="inlineStr">
        <is>
          <t>Lending</t>
        </is>
      </c>
      <c r="F18145" s="15" t="inlineStr">
        <is>
          <t>Morpho-eth-0xbbbbbbbb</t>
        </is>
      </c>
      <c r="G18145" s="15" t="inlineStr">
        <is>
          <t>sNUSD vs USDC</t>
        </is>
      </c>
      <c r="H18145" s="16" t="n">
        <v>1.0525</v>
      </c>
      <c r="I18145" s="15" t="inlineStr">
        <is>
          <t>sNUSD 73,161.4141</t>
        </is>
      </c>
      <c r="J18145" s="17" t="n">
        <v>77603.05580098589</v>
      </c>
      <c r="K18145" s="15" t="inlineStr">
        <is>
          <t>USDC 67,420.6556</t>
        </is>
      </c>
      <c r="L18145" s="17" t="n">
        <v>67454.38278931257</v>
      </c>
      <c r="M18145" s="17">
        <f>J18145-L18145</f>
        <v/>
      </c>
      <c r="N18145" s="18">
        <f>IF(J18145=0,"",L18145/J18145)</f>
        <v/>
      </c>
      <c r="O18145" s="15" t="inlineStr">
        <is>
          <t>Rabby API + Jupiter</t>
        </is>
      </c>
    </row>
    <row r="18146">
      <c r="A18146" s="15" t="inlineStr">
        <is>
          <t>2026-07-12 15:27:47</t>
        </is>
      </c>
      <c r="B18146" s="15" t="inlineStr">
        <is>
          <t>0xe16be042f9433779909a972669be3a2003956348</t>
        </is>
      </c>
      <c r="C18146" s="15" t="inlineStr">
        <is>
          <t>Plasma</t>
        </is>
      </c>
      <c r="D18146" s="15" t="inlineStr">
        <is>
          <t>Fluid</t>
        </is>
      </c>
      <c r="E18146" s="15" t="inlineStr">
        <is>
          <t>Lending</t>
        </is>
      </c>
      <c r="F18146" s="15" t="inlineStr">
        <is>
          <t>Fluid-plasma-0x324c5dc1</t>
        </is>
      </c>
      <c r="G18146" s="15" t="inlineStr">
        <is>
          <t>sUSDai vs GHO</t>
        </is>
      </c>
      <c r="H18146" s="16" t="n">
        <v>1.044</v>
      </c>
      <c r="I18146" s="15" t="inlineStr">
        <is>
          <t>sUSDai 249,570.0181</t>
        </is>
      </c>
      <c r="J18146" s="17" t="n">
        <v>273744.1301226193</v>
      </c>
      <c r="K18146" s="15" t="inlineStr">
        <is>
          <t>GHO 236,187.8255</t>
        </is>
      </c>
      <c r="L18146" s="17" t="n">
        <v>235984.4355809797</v>
      </c>
      <c r="M18146" s="17">
        <f>J18146-L18146</f>
        <v/>
      </c>
      <c r="N18146" s="18">
        <f>IF(J18146=0,"",L18146/J18146)</f>
        <v/>
      </c>
      <c r="O18146" s="15" t="inlineStr">
        <is>
          <t>Rabby API + Jupiter</t>
        </is>
      </c>
    </row>
    <row r="18147">
      <c r="A18147" s="15" t="inlineStr">
        <is>
          <t>2026-07-12 15:27:47</t>
        </is>
      </c>
      <c r="B18147" s="15" t="inlineStr">
        <is>
          <t>0xe16be042f9433779909a972669be3a2003956348</t>
        </is>
      </c>
      <c r="C18147" s="15" t="inlineStr">
        <is>
          <t>Solana</t>
        </is>
      </c>
      <c r="D18147" s="15" t="inlineStr">
        <is>
          <t>Kamino</t>
        </is>
      </c>
      <c r="E18147" s="15" t="inlineStr">
        <is>
          <t>Lending</t>
        </is>
      </c>
      <c r="F18147" s="15" t="inlineStr">
        <is>
          <t>Kamino-sol-C546qjMb</t>
        </is>
      </c>
      <c r="G18147" s="15" t="inlineStr">
        <is>
          <t>ONyc vs USDC</t>
        </is>
      </c>
      <c r="H18147" s="16" t="n">
        <v>1.255</v>
      </c>
      <c r="I18147" s="15" t="inlineStr">
        <is>
          <t>ONyc 206,374.6220</t>
        </is>
      </c>
      <c r="J18147" s="17" t="n">
        <v>231759.5182273423</v>
      </c>
      <c r="K18147" s="15" t="inlineStr">
        <is>
          <t>USDC 138,530.6137</t>
        </is>
      </c>
      <c r="L18147" s="17" t="n">
        <v>138502.9076067238</v>
      </c>
      <c r="M18147" s="17">
        <f>J18147-L18147</f>
        <v/>
      </c>
      <c r="N18147" s="18">
        <f>IF(J18147=0,"",L18147/J18147)</f>
        <v/>
      </c>
      <c r="O18147" s="15" t="inlineStr">
        <is>
          <t>Rabby API + Jupiter</t>
        </is>
      </c>
    </row>
    <row r="18148">
      <c r="A18148" s="15" t="inlineStr">
        <is>
          <t>2026-07-12 15:58:14</t>
        </is>
      </c>
      <c r="B18148" s="15" t="inlineStr">
        <is>
          <t>0xe16be042f9433779909a972669be3a2003956348</t>
        </is>
      </c>
      <c r="C18148" s="15" t="inlineStr">
        <is>
          <t>Ethereum</t>
        </is>
      </c>
      <c r="D18148" s="15" t="inlineStr">
        <is>
          <t>Aave V3</t>
        </is>
      </c>
      <c r="E18148" s="15" t="inlineStr">
        <is>
          <t>Lending</t>
        </is>
      </c>
      <c r="F18148" s="15" t="inlineStr">
        <is>
          <t>AaveV3-eth-0xae05cd22</t>
        </is>
      </c>
      <c r="G18148" s="15" t="inlineStr">
        <is>
          <t>USDC+mGLOBAL vs USDC</t>
        </is>
      </c>
      <c r="H18148" s="16" t="n">
        <v>1.0701</v>
      </c>
      <c r="I18148" s="15" t="inlineStr">
        <is>
          <t>USDC 66.3558; mGLOBAL 127,215.9000</t>
        </is>
      </c>
      <c r="J18148" s="17" t="n">
        <v>128079.6698692546</v>
      </c>
      <c r="K18148" s="15" t="inlineStr">
        <is>
          <t>USDC 95,673.9489</t>
        </is>
      </c>
      <c r="L18148" s="17" t="n">
        <v>95721.80976688344</v>
      </c>
      <c r="M18148" s="17">
        <f>J18148-L18148</f>
        <v/>
      </c>
      <c r="N18148" s="18">
        <f>IF(J18148=0,"",L18148/J18148)</f>
        <v/>
      </c>
      <c r="O18148" s="15" t="inlineStr">
        <is>
          <t>Rabby API + Jupiter</t>
        </is>
      </c>
    </row>
    <row r="18149">
      <c r="A18149" s="15" t="inlineStr">
        <is>
          <t>2026-07-12 15:58:14</t>
        </is>
      </c>
      <c r="B18149" s="15" t="inlineStr">
        <is>
          <t>0xe16be042f9433779909a972669be3a2003956348</t>
        </is>
      </c>
      <c r="C18149" s="15" t="inlineStr">
        <is>
          <t>Base</t>
        </is>
      </c>
      <c r="D18149" s="15" t="inlineStr">
        <is>
          <t>D2.finance</t>
        </is>
      </c>
      <c r="E18149" s="15" t="inlineStr">
        <is>
          <t>Yield</t>
        </is>
      </c>
      <c r="F18149" s="15" t="inlineStr">
        <is>
          <t>D2.finance-base-0x2406aacb</t>
        </is>
      </c>
      <c r="G18149" s="15" t="inlineStr">
        <is>
          <t>USDC vs (no debt)</t>
        </is>
      </c>
      <c r="H18149" s="16" t="inlineStr"/>
      <c r="I18149" s="15" t="inlineStr">
        <is>
          <t>USDC 15,152.5529</t>
        </is>
      </c>
      <c r="J18149" s="17" t="n">
        <v>15160.13295847924</v>
      </c>
      <c r="K18149" s="15" t="inlineStr"/>
      <c r="L18149" s="17" t="n">
        <v>0</v>
      </c>
      <c r="M18149" s="17">
        <f>J18149-L18149</f>
        <v/>
      </c>
      <c r="N18149" s="18">
        <f>IF(J18149=0,"",L18149/J18149)</f>
        <v/>
      </c>
      <c r="O18149" s="15" t="inlineStr">
        <is>
          <t>Rabby API + Jupiter</t>
        </is>
      </c>
    </row>
    <row r="18150">
      <c r="A18150" s="15" t="inlineStr">
        <is>
          <t>2026-07-12 15:58:14</t>
        </is>
      </c>
      <c r="B18150" s="15" t="inlineStr">
        <is>
          <t>0xe16be042f9433779909a972669be3a2003956348</t>
        </is>
      </c>
      <c r="C18150" s="15" t="inlineStr">
        <is>
          <t>Ethereum</t>
        </is>
      </c>
      <c r="D18150" s="15" t="inlineStr">
        <is>
          <t>Euler</t>
        </is>
      </c>
      <c r="E18150" s="15" t="inlineStr">
        <is>
          <t>Lending</t>
        </is>
      </c>
      <c r="F18150" s="15" t="inlineStr">
        <is>
          <t>Euler-eth-0x0c9a3dd6</t>
        </is>
      </c>
      <c r="G18150" s="15" t="inlineStr">
        <is>
          <t>PT-cUSD-23JUL2026 vs USDe</t>
        </is>
      </c>
      <c r="H18150" s="16" t="n">
        <v>1.0428</v>
      </c>
      <c r="I18150" s="15" t="inlineStr">
        <is>
          <t>PT-cUSD-23JUL2026 111,191.9157</t>
        </is>
      </c>
      <c r="J18150" s="17" t="n">
        <v>110704.7497817227</v>
      </c>
      <c r="K18150" s="15" t="inlineStr">
        <is>
          <t>USDe 92,325.4266</t>
        </is>
      </c>
      <c r="L18150" s="17" t="n">
        <v>92362.35672297786</v>
      </c>
      <c r="M18150" s="17">
        <f>J18150-L18150</f>
        <v/>
      </c>
      <c r="N18150" s="18">
        <f>IF(J18150=0,"",L18150/J18150)</f>
        <v/>
      </c>
      <c r="O18150" s="15" t="inlineStr">
        <is>
          <t>Rabby API + Jupiter</t>
        </is>
      </c>
    </row>
    <row r="18151">
      <c r="A18151" s="15" t="inlineStr">
        <is>
          <t>2026-07-12 15:58:14</t>
        </is>
      </c>
      <c r="B18151" s="15" t="inlineStr">
        <is>
          <t>0xe16be042f9433779909a972669be3a2003956348</t>
        </is>
      </c>
      <c r="C18151" s="15" t="inlineStr">
        <is>
          <t>Ethereum</t>
        </is>
      </c>
      <c r="D18151" s="15" t="inlineStr">
        <is>
          <t>Fluid</t>
        </is>
      </c>
      <c r="E18151" s="15" t="inlineStr">
        <is>
          <t>Lending</t>
        </is>
      </c>
      <c r="F18151" s="15" t="inlineStr">
        <is>
          <t>Fluid-eth-0x324c5dc1</t>
        </is>
      </c>
      <c r="G18151" s="15" t="inlineStr">
        <is>
          <t>reUSD vs GHO</t>
        </is>
      </c>
      <c r="H18151" s="16" t="n">
        <v>1.0555</v>
      </c>
      <c r="I18151" s="15" t="inlineStr">
        <is>
          <t>reUSD 279,798.7765</t>
        </is>
      </c>
      <c r="J18151" s="17" t="n">
        <v>304744.0807256913</v>
      </c>
      <c r="K18151" s="15" t="inlineStr">
        <is>
          <t>GHO 260,637.6975</t>
        </is>
      </c>
      <c r="L18151" s="17" t="n">
        <v>259855.7843802818</v>
      </c>
      <c r="M18151" s="17">
        <f>J18151-L18151</f>
        <v/>
      </c>
      <c r="N18151" s="18">
        <f>IF(J18151=0,"",L18151/J18151)</f>
        <v/>
      </c>
      <c r="O18151" s="15" t="inlineStr">
        <is>
          <t>Rabby API + Jupiter</t>
        </is>
      </c>
    </row>
    <row r="18152">
      <c r="A18152" s="15" t="inlineStr">
        <is>
          <t>2026-07-12 15:58:14</t>
        </is>
      </c>
      <c r="B18152" s="15" t="inlineStr">
        <is>
          <t>0xe16be042f9433779909a972669be3a2003956348</t>
        </is>
      </c>
      <c r="C18152" s="15" t="inlineStr">
        <is>
          <t>Ethereum</t>
        </is>
      </c>
      <c r="D18152" s="15" t="inlineStr">
        <is>
          <t>Curve LlamaLend</t>
        </is>
      </c>
      <c r="E18152" s="15" t="inlineStr">
        <is>
          <t>Lending</t>
        </is>
      </c>
      <c r="F18152" s="15" t="inlineStr">
        <is>
          <t>CurveLlamaLend-eth-0x3de37c38</t>
        </is>
      </c>
      <c r="G18152" s="15" t="inlineStr">
        <is>
          <t>sfrxUSD vs crvUSD</t>
        </is>
      </c>
      <c r="H18152" s="16" t="n">
        <v>1.0486</v>
      </c>
      <c r="I18152" s="15" t="inlineStr">
        <is>
          <t>sfrxUSD 275,773.4355</t>
        </is>
      </c>
      <c r="J18152" s="17" t="n">
        <v>331365.6079692468</v>
      </c>
      <c r="K18152" s="15" t="inlineStr">
        <is>
          <t>crvUSD 307,838.0188</t>
        </is>
      </c>
      <c r="L18152" s="17" t="n">
        <v>307913.1989767519</v>
      </c>
      <c r="M18152" s="17">
        <f>J18152-L18152</f>
        <v/>
      </c>
      <c r="N18152" s="18">
        <f>IF(J18152=0,"",L18152/J18152)</f>
        <v/>
      </c>
      <c r="O18152" s="15" t="inlineStr">
        <is>
          <t>Rabby API + Jupiter</t>
        </is>
      </c>
    </row>
    <row r="18153">
      <c r="A18153" s="15" t="inlineStr">
        <is>
          <t>2026-07-12 15:58:14</t>
        </is>
      </c>
      <c r="B18153" s="15" t="inlineStr">
        <is>
          <t>0xe16be042f9433779909a972669be3a2003956348</t>
        </is>
      </c>
      <c r="C18153" s="15" t="inlineStr">
        <is>
          <t>Mantle</t>
        </is>
      </c>
      <c r="D18153" s="15" t="inlineStr">
        <is>
          <t>Aave V3</t>
        </is>
      </c>
      <c r="E18153" s="15" t="inlineStr">
        <is>
          <t>Lending</t>
        </is>
      </c>
      <c r="F18153" s="15" t="inlineStr">
        <is>
          <t>AaveV3-mnt-0x458f2934</t>
        </is>
      </c>
      <c r="G18153" s="15" t="inlineStr">
        <is>
          <t>WMNT+sUSDe vs USDC</t>
        </is>
      </c>
      <c r="H18153" s="16" t="n">
        <v>1.0287</v>
      </c>
      <c r="I18153" s="15" t="inlineStr">
        <is>
          <t>WMNT 338.0582; sUSDe 255,926.5433</t>
        </is>
      </c>
      <c r="J18153" s="17" t="n">
        <v>317038.0245552362</v>
      </c>
      <c r="K18153" s="15" t="inlineStr">
        <is>
          <t>USDC 283,385.7000</t>
        </is>
      </c>
      <c r="L18153" s="17" t="n">
        <v>283527.4637518759</v>
      </c>
      <c r="M18153" s="17">
        <f>J18153-L18153</f>
        <v/>
      </c>
      <c r="N18153" s="18">
        <f>IF(J18153=0,"",L18153/J18153)</f>
        <v/>
      </c>
      <c r="O18153" s="15" t="inlineStr">
        <is>
          <t>Rabby API + Jupiter</t>
        </is>
      </c>
    </row>
    <row r="18154">
      <c r="A18154" s="15" t="inlineStr">
        <is>
          <t>2026-07-12 15:58:14</t>
        </is>
      </c>
      <c r="B18154" s="15" t="inlineStr">
        <is>
          <t>0xe16be042f9433779909a972669be3a2003956348</t>
        </is>
      </c>
      <c r="C18154" s="15" t="inlineStr">
        <is>
          <t>Monad</t>
        </is>
      </c>
      <c r="D18154" s="15" t="inlineStr">
        <is>
          <t>Euler</t>
        </is>
      </c>
      <c r="E18154" s="15" t="inlineStr">
        <is>
          <t>Lending</t>
        </is>
      </c>
      <c r="F18154" s="15" t="inlineStr">
        <is>
          <t>Euler-monad-0x7a9324e8</t>
        </is>
      </c>
      <c r="G18154" s="15" t="inlineStr">
        <is>
          <t>USDC vs USDC</t>
        </is>
      </c>
      <c r="H18154" s="16" t="n">
        <v>1.0496</v>
      </c>
      <c r="I18154" s="15" t="inlineStr">
        <is>
          <t>USDC 218,233.5613</t>
        </is>
      </c>
      <c r="J18154" s="17" t="n">
        <v>218342.7327047004</v>
      </c>
      <c r="K18154" s="15" t="inlineStr">
        <is>
          <t>USDC 187,134.9907</t>
        </is>
      </c>
      <c r="L18154" s="17" t="n">
        <v>187228.6049824912</v>
      </c>
      <c r="M18154" s="17">
        <f>J18154-L18154</f>
        <v/>
      </c>
      <c r="N18154" s="18">
        <f>IF(J18154=0,"",L18154/J18154)</f>
        <v/>
      </c>
      <c r="O18154" s="15" t="inlineStr">
        <is>
          <t>Rabby API + Jupiter</t>
        </is>
      </c>
    </row>
    <row r="18155">
      <c r="A18155" s="15" t="inlineStr">
        <is>
          <t>2026-07-12 15:58:14</t>
        </is>
      </c>
      <c r="B18155" s="15" t="inlineStr">
        <is>
          <t>0xe16be042f9433779909a972669be3a2003956348</t>
        </is>
      </c>
      <c r="C18155" s="15" t="inlineStr">
        <is>
          <t>Ethereum</t>
        </is>
      </c>
      <c r="D18155" s="15" t="inlineStr">
        <is>
          <t>Morpho</t>
        </is>
      </c>
      <c r="E18155" s="15" t="inlineStr">
        <is>
          <t>Lending</t>
        </is>
      </c>
      <c r="F18155" s="15" t="inlineStr">
        <is>
          <t>Morpho-eth-0xbbbbbbbb</t>
        </is>
      </c>
      <c r="G18155" s="15" t="inlineStr">
        <is>
          <t>PRIME vs PYUSD</t>
        </is>
      </c>
      <c r="H18155" s="16" t="n">
        <v>1.083</v>
      </c>
      <c r="I18155" s="15" t="inlineStr">
        <is>
          <t>PRIME 114,853.8687</t>
        </is>
      </c>
      <c r="J18155" s="17" t="n">
        <v>120336.1645616514</v>
      </c>
      <c r="K18155" s="15" t="inlineStr">
        <is>
          <t>PYUSD 95,545.0590</t>
        </is>
      </c>
      <c r="L18155" s="17" t="n">
        <v>95573.72252575115</v>
      </c>
      <c r="M18155" s="17">
        <f>J18155-L18155</f>
        <v/>
      </c>
      <c r="N18155" s="18">
        <f>IF(J18155=0,"",L18155/J18155)</f>
        <v/>
      </c>
      <c r="O18155" s="15" t="inlineStr">
        <is>
          <t>Rabby API + Jupiter</t>
        </is>
      </c>
    </row>
    <row r="18156">
      <c r="A18156" s="15" t="inlineStr">
        <is>
          <t>2026-07-12 15:58:14</t>
        </is>
      </c>
      <c r="B18156" s="15" t="inlineStr">
        <is>
          <t>0xe16be042f9433779909a972669be3a2003956348</t>
        </is>
      </c>
      <c r="C18156" s="15" t="inlineStr">
        <is>
          <t>Ethereum</t>
        </is>
      </c>
      <c r="D18156" s="15" t="inlineStr">
        <is>
          <t>Morpho</t>
        </is>
      </c>
      <c r="E18156" s="15" t="inlineStr">
        <is>
          <t>Lending</t>
        </is>
      </c>
      <c r="F18156" s="15" t="inlineStr">
        <is>
          <t>Morpho-eth-0xbbbbbbbb</t>
        </is>
      </c>
      <c r="G18156" s="15" t="inlineStr">
        <is>
          <t>mF-ONE vs USDC</t>
        </is>
      </c>
      <c r="H18156" s="16" t="n">
        <v>1.1395</v>
      </c>
      <c r="I18156" s="15" t="inlineStr">
        <is>
          <t>mF-ONE 148,000.0000</t>
        </is>
      </c>
      <c r="J18156" s="17" t="n">
        <v>163700.820250125</v>
      </c>
      <c r="K18156" s="15" t="inlineStr">
        <is>
          <t>USDC 121,262.9743</t>
        </is>
      </c>
      <c r="L18156" s="17" t="n">
        <v>121323.6361461733</v>
      </c>
      <c r="M18156" s="17">
        <f>J18156-L18156</f>
        <v/>
      </c>
      <c r="N18156" s="18">
        <f>IF(J18156=0,"",L18156/J18156)</f>
        <v/>
      </c>
      <c r="O18156" s="15" t="inlineStr">
        <is>
          <t>Rabby API + Jupiter</t>
        </is>
      </c>
    </row>
    <row r="18157">
      <c r="A18157" s="15" t="inlineStr">
        <is>
          <t>2026-07-12 15:58:14</t>
        </is>
      </c>
      <c r="B18157" s="15" t="inlineStr">
        <is>
          <t>0xe16be042f9433779909a972669be3a2003956348</t>
        </is>
      </c>
      <c r="C18157" s="15" t="inlineStr">
        <is>
          <t>Ethereum</t>
        </is>
      </c>
      <c r="D18157" s="15" t="inlineStr">
        <is>
          <t>Morpho</t>
        </is>
      </c>
      <c r="E18157" s="15" t="inlineStr">
        <is>
          <t>Lending</t>
        </is>
      </c>
      <c r="F18157" s="15" t="inlineStr">
        <is>
          <t>Morpho-eth-0xbbbbbbbb</t>
        </is>
      </c>
      <c r="G18157" s="15" t="inlineStr">
        <is>
          <t>sNUSD vs USDC</t>
        </is>
      </c>
      <c r="H18157" s="16" t="n">
        <v>1.0525</v>
      </c>
      <c r="I18157" s="15" t="inlineStr">
        <is>
          <t>sNUSD 73,161.4141</t>
        </is>
      </c>
      <c r="J18157" s="17" t="n">
        <v>77591.84878757641</v>
      </c>
      <c r="K18157" s="15" t="inlineStr">
        <is>
          <t>USDC 67,420.6556</t>
        </is>
      </c>
      <c r="L18157" s="17" t="n">
        <v>67454.38278931257</v>
      </c>
      <c r="M18157" s="17">
        <f>J18157-L18157</f>
        <v/>
      </c>
      <c r="N18157" s="18">
        <f>IF(J18157=0,"",L18157/J18157)</f>
        <v/>
      </c>
      <c r="O18157" s="15" t="inlineStr">
        <is>
          <t>Rabby API + Jupiter</t>
        </is>
      </c>
    </row>
    <row r="18158">
      <c r="A18158" s="15" t="inlineStr">
        <is>
          <t>2026-07-12 15:58:14</t>
        </is>
      </c>
      <c r="B18158" s="15" t="inlineStr">
        <is>
          <t>0xe16be042f9433779909a972669be3a2003956348</t>
        </is>
      </c>
      <c r="C18158" s="15" t="inlineStr">
        <is>
          <t>Plasma</t>
        </is>
      </c>
      <c r="D18158" s="15" t="inlineStr">
        <is>
          <t>Fluid</t>
        </is>
      </c>
      <c r="E18158" s="15" t="inlineStr">
        <is>
          <t>Lending</t>
        </is>
      </c>
      <c r="F18158" s="15" t="inlineStr">
        <is>
          <t>Fluid-plasma-0x324c5dc1</t>
        </is>
      </c>
      <c r="G18158" s="15" t="inlineStr">
        <is>
          <t>sUSDai vs GHO</t>
        </is>
      </c>
      <c r="H18158" s="16" t="n">
        <v>1.044</v>
      </c>
      <c r="I18158" s="15" t="inlineStr">
        <is>
          <t>sUSDai 249,570.0181</t>
        </is>
      </c>
      <c r="J18158" s="17" t="n">
        <v>273746.0993862792</v>
      </c>
      <c r="K18158" s="15" t="inlineStr">
        <is>
          <t>GHO 236,201.5022</t>
        </is>
      </c>
      <c r="L18158" s="17" t="n">
        <v>235998.1004699181</v>
      </c>
      <c r="M18158" s="17">
        <f>J18158-L18158</f>
        <v/>
      </c>
      <c r="N18158" s="18">
        <f>IF(J18158=0,"",L18158/J18158)</f>
        <v/>
      </c>
      <c r="O18158" s="15" t="inlineStr">
        <is>
          <t>Rabby API + Jupiter</t>
        </is>
      </c>
    </row>
    <row r="18159">
      <c r="A18159" s="15" t="inlineStr">
        <is>
          <t>2026-07-12 15:58:14</t>
        </is>
      </c>
      <c r="B18159" s="15" t="inlineStr">
        <is>
          <t>0xe16be042f9433779909a972669be3a2003956348</t>
        </is>
      </c>
      <c r="C18159" s="15" t="inlineStr">
        <is>
          <t>Solana</t>
        </is>
      </c>
      <c r="D18159" s="15" t="inlineStr">
        <is>
          <t>Kamino</t>
        </is>
      </c>
      <c r="E18159" s="15" t="inlineStr">
        <is>
          <t>Lending</t>
        </is>
      </c>
      <c r="F18159" s="15" t="inlineStr">
        <is>
          <t>Kamino-sol-C546qjMb</t>
        </is>
      </c>
      <c r="G18159" s="15" t="inlineStr">
        <is>
          <t>ONyc vs USDC</t>
        </is>
      </c>
      <c r="H18159" s="16" t="n">
        <v>1.255</v>
      </c>
      <c r="I18159" s="15" t="inlineStr">
        <is>
          <t>ONyc 206,374.6220</t>
        </is>
      </c>
      <c r="J18159" s="17" t="n">
        <v>231759.5182273423</v>
      </c>
      <c r="K18159" s="15" t="inlineStr">
        <is>
          <t>USDC 138,531.2026</t>
        </is>
      </c>
      <c r="L18159" s="17" t="n">
        <v>138502.1110635356</v>
      </c>
      <c r="M18159" s="17">
        <f>J18159-L18159</f>
        <v/>
      </c>
      <c r="N18159" s="18">
        <f>IF(J18159=0,"",L18159/J18159)</f>
        <v/>
      </c>
      <c r="O18159" s="15" t="inlineStr">
        <is>
          <t>Rabby API + Jupiter</t>
        </is>
      </c>
    </row>
    <row r="18160">
      <c r="A18160" s="15" t="inlineStr">
        <is>
          <t>2026-07-12 17:10:12</t>
        </is>
      </c>
      <c r="B18160" s="15" t="inlineStr">
        <is>
          <t>0xe16be042f9433779909a972669be3a2003956348</t>
        </is>
      </c>
      <c r="C18160" s="15" t="inlineStr">
        <is>
          <t>Ethereum</t>
        </is>
      </c>
      <c r="D18160" s="15" t="inlineStr">
        <is>
          <t>Aave V3</t>
        </is>
      </c>
      <c r="E18160" s="15" t="inlineStr">
        <is>
          <t>Lending</t>
        </is>
      </c>
      <c r="F18160" s="15" t="inlineStr">
        <is>
          <t>AaveV3-eth-0xae05cd22</t>
        </is>
      </c>
      <c r="G18160" s="15" t="inlineStr">
        <is>
          <t>USDC+mGLOBAL vs USDC</t>
        </is>
      </c>
      <c r="H18160" s="16" t="n">
        <v>1.0701</v>
      </c>
      <c r="I18160" s="15" t="inlineStr">
        <is>
          <t>USDC 66.3558; mGLOBAL 127,215.9000</t>
        </is>
      </c>
      <c r="J18160" s="17" t="n">
        <v>128079.6698692546</v>
      </c>
      <c r="K18160" s="15" t="inlineStr">
        <is>
          <t>USDC 95,673.9489</t>
        </is>
      </c>
      <c r="L18160" s="17" t="n">
        <v>95721.80976688344</v>
      </c>
      <c r="M18160" s="17">
        <f>J18160-L18160</f>
        <v/>
      </c>
      <c r="N18160" s="18">
        <f>IF(J18160=0,"",L18160/J18160)</f>
        <v/>
      </c>
      <c r="O18160" s="15" t="inlineStr">
        <is>
          <t>Rabby API + Jupiter</t>
        </is>
      </c>
    </row>
    <row r="18161">
      <c r="A18161" s="15" t="inlineStr">
        <is>
          <t>2026-07-12 17:10:12</t>
        </is>
      </c>
      <c r="B18161" s="15" t="inlineStr">
        <is>
          <t>0xe16be042f9433779909a972669be3a2003956348</t>
        </is>
      </c>
      <c r="C18161" s="15" t="inlineStr">
        <is>
          <t>Base</t>
        </is>
      </c>
      <c r="D18161" s="15" t="inlineStr">
        <is>
          <t>D2.finance</t>
        </is>
      </c>
      <c r="E18161" s="15" t="inlineStr">
        <is>
          <t>Yield</t>
        </is>
      </c>
      <c r="F18161" s="15" t="inlineStr">
        <is>
          <t>D2.finance-base-0x2406aacb</t>
        </is>
      </c>
      <c r="G18161" s="15" t="inlineStr">
        <is>
          <t>USDC vs (no debt)</t>
        </is>
      </c>
      <c r="H18161" s="16" t="inlineStr"/>
      <c r="I18161" s="15" t="inlineStr">
        <is>
          <t>USDC 15,152.5529</t>
        </is>
      </c>
      <c r="J18161" s="17" t="n">
        <v>15160.13295847924</v>
      </c>
      <c r="K18161" s="15" t="inlineStr"/>
      <c r="L18161" s="17" t="n">
        <v>0</v>
      </c>
      <c r="M18161" s="17">
        <f>J18161-L18161</f>
        <v/>
      </c>
      <c r="N18161" s="18">
        <f>IF(J18161=0,"",L18161/J18161)</f>
        <v/>
      </c>
      <c r="O18161" s="15" t="inlineStr">
        <is>
          <t>Rabby API + Jupiter</t>
        </is>
      </c>
    </row>
    <row r="18162">
      <c r="A18162" s="15" t="inlineStr">
        <is>
          <t>2026-07-12 17:10:12</t>
        </is>
      </c>
      <c r="B18162" s="15" t="inlineStr">
        <is>
          <t>0xe16be042f9433779909a972669be3a2003956348</t>
        </is>
      </c>
      <c r="C18162" s="15" t="inlineStr">
        <is>
          <t>Ethereum</t>
        </is>
      </c>
      <c r="D18162" s="15" t="inlineStr">
        <is>
          <t>Euler</t>
        </is>
      </c>
      <c r="E18162" s="15" t="inlineStr">
        <is>
          <t>Lending</t>
        </is>
      </c>
      <c r="F18162" s="15" t="inlineStr">
        <is>
          <t>Euler-eth-0x0c9a3dd6</t>
        </is>
      </c>
      <c r="G18162" s="15" t="inlineStr">
        <is>
          <t>PT-cUSD-23JUL2026 vs USDe</t>
        </is>
      </c>
      <c r="H18162" s="16" t="n">
        <v>1.0428</v>
      </c>
      <c r="I18162" s="15" t="inlineStr">
        <is>
          <t>PT-cUSD-23JUL2026 111,191.9157</t>
        </is>
      </c>
      <c r="J18162" s="17" t="n">
        <v>110706.0909231503</v>
      </c>
      <c r="K18162" s="15" t="inlineStr">
        <is>
          <t>USDe 92,325.4266</t>
        </is>
      </c>
      <c r="L18162" s="17" t="n">
        <v>92362.35672297786</v>
      </c>
      <c r="M18162" s="17">
        <f>J18162-L18162</f>
        <v/>
      </c>
      <c r="N18162" s="18">
        <f>IF(J18162=0,"",L18162/J18162)</f>
        <v/>
      </c>
      <c r="O18162" s="15" t="inlineStr">
        <is>
          <t>Rabby API + Jupiter</t>
        </is>
      </c>
    </row>
    <row r="18163">
      <c r="A18163" s="15" t="inlineStr">
        <is>
          <t>2026-07-12 17:10:12</t>
        </is>
      </c>
      <c r="B18163" s="15" t="inlineStr">
        <is>
          <t>0xe16be042f9433779909a972669be3a2003956348</t>
        </is>
      </c>
      <c r="C18163" s="15" t="inlineStr">
        <is>
          <t>Ethereum</t>
        </is>
      </c>
      <c r="D18163" s="15" t="inlineStr">
        <is>
          <t>Fluid</t>
        </is>
      </c>
      <c r="E18163" s="15" t="inlineStr">
        <is>
          <t>Lending</t>
        </is>
      </c>
      <c r="F18163" s="15" t="inlineStr">
        <is>
          <t>Fluid-eth-0x324c5dc1</t>
        </is>
      </c>
      <c r="G18163" s="15" t="inlineStr">
        <is>
          <t>reUSD vs GHO</t>
        </is>
      </c>
      <c r="H18163" s="16" t="n">
        <v>1.0559</v>
      </c>
      <c r="I18163" s="15" t="inlineStr">
        <is>
          <t>reUSD 279,798.7765</t>
        </is>
      </c>
      <c r="J18163" s="17" t="n">
        <v>304867.2639641335</v>
      </c>
      <c r="K18163" s="15" t="inlineStr">
        <is>
          <t>GHO 260,637.6975</t>
        </is>
      </c>
      <c r="L18163" s="17" t="n">
        <v>259855.7843802818</v>
      </c>
      <c r="M18163" s="17">
        <f>J18163-L18163</f>
        <v/>
      </c>
      <c r="N18163" s="18">
        <f>IF(J18163=0,"",L18163/J18163)</f>
        <v/>
      </c>
      <c r="O18163" s="15" t="inlineStr">
        <is>
          <t>Rabby API + Jupiter</t>
        </is>
      </c>
    </row>
    <row r="18164">
      <c r="A18164" s="15" t="inlineStr">
        <is>
          <t>2026-07-12 17:10:12</t>
        </is>
      </c>
      <c r="B18164" s="15" t="inlineStr">
        <is>
          <t>0xe16be042f9433779909a972669be3a2003956348</t>
        </is>
      </c>
      <c r="C18164" s="15" t="inlineStr">
        <is>
          <t>Ethereum</t>
        </is>
      </c>
      <c r="D18164" s="15" t="inlineStr">
        <is>
          <t>Curve LlamaLend</t>
        </is>
      </c>
      <c r="E18164" s="15" t="inlineStr">
        <is>
          <t>Lending</t>
        </is>
      </c>
      <c r="F18164" s="15" t="inlineStr">
        <is>
          <t>CurveLlamaLend-eth-0x3de37c38</t>
        </is>
      </c>
      <c r="G18164" s="15" t="inlineStr">
        <is>
          <t>sfrxUSD vs crvUSD</t>
        </is>
      </c>
      <c r="H18164" s="16" t="n">
        <v>1.0486</v>
      </c>
      <c r="I18164" s="15" t="inlineStr">
        <is>
          <t>sfrxUSD 275,773.4355</t>
        </is>
      </c>
      <c r="J18164" s="17" t="n">
        <v>331367.1036676231</v>
      </c>
      <c r="K18164" s="15" t="inlineStr">
        <is>
          <t>crvUSD 307,838.0188</t>
        </is>
      </c>
      <c r="L18164" s="17" t="n">
        <v>307916.3094385531</v>
      </c>
      <c r="M18164" s="17">
        <f>J18164-L18164</f>
        <v/>
      </c>
      <c r="N18164" s="18">
        <f>IF(J18164=0,"",L18164/J18164)</f>
        <v/>
      </c>
      <c r="O18164" s="15" t="inlineStr">
        <is>
          <t>Rabby API + Jupiter</t>
        </is>
      </c>
    </row>
    <row r="18165">
      <c r="A18165" s="15" t="inlineStr">
        <is>
          <t>2026-07-12 17:10:12</t>
        </is>
      </c>
      <c r="B18165" s="15" t="inlineStr">
        <is>
          <t>0xe16be042f9433779909a972669be3a2003956348</t>
        </is>
      </c>
      <c r="C18165" s="15" t="inlineStr">
        <is>
          <t>Mantle</t>
        </is>
      </c>
      <c r="D18165" s="15" t="inlineStr">
        <is>
          <t>Aave V3</t>
        </is>
      </c>
      <c r="E18165" s="15" t="inlineStr">
        <is>
          <t>Lending</t>
        </is>
      </c>
      <c r="F18165" s="15" t="inlineStr">
        <is>
          <t>AaveV3-mnt-0x458f2934</t>
        </is>
      </c>
      <c r="G18165" s="15" t="inlineStr">
        <is>
          <t>WMNT+sUSDe vs USDC</t>
        </is>
      </c>
      <c r="H18165" s="16" t="n">
        <v>1.0287</v>
      </c>
      <c r="I18165" s="15" t="inlineStr">
        <is>
          <t>WMNT 338.0582; sUSDe 255,926.5433</t>
        </is>
      </c>
      <c r="J18165" s="17" t="n">
        <v>317012.5251775979</v>
      </c>
      <c r="K18165" s="15" t="inlineStr">
        <is>
          <t>USDC 283,385.7000</t>
        </is>
      </c>
      <c r="L18165" s="17" t="n">
        <v>283527.4637518759</v>
      </c>
      <c r="M18165" s="17">
        <f>J18165-L18165</f>
        <v/>
      </c>
      <c r="N18165" s="18">
        <f>IF(J18165=0,"",L18165/J18165)</f>
        <v/>
      </c>
      <c r="O18165" s="15" t="inlineStr">
        <is>
          <t>Rabby API + Jupiter</t>
        </is>
      </c>
    </row>
    <row r="18166">
      <c r="A18166" s="15" t="inlineStr">
        <is>
          <t>2026-07-12 17:10:12</t>
        </is>
      </c>
      <c r="B18166" s="15" t="inlineStr">
        <is>
          <t>0xe16be042f9433779909a972669be3a2003956348</t>
        </is>
      </c>
      <c r="C18166" s="15" t="inlineStr">
        <is>
          <t>Monad</t>
        </is>
      </c>
      <c r="D18166" s="15" t="inlineStr">
        <is>
          <t>Euler</t>
        </is>
      </c>
      <c r="E18166" s="15" t="inlineStr">
        <is>
          <t>Lending</t>
        </is>
      </c>
      <c r="F18166" s="15" t="inlineStr">
        <is>
          <t>Euler-monad-0x7a9324e8</t>
        </is>
      </c>
      <c r="G18166" s="15" t="inlineStr">
        <is>
          <t>USDC vs USDC</t>
        </is>
      </c>
      <c r="H18166" s="16" t="n">
        <v>1.0496</v>
      </c>
      <c r="I18166" s="15" t="inlineStr">
        <is>
          <t>USDC 218,235.4140</t>
        </is>
      </c>
      <c r="J18166" s="17" t="n">
        <v>218344.5862992633</v>
      </c>
      <c r="K18166" s="15" t="inlineStr">
        <is>
          <t>USDC 187,134.9907</t>
        </is>
      </c>
      <c r="L18166" s="17" t="n">
        <v>187228.6049824912</v>
      </c>
      <c r="M18166" s="17">
        <f>J18166-L18166</f>
        <v/>
      </c>
      <c r="N18166" s="18">
        <f>IF(J18166=0,"",L18166/J18166)</f>
        <v/>
      </c>
      <c r="O18166" s="15" t="inlineStr">
        <is>
          <t>Rabby API + Jupiter</t>
        </is>
      </c>
    </row>
    <row r="18167">
      <c r="A18167" s="15" t="inlineStr">
        <is>
          <t>2026-07-12 17:10:12</t>
        </is>
      </c>
      <c r="B18167" s="15" t="inlineStr">
        <is>
          <t>0xe16be042f9433779909a972669be3a2003956348</t>
        </is>
      </c>
      <c r="C18167" s="15" t="inlineStr">
        <is>
          <t>Ethereum</t>
        </is>
      </c>
      <c r="D18167" s="15" t="inlineStr">
        <is>
          <t>Morpho</t>
        </is>
      </c>
      <c r="E18167" s="15" t="inlineStr">
        <is>
          <t>Lending</t>
        </is>
      </c>
      <c r="F18167" s="15" t="inlineStr">
        <is>
          <t>Morpho-eth-0xbbbbbbbb</t>
        </is>
      </c>
      <c r="G18167" s="15" t="inlineStr">
        <is>
          <t>PRIME vs PYUSD</t>
        </is>
      </c>
      <c r="H18167" s="16" t="n">
        <v>1.083</v>
      </c>
      <c r="I18167" s="15" t="inlineStr">
        <is>
          <t>PRIME 114,853.8687</t>
        </is>
      </c>
      <c r="J18167" s="17" t="n">
        <v>120348.2054026122</v>
      </c>
      <c r="K18167" s="15" t="inlineStr">
        <is>
          <t>PYUSD 95,545.0590</t>
        </is>
      </c>
      <c r="L18167" s="17" t="n">
        <v>95583.27703165195</v>
      </c>
      <c r="M18167" s="17">
        <f>J18167-L18167</f>
        <v/>
      </c>
      <c r="N18167" s="18">
        <f>IF(J18167=0,"",L18167/J18167)</f>
        <v/>
      </c>
      <c r="O18167" s="15" t="inlineStr">
        <is>
          <t>Rabby API + Jupiter</t>
        </is>
      </c>
    </row>
    <row r="18168">
      <c r="A18168" s="15" t="inlineStr">
        <is>
          <t>2026-07-12 17:10:12</t>
        </is>
      </c>
      <c r="B18168" s="15" t="inlineStr">
        <is>
          <t>0xe16be042f9433779909a972669be3a2003956348</t>
        </is>
      </c>
      <c r="C18168" s="15" t="inlineStr">
        <is>
          <t>Ethereum</t>
        </is>
      </c>
      <c r="D18168" s="15" t="inlineStr">
        <is>
          <t>Morpho</t>
        </is>
      </c>
      <c r="E18168" s="15" t="inlineStr">
        <is>
          <t>Lending</t>
        </is>
      </c>
      <c r="F18168" s="15" t="inlineStr">
        <is>
          <t>Morpho-eth-0xbbbbbbbb</t>
        </is>
      </c>
      <c r="G18168" s="15" t="inlineStr">
        <is>
          <t>mF-ONE vs USDC</t>
        </is>
      </c>
      <c r="H18168" s="16" t="n">
        <v>1.1395</v>
      </c>
      <c r="I18168" s="15" t="inlineStr">
        <is>
          <t>mF-ONE 148,000.0000</t>
        </is>
      </c>
      <c r="J18168" s="17" t="n">
        <v>163717.2001600961</v>
      </c>
      <c r="K18168" s="15" t="inlineStr">
        <is>
          <t>USDC 121,262.9743</t>
        </is>
      </c>
      <c r="L18168" s="17" t="n">
        <v>121323.6361461733</v>
      </c>
      <c r="M18168" s="17">
        <f>J18168-L18168</f>
        <v/>
      </c>
      <c r="N18168" s="18">
        <f>IF(J18168=0,"",L18168/J18168)</f>
        <v/>
      </c>
      <c r="O18168" s="15" t="inlineStr">
        <is>
          <t>Rabby API + Jupiter</t>
        </is>
      </c>
    </row>
    <row r="18169">
      <c r="A18169" s="15" t="inlineStr">
        <is>
          <t>2026-07-12 17:10:12</t>
        </is>
      </c>
      <c r="B18169" s="15" t="inlineStr">
        <is>
          <t>0xe16be042f9433779909a972669be3a2003956348</t>
        </is>
      </c>
      <c r="C18169" s="15" t="inlineStr">
        <is>
          <t>Ethereum</t>
        </is>
      </c>
      <c r="D18169" s="15" t="inlineStr">
        <is>
          <t>Morpho</t>
        </is>
      </c>
      <c r="E18169" s="15" t="inlineStr">
        <is>
          <t>Lending</t>
        </is>
      </c>
      <c r="F18169" s="15" t="inlineStr">
        <is>
          <t>Morpho-eth-0xbbbbbbbb</t>
        </is>
      </c>
      <c r="G18169" s="15" t="inlineStr">
        <is>
          <t>sNUSD vs USDC</t>
        </is>
      </c>
      <c r="H18169" s="16" t="n">
        <v>1.0525</v>
      </c>
      <c r="I18169" s="15" t="inlineStr">
        <is>
          <t>sNUSD 73,161.4141</t>
        </is>
      </c>
      <c r="J18169" s="17" t="n">
        <v>77592.25842695567</v>
      </c>
      <c r="K18169" s="15" t="inlineStr">
        <is>
          <t>USDC 67,420.6556</t>
        </is>
      </c>
      <c r="L18169" s="17" t="n">
        <v>67454.38278931257</v>
      </c>
      <c r="M18169" s="17">
        <f>J18169-L18169</f>
        <v/>
      </c>
      <c r="N18169" s="18">
        <f>IF(J18169=0,"",L18169/J18169)</f>
        <v/>
      </c>
      <c r="O18169" s="15" t="inlineStr">
        <is>
          <t>Rabby API + Jupiter</t>
        </is>
      </c>
    </row>
    <row r="18170">
      <c r="A18170" s="15" t="inlineStr">
        <is>
          <t>2026-07-12 17:10:12</t>
        </is>
      </c>
      <c r="B18170" s="15" t="inlineStr">
        <is>
          <t>0xe16be042f9433779909a972669be3a2003956348</t>
        </is>
      </c>
      <c r="C18170" s="15" t="inlineStr">
        <is>
          <t>Plasma</t>
        </is>
      </c>
      <c r="D18170" s="15" t="inlineStr">
        <is>
          <t>Fluid</t>
        </is>
      </c>
      <c r="E18170" s="15" t="inlineStr">
        <is>
          <t>Lending</t>
        </is>
      </c>
      <c r="F18170" s="15" t="inlineStr">
        <is>
          <t>Fluid-plasma-0x324c5dc1</t>
        </is>
      </c>
      <c r="G18170" s="15" t="inlineStr">
        <is>
          <t>sUSDai vs GHO</t>
        </is>
      </c>
      <c r="H18170" s="16" t="n">
        <v>1.0439</v>
      </c>
      <c r="I18170" s="15" t="inlineStr">
        <is>
          <t>sUSDai 249,570.0181</t>
        </is>
      </c>
      <c r="J18170" s="17" t="n">
        <v>273762.1468856354</v>
      </c>
      <c r="K18170" s="15" t="inlineStr">
        <is>
          <t>GHO 236,201.5022</t>
        </is>
      </c>
      <c r="L18170" s="17" t="n">
        <v>236021.697962319</v>
      </c>
      <c r="M18170" s="17">
        <f>J18170-L18170</f>
        <v/>
      </c>
      <c r="N18170" s="18">
        <f>IF(J18170=0,"",L18170/J18170)</f>
        <v/>
      </c>
      <c r="O18170" s="15" t="inlineStr">
        <is>
          <t>Rabby API + Jupiter</t>
        </is>
      </c>
    </row>
    <row r="18171">
      <c r="A18171" s="15" t="inlineStr">
        <is>
          <t>2026-07-12 17:10:12</t>
        </is>
      </c>
      <c r="B18171" s="15" t="inlineStr">
        <is>
          <t>0xe16be042f9433779909a972669be3a2003956348</t>
        </is>
      </c>
      <c r="C18171" s="15" t="inlineStr">
        <is>
          <t>Solana</t>
        </is>
      </c>
      <c r="D18171" s="15" t="inlineStr">
        <is>
          <t>Kamino</t>
        </is>
      </c>
      <c r="E18171" s="15" t="inlineStr">
        <is>
          <t>Lending</t>
        </is>
      </c>
      <c r="F18171" s="15" t="inlineStr">
        <is>
          <t>Kamino-sol-C546qjMb</t>
        </is>
      </c>
      <c r="G18171" s="15" t="inlineStr">
        <is>
          <t>ONyc vs USDC</t>
        </is>
      </c>
      <c r="H18171" s="16" t="n">
        <v>1.255</v>
      </c>
      <c r="I18171" s="15" t="inlineStr">
        <is>
          <t>ONyc 206,374.6220</t>
        </is>
      </c>
      <c r="J18171" s="17" t="n">
        <v>231759.515673314</v>
      </c>
      <c r="K18171" s="15" t="inlineStr">
        <is>
          <t>USDC 138,532.6221</t>
        </is>
      </c>
      <c r="L18171" s="17" t="n">
        <v>138501.4051354976</v>
      </c>
      <c r="M18171" s="17">
        <f>J18171-L18171</f>
        <v/>
      </c>
      <c r="N18171" s="18">
        <f>IF(J18171=0,"",L18171/J18171)</f>
        <v/>
      </c>
      <c r="O18171" s="15" t="inlineStr">
        <is>
          <t>Rabby API + Jupiter</t>
        </is>
      </c>
    </row>
    <row r="18172">
      <c r="A18172" s="15" t="inlineStr">
        <is>
          <t>2026-07-12 17:40:39</t>
        </is>
      </c>
      <c r="B18172" s="15" t="inlineStr">
        <is>
          <t>0xe16be042f9433779909a972669be3a2003956348</t>
        </is>
      </c>
      <c r="C18172" s="15" t="inlineStr">
        <is>
          <t>Ethereum</t>
        </is>
      </c>
      <c r="D18172" s="15" t="inlineStr">
        <is>
          <t>Aave V3</t>
        </is>
      </c>
      <c r="E18172" s="15" t="inlineStr">
        <is>
          <t>Lending</t>
        </is>
      </c>
      <c r="F18172" s="15" t="inlineStr">
        <is>
          <t>AaveV3-eth-0xae05cd22</t>
        </is>
      </c>
      <c r="G18172" s="15" t="inlineStr">
        <is>
          <t>USDC+mGLOBAL vs USDC</t>
        </is>
      </c>
      <c r="H18172" s="16" t="n">
        <v>1.0701</v>
      </c>
      <c r="I18172" s="15" t="inlineStr">
        <is>
          <t>USDC 66.3558; mGLOBAL 127,215.9000</t>
        </is>
      </c>
      <c r="J18172" s="17" t="n">
        <v>128092.4788827488</v>
      </c>
      <c r="K18172" s="15" t="inlineStr">
        <is>
          <t>USDC 95,673.9489</t>
        </is>
      </c>
      <c r="L18172" s="17" t="n">
        <v>95721.80976688344</v>
      </c>
      <c r="M18172" s="17">
        <f>J18172-L18172</f>
        <v/>
      </c>
      <c r="N18172" s="18">
        <f>IF(J18172=0,"",L18172/J18172)</f>
        <v/>
      </c>
      <c r="O18172" s="15" t="inlineStr">
        <is>
          <t>Rabby API + Jupiter</t>
        </is>
      </c>
    </row>
    <row r="18173">
      <c r="A18173" s="15" t="inlineStr">
        <is>
          <t>2026-07-12 17:40:39</t>
        </is>
      </c>
      <c r="B18173" s="15" t="inlineStr">
        <is>
          <t>0xe16be042f9433779909a972669be3a2003956348</t>
        </is>
      </c>
      <c r="C18173" s="15" t="inlineStr">
        <is>
          <t>Base</t>
        </is>
      </c>
      <c r="D18173" s="15" t="inlineStr">
        <is>
          <t>D2.finance</t>
        </is>
      </c>
      <c r="E18173" s="15" t="inlineStr">
        <is>
          <t>Yield</t>
        </is>
      </c>
      <c r="F18173" s="15" t="inlineStr">
        <is>
          <t>D2.finance-base-0x2406aacb</t>
        </is>
      </c>
      <c r="G18173" s="15" t="inlineStr">
        <is>
          <t>USDC vs (no debt)</t>
        </is>
      </c>
      <c r="H18173" s="16" t="inlineStr"/>
      <c r="I18173" s="15" t="inlineStr">
        <is>
          <t>USDC 15,152.5529</t>
        </is>
      </c>
      <c r="J18173" s="17" t="n">
        <v>15160.13295847924</v>
      </c>
      <c r="K18173" s="15" t="inlineStr"/>
      <c r="L18173" s="17" t="n">
        <v>0</v>
      </c>
      <c r="M18173" s="17">
        <f>J18173-L18173</f>
        <v/>
      </c>
      <c r="N18173" s="18">
        <f>IF(J18173=0,"",L18173/J18173)</f>
        <v/>
      </c>
      <c r="O18173" s="15" t="inlineStr">
        <is>
          <t>Rabby API + Jupiter</t>
        </is>
      </c>
    </row>
    <row r="18174">
      <c r="A18174" s="15" t="inlineStr">
        <is>
          <t>2026-07-12 17:40:39</t>
        </is>
      </c>
      <c r="B18174" s="15" t="inlineStr">
        <is>
          <t>0xe16be042f9433779909a972669be3a2003956348</t>
        </is>
      </c>
      <c r="C18174" s="15" t="inlineStr">
        <is>
          <t>Ethereum</t>
        </is>
      </c>
      <c r="D18174" s="15" t="inlineStr">
        <is>
          <t>Euler</t>
        </is>
      </c>
      <c r="E18174" s="15" t="inlineStr">
        <is>
          <t>Lending</t>
        </is>
      </c>
      <c r="F18174" s="15" t="inlineStr">
        <is>
          <t>Euler-eth-0x0c9a3dd6</t>
        </is>
      </c>
      <c r="G18174" s="15" t="inlineStr">
        <is>
          <t>PT-cUSD-23JUL2026 vs USDe</t>
        </is>
      </c>
      <c r="H18174" s="16" t="n">
        <v>1.0428</v>
      </c>
      <c r="I18174" s="15" t="inlineStr">
        <is>
          <t>PT-cUSD-23JUL2026 111,191.9157</t>
        </is>
      </c>
      <c r="J18174" s="17" t="n">
        <v>110704.9982043015</v>
      </c>
      <c r="K18174" s="15" t="inlineStr">
        <is>
          <t>USDe 92,325.4266</t>
        </is>
      </c>
      <c r="L18174" s="17" t="n">
        <v>92362.35672297786</v>
      </c>
      <c r="M18174" s="17">
        <f>J18174-L18174</f>
        <v/>
      </c>
      <c r="N18174" s="18">
        <f>IF(J18174=0,"",L18174/J18174)</f>
        <v/>
      </c>
      <c r="O18174" s="15" t="inlineStr">
        <is>
          <t>Rabby API + Jupiter</t>
        </is>
      </c>
    </row>
    <row r="18175">
      <c r="A18175" s="15" t="inlineStr">
        <is>
          <t>2026-07-12 17:40:39</t>
        </is>
      </c>
      <c r="B18175" s="15" t="inlineStr">
        <is>
          <t>0xe16be042f9433779909a972669be3a2003956348</t>
        </is>
      </c>
      <c r="C18175" s="15" t="inlineStr">
        <is>
          <t>Ethereum</t>
        </is>
      </c>
      <c r="D18175" s="15" t="inlineStr">
        <is>
          <t>Fluid</t>
        </is>
      </c>
      <c r="E18175" s="15" t="inlineStr">
        <is>
          <t>Lending</t>
        </is>
      </c>
      <c r="F18175" s="15" t="inlineStr">
        <is>
          <t>Fluid-eth-0x324c5dc1</t>
        </is>
      </c>
      <c r="G18175" s="15" t="inlineStr">
        <is>
          <t>reUSD vs GHO</t>
        </is>
      </c>
      <c r="H18175" s="16" t="n">
        <v>1.0525</v>
      </c>
      <c r="I18175" s="15" t="inlineStr">
        <is>
          <t>reUSD 279,798.7765</t>
        </is>
      </c>
      <c r="J18175" s="17" t="n">
        <v>304926.4495215457</v>
      </c>
      <c r="K18175" s="15" t="inlineStr">
        <is>
          <t>GHO 260,637.6975</t>
        </is>
      </c>
      <c r="L18175" s="17" t="n">
        <v>260741.952551689</v>
      </c>
      <c r="M18175" s="17">
        <f>J18175-L18175</f>
        <v/>
      </c>
      <c r="N18175" s="18">
        <f>IF(J18175=0,"",L18175/J18175)</f>
        <v/>
      </c>
      <c r="O18175" s="15" t="inlineStr">
        <is>
          <t>Rabby API + Jupiter</t>
        </is>
      </c>
    </row>
    <row r="18176">
      <c r="A18176" s="15" t="inlineStr">
        <is>
          <t>2026-07-12 17:40:39</t>
        </is>
      </c>
      <c r="B18176" s="15" t="inlineStr">
        <is>
          <t>0xe16be042f9433779909a972669be3a2003956348</t>
        </is>
      </c>
      <c r="C18176" s="15" t="inlineStr">
        <is>
          <t>Ethereum</t>
        </is>
      </c>
      <c r="D18176" s="15" t="inlineStr">
        <is>
          <t>Curve LlamaLend</t>
        </is>
      </c>
      <c r="E18176" s="15" t="inlineStr">
        <is>
          <t>Lending</t>
        </is>
      </c>
      <c r="F18176" s="15" t="inlineStr">
        <is>
          <t>CurveLlamaLend-eth-0x3de37c38</t>
        </is>
      </c>
      <c r="G18176" s="15" t="inlineStr">
        <is>
          <t>sfrxUSD vs crvUSD</t>
        </is>
      </c>
      <c r="H18176" s="16" t="n">
        <v>1.0486</v>
      </c>
      <c r="I18176" s="15" t="inlineStr">
        <is>
          <t>sfrxUSD 275,773.4355</t>
        </is>
      </c>
      <c r="J18176" s="17" t="n">
        <v>331367.8086488167</v>
      </c>
      <c r="K18176" s="15" t="inlineStr">
        <is>
          <t>crvUSD 307,838.0188</t>
        </is>
      </c>
      <c r="L18176" s="17" t="n">
        <v>307947.2485042662</v>
      </c>
      <c r="M18176" s="17">
        <f>J18176-L18176</f>
        <v/>
      </c>
      <c r="N18176" s="18">
        <f>IF(J18176=0,"",L18176/J18176)</f>
        <v/>
      </c>
      <c r="O18176" s="15" t="inlineStr">
        <is>
          <t>Rabby API + Jupiter</t>
        </is>
      </c>
    </row>
    <row r="18177">
      <c r="A18177" s="15" t="inlineStr">
        <is>
          <t>2026-07-12 17:40:39</t>
        </is>
      </c>
      <c r="B18177" s="15" t="inlineStr">
        <is>
          <t>0xe16be042f9433779909a972669be3a2003956348</t>
        </is>
      </c>
      <c r="C18177" s="15" t="inlineStr">
        <is>
          <t>Mantle</t>
        </is>
      </c>
      <c r="D18177" s="15" t="inlineStr">
        <is>
          <t>Aave V3</t>
        </is>
      </c>
      <c r="E18177" s="15" t="inlineStr">
        <is>
          <t>Lending</t>
        </is>
      </c>
      <c r="F18177" s="15" t="inlineStr">
        <is>
          <t>AaveV3-mnt-0x458f2934</t>
        </is>
      </c>
      <c r="G18177" s="15" t="inlineStr">
        <is>
          <t>WMNT+sUSDe vs USDC</t>
        </is>
      </c>
      <c r="H18177" s="16" t="n">
        <v>1.0287</v>
      </c>
      <c r="I18177" s="15" t="inlineStr">
        <is>
          <t>WMNT 338.0582; sUSDe 255,926.5433</t>
        </is>
      </c>
      <c r="J18177" s="17" t="n">
        <v>317038.0806728923</v>
      </c>
      <c r="K18177" s="15" t="inlineStr">
        <is>
          <t>USDC 283,385.7000</t>
        </is>
      </c>
      <c r="L18177" s="17" t="n">
        <v>283527.4637518759</v>
      </c>
      <c r="M18177" s="17">
        <f>J18177-L18177</f>
        <v/>
      </c>
      <c r="N18177" s="18">
        <f>IF(J18177=0,"",L18177/J18177)</f>
        <v/>
      </c>
      <c r="O18177" s="15" t="inlineStr">
        <is>
          <t>Rabby API + Jupiter</t>
        </is>
      </c>
    </row>
    <row r="18178">
      <c r="A18178" s="15" t="inlineStr">
        <is>
          <t>2026-07-12 17:40:39</t>
        </is>
      </c>
      <c r="B18178" s="15" t="inlineStr">
        <is>
          <t>0xe16be042f9433779909a972669be3a2003956348</t>
        </is>
      </c>
      <c r="C18178" s="15" t="inlineStr">
        <is>
          <t>Monad</t>
        </is>
      </c>
      <c r="D18178" s="15" t="inlineStr">
        <is>
          <t>Euler</t>
        </is>
      </c>
      <c r="E18178" s="15" t="inlineStr">
        <is>
          <t>Lending</t>
        </is>
      </c>
      <c r="F18178" s="15" t="inlineStr">
        <is>
          <t>Euler-monad-0x7a9324e8</t>
        </is>
      </c>
      <c r="G18178" s="15" t="inlineStr">
        <is>
          <t>USDC vs USDC</t>
        </is>
      </c>
      <c r="H18178" s="16" t="n">
        <v>1.0496</v>
      </c>
      <c r="I18178" s="15" t="inlineStr">
        <is>
          <t>USDC 218,236.1567</t>
        </is>
      </c>
      <c r="J18178" s="17" t="n">
        <v>218345.3293209922</v>
      </c>
      <c r="K18178" s="15" t="inlineStr">
        <is>
          <t>USDC 187,134.9907</t>
        </is>
      </c>
      <c r="L18178" s="17" t="n">
        <v>187228.6049824912</v>
      </c>
      <c r="M18178" s="17">
        <f>J18178-L18178</f>
        <v/>
      </c>
      <c r="N18178" s="18">
        <f>IF(J18178=0,"",L18178/J18178)</f>
        <v/>
      </c>
      <c r="O18178" s="15" t="inlineStr">
        <is>
          <t>Rabby API + Jupiter</t>
        </is>
      </c>
    </row>
    <row r="18179">
      <c r="A18179" s="15" t="inlineStr">
        <is>
          <t>2026-07-12 17:40:39</t>
        </is>
      </c>
      <c r="B18179" s="15" t="inlineStr">
        <is>
          <t>0xe16be042f9433779909a972669be3a2003956348</t>
        </is>
      </c>
      <c r="C18179" s="15" t="inlineStr">
        <is>
          <t>Ethereum</t>
        </is>
      </c>
      <c r="D18179" s="15" t="inlineStr">
        <is>
          <t>Morpho</t>
        </is>
      </c>
      <c r="E18179" s="15" t="inlineStr">
        <is>
          <t>Lending</t>
        </is>
      </c>
      <c r="F18179" s="15" t="inlineStr">
        <is>
          <t>Morpho-eth-0xbbbbbbbb</t>
        </is>
      </c>
      <c r="G18179" s="15" t="inlineStr">
        <is>
          <t>PRIME vs PYUSD</t>
        </is>
      </c>
      <c r="H18179" s="16" t="n">
        <v>1.083</v>
      </c>
      <c r="I18179" s="15" t="inlineStr">
        <is>
          <t>PRIME 114,853.8687</t>
        </is>
      </c>
      <c r="J18179" s="17" t="n">
        <v>120348.2054026122</v>
      </c>
      <c r="K18179" s="15" t="inlineStr">
        <is>
          <t>PYUSD 95,545.0590</t>
        </is>
      </c>
      <c r="L18179" s="17" t="n">
        <v>95583.27703165195</v>
      </c>
      <c r="M18179" s="17">
        <f>J18179-L18179</f>
        <v/>
      </c>
      <c r="N18179" s="18">
        <f>IF(J18179=0,"",L18179/J18179)</f>
        <v/>
      </c>
      <c r="O18179" s="15" t="inlineStr">
        <is>
          <t>Rabby API + Jupiter</t>
        </is>
      </c>
    </row>
    <row r="18180">
      <c r="A18180" s="15" t="inlineStr">
        <is>
          <t>2026-07-12 17:40:39</t>
        </is>
      </c>
      <c r="B18180" s="15" t="inlineStr">
        <is>
          <t>0xe16be042f9433779909a972669be3a2003956348</t>
        </is>
      </c>
      <c r="C18180" s="15" t="inlineStr">
        <is>
          <t>Ethereum</t>
        </is>
      </c>
      <c r="D18180" s="15" t="inlineStr">
        <is>
          <t>Morpho</t>
        </is>
      </c>
      <c r="E18180" s="15" t="inlineStr">
        <is>
          <t>Lending</t>
        </is>
      </c>
      <c r="F18180" s="15" t="inlineStr">
        <is>
          <t>Morpho-eth-0xbbbbbbbb</t>
        </is>
      </c>
      <c r="G18180" s="15" t="inlineStr">
        <is>
          <t>mF-ONE vs USDC</t>
        </is>
      </c>
      <c r="H18180" s="16" t="n">
        <v>1.1395</v>
      </c>
      <c r="I18180" s="15" t="inlineStr">
        <is>
          <t>mF-ONE 148,000.0000</t>
        </is>
      </c>
      <c r="J18180" s="17" t="n">
        <v>163717.2001600961</v>
      </c>
      <c r="K18180" s="15" t="inlineStr">
        <is>
          <t>USDC 121,262.9743</t>
        </is>
      </c>
      <c r="L18180" s="17" t="n">
        <v>121323.6361461733</v>
      </c>
      <c r="M18180" s="17">
        <f>J18180-L18180</f>
        <v/>
      </c>
      <c r="N18180" s="18">
        <f>IF(J18180=0,"",L18180/J18180)</f>
        <v/>
      </c>
      <c r="O18180" s="15" t="inlineStr">
        <is>
          <t>Rabby API + Jupiter</t>
        </is>
      </c>
    </row>
    <row r="18181">
      <c r="A18181" s="15" t="inlineStr">
        <is>
          <t>2026-07-12 17:40:39</t>
        </is>
      </c>
      <c r="B18181" s="15" t="inlineStr">
        <is>
          <t>0xe16be042f9433779909a972669be3a2003956348</t>
        </is>
      </c>
      <c r="C18181" s="15" t="inlineStr">
        <is>
          <t>Ethereum</t>
        </is>
      </c>
      <c r="D18181" s="15" t="inlineStr">
        <is>
          <t>Morpho</t>
        </is>
      </c>
      <c r="E18181" s="15" t="inlineStr">
        <is>
          <t>Lending</t>
        </is>
      </c>
      <c r="F18181" s="15" t="inlineStr">
        <is>
          <t>Morpho-eth-0xbbbbbbbb</t>
        </is>
      </c>
      <c r="G18181" s="15" t="inlineStr">
        <is>
          <t>sNUSD vs USDC</t>
        </is>
      </c>
      <c r="H18181" s="16" t="n">
        <v>1.0525</v>
      </c>
      <c r="I18181" s="15" t="inlineStr">
        <is>
          <t>sNUSD 73,161.4141</t>
        </is>
      </c>
      <c r="J18181" s="17" t="n">
        <v>77592.40343204567</v>
      </c>
      <c r="K18181" s="15" t="inlineStr">
        <is>
          <t>USDC 67,420.6556</t>
        </is>
      </c>
      <c r="L18181" s="17" t="n">
        <v>67454.38278931257</v>
      </c>
      <c r="M18181" s="17">
        <f>J18181-L18181</f>
        <v/>
      </c>
      <c r="N18181" s="18">
        <f>IF(J18181=0,"",L18181/J18181)</f>
        <v/>
      </c>
      <c r="O18181" s="15" t="inlineStr">
        <is>
          <t>Rabby API + Jupiter</t>
        </is>
      </c>
    </row>
    <row r="18182">
      <c r="A18182" s="15" t="inlineStr">
        <is>
          <t>2026-07-12 17:40:39</t>
        </is>
      </c>
      <c r="B18182" s="15" t="inlineStr">
        <is>
          <t>0xe16be042f9433779909a972669be3a2003956348</t>
        </is>
      </c>
      <c r="C18182" s="15" t="inlineStr">
        <is>
          <t>Plasma</t>
        </is>
      </c>
      <c r="D18182" s="15" t="inlineStr">
        <is>
          <t>Fluid</t>
        </is>
      </c>
      <c r="E18182" s="15" t="inlineStr">
        <is>
          <t>Lending</t>
        </is>
      </c>
      <c r="F18182" s="15" t="inlineStr">
        <is>
          <t>Fluid-plasma-0x324c5dc1</t>
        </is>
      </c>
      <c r="G18182" s="15" t="inlineStr">
        <is>
          <t>sUSDai vs GHO</t>
        </is>
      </c>
      <c r="H18182" s="16" t="n">
        <v>1.044</v>
      </c>
      <c r="I18182" s="15" t="inlineStr">
        <is>
          <t>sUSDai 249,570.0181</t>
        </is>
      </c>
      <c r="J18182" s="17" t="n">
        <v>273789.5395359142</v>
      </c>
      <c r="K18182" s="15" t="inlineStr">
        <is>
          <t>GHO 236,201.5022</t>
        </is>
      </c>
      <c r="L18182" s="17" t="n">
        <v>236021.697962319</v>
      </c>
      <c r="M18182" s="17">
        <f>J18182-L18182</f>
        <v/>
      </c>
      <c r="N18182" s="18">
        <f>IF(J18182=0,"",L18182/J18182)</f>
        <v/>
      </c>
      <c r="O18182" s="15" t="inlineStr">
        <is>
          <t>Rabby API + Jupiter</t>
        </is>
      </c>
    </row>
    <row r="18183">
      <c r="A18183" s="15" t="inlineStr">
        <is>
          <t>2026-07-12 17:40:39</t>
        </is>
      </c>
      <c r="B18183" s="15" t="inlineStr">
        <is>
          <t>0xe16be042f9433779909a972669be3a2003956348</t>
        </is>
      </c>
      <c r="C18183" s="15" t="inlineStr">
        <is>
          <t>Solana</t>
        </is>
      </c>
      <c r="D18183" s="15" t="inlineStr">
        <is>
          <t>Kamino</t>
        </is>
      </c>
      <c r="E18183" s="15" t="inlineStr">
        <is>
          <t>Lending</t>
        </is>
      </c>
      <c r="F18183" s="15" t="inlineStr">
        <is>
          <t>Kamino-sol-C546qjMb</t>
        </is>
      </c>
      <c r="G18183" s="15" t="inlineStr">
        <is>
          <t>ONyc vs USDC</t>
        </is>
      </c>
      <c r="H18183" s="16" t="n">
        <v>1.255</v>
      </c>
      <c r="I18183" s="15" t="inlineStr">
        <is>
          <t>ONyc 206,374.6220</t>
        </is>
      </c>
      <c r="J18183" s="17" t="n">
        <v>231759.5182273423</v>
      </c>
      <c r="K18183" s="15" t="inlineStr">
        <is>
          <t>USDC 138,533.2195</t>
        </is>
      </c>
      <c r="L18183" s="17" t="n">
        <v>138500.7168637833</v>
      </c>
      <c r="M18183" s="17">
        <f>J18183-L18183</f>
        <v/>
      </c>
      <c r="N18183" s="18">
        <f>IF(J18183=0,"",L18183/J18183)</f>
        <v/>
      </c>
      <c r="O18183" s="15" t="inlineStr">
        <is>
          <t>Rabby API + Jupiter</t>
        </is>
      </c>
    </row>
    <row r="18184">
      <c r="A18184" s="15" t="inlineStr">
        <is>
          <t>2026-07-12 18:11:08</t>
        </is>
      </c>
      <c r="B18184" s="15" t="inlineStr">
        <is>
          <t>0xe16be042f9433779909a972669be3a2003956348</t>
        </is>
      </c>
      <c r="C18184" s="15" t="inlineStr">
        <is>
          <t>Ethereum</t>
        </is>
      </c>
      <c r="D18184" s="15" t="inlineStr">
        <is>
          <t>Aave V3</t>
        </is>
      </c>
      <c r="E18184" s="15" t="inlineStr">
        <is>
          <t>Lending</t>
        </is>
      </c>
      <c r="F18184" s="15" t="inlineStr">
        <is>
          <t>AaveV3-eth-0xae05cd22</t>
        </is>
      </c>
      <c r="G18184" s="15" t="inlineStr">
        <is>
          <t>USDC+mGLOBAL vs USDC</t>
        </is>
      </c>
      <c r="H18184" s="16" t="n">
        <v>1.0701</v>
      </c>
      <c r="I18184" s="15" t="inlineStr">
        <is>
          <t>USDC 66.3558; mGLOBAL 127,215.9000</t>
        </is>
      </c>
      <c r="J18184" s="17" t="n">
        <v>128092.4788827488</v>
      </c>
      <c r="K18184" s="15" t="inlineStr">
        <is>
          <t>USDC 95,673.9489</t>
        </is>
      </c>
      <c r="L18184" s="17" t="n">
        <v>95721.80976688344</v>
      </c>
      <c r="M18184" s="17">
        <f>J18184-L18184</f>
        <v/>
      </c>
      <c r="N18184" s="18">
        <f>IF(J18184=0,"",L18184/J18184)</f>
        <v/>
      </c>
      <c r="O18184" s="15" t="inlineStr">
        <is>
          <t>Rabby API + Jupiter</t>
        </is>
      </c>
    </row>
    <row r="18185">
      <c r="A18185" s="15" t="inlineStr">
        <is>
          <t>2026-07-12 18:11:08</t>
        </is>
      </c>
      <c r="B18185" s="15" t="inlineStr">
        <is>
          <t>0xe16be042f9433779909a972669be3a2003956348</t>
        </is>
      </c>
      <c r="C18185" s="15" t="inlineStr">
        <is>
          <t>Base</t>
        </is>
      </c>
      <c r="D18185" s="15" t="inlineStr">
        <is>
          <t>D2.finance</t>
        </is>
      </c>
      <c r="E18185" s="15" t="inlineStr">
        <is>
          <t>Yield</t>
        </is>
      </c>
      <c r="F18185" s="15" t="inlineStr">
        <is>
          <t>D2.finance-base-0x2406aacb</t>
        </is>
      </c>
      <c r="G18185" s="15" t="inlineStr">
        <is>
          <t>USDC vs (no debt)</t>
        </is>
      </c>
      <c r="H18185" s="16" t="inlineStr"/>
      <c r="I18185" s="15" t="inlineStr">
        <is>
          <t>USDC 15,152.5529</t>
        </is>
      </c>
      <c r="J18185" s="17" t="n">
        <v>15160.13295847924</v>
      </c>
      <c r="K18185" s="15" t="inlineStr"/>
      <c r="L18185" s="17" t="n">
        <v>0</v>
      </c>
      <c r="M18185" s="17">
        <f>J18185-L18185</f>
        <v/>
      </c>
      <c r="N18185" s="18">
        <f>IF(J18185=0,"",L18185/J18185)</f>
        <v/>
      </c>
      <c r="O18185" s="15" t="inlineStr">
        <is>
          <t>Rabby API + Jupiter</t>
        </is>
      </c>
    </row>
    <row r="18186">
      <c r="A18186" s="15" t="inlineStr">
        <is>
          <t>2026-07-12 18:11:08</t>
        </is>
      </c>
      <c r="B18186" s="15" t="inlineStr">
        <is>
          <t>0xe16be042f9433779909a972669be3a2003956348</t>
        </is>
      </c>
      <c r="C18186" s="15" t="inlineStr">
        <is>
          <t>Ethereum</t>
        </is>
      </c>
      <c r="D18186" s="15" t="inlineStr">
        <is>
          <t>Euler</t>
        </is>
      </c>
      <c r="E18186" s="15" t="inlineStr">
        <is>
          <t>Lending</t>
        </is>
      </c>
      <c r="F18186" s="15" t="inlineStr">
        <is>
          <t>Euler-eth-0x0c9a3dd6</t>
        </is>
      </c>
      <c r="G18186" s="15" t="inlineStr">
        <is>
          <t>PT-cUSD-23JUL2026 vs USDe</t>
        </is>
      </c>
      <c r="H18186" s="16" t="n">
        <v>1.043</v>
      </c>
      <c r="I18186" s="15" t="inlineStr">
        <is>
          <t>PT-cUSD-23JUL2026 111,191.9157</t>
        </is>
      </c>
      <c r="J18186" s="17" t="n">
        <v>110715.9950038257</v>
      </c>
      <c r="K18186" s="15" t="inlineStr">
        <is>
          <t>USDe 92,325.4266</t>
        </is>
      </c>
      <c r="L18186" s="17" t="n">
        <v>92353.12418032263</v>
      </c>
      <c r="M18186" s="17">
        <f>J18186-L18186</f>
        <v/>
      </c>
      <c r="N18186" s="18">
        <f>IF(J18186=0,"",L18186/J18186)</f>
        <v/>
      </c>
      <c r="O18186" s="15" t="inlineStr">
        <is>
          <t>Rabby API + Jupiter</t>
        </is>
      </c>
    </row>
    <row r="18187">
      <c r="A18187" s="15" t="inlineStr">
        <is>
          <t>2026-07-12 18:11:08</t>
        </is>
      </c>
      <c r="B18187" s="15" t="inlineStr">
        <is>
          <t>0xe16be042f9433779909a972669be3a2003956348</t>
        </is>
      </c>
      <c r="C18187" s="15" t="inlineStr">
        <is>
          <t>Ethereum</t>
        </is>
      </c>
      <c r="D18187" s="15" t="inlineStr">
        <is>
          <t>Fluid</t>
        </is>
      </c>
      <c r="E18187" s="15" t="inlineStr">
        <is>
          <t>Lending</t>
        </is>
      </c>
      <c r="F18187" s="15" t="inlineStr">
        <is>
          <t>Fluid-eth-0x324c5dc1</t>
        </is>
      </c>
      <c r="G18187" s="15" t="inlineStr">
        <is>
          <t>reUSD vs GHO</t>
        </is>
      </c>
      <c r="H18187" s="16" t="n">
        <v>1.0522</v>
      </c>
      <c r="I18187" s="15" t="inlineStr">
        <is>
          <t>reUSD 279,798.7765</t>
        </is>
      </c>
      <c r="J18187" s="17" t="n">
        <v>304837.5232424337</v>
      </c>
      <c r="K18187" s="15" t="inlineStr">
        <is>
          <t>GHO 260,637.6975</t>
        </is>
      </c>
      <c r="L18187" s="17" t="n">
        <v>260741.952551689</v>
      </c>
      <c r="M18187" s="17">
        <f>J18187-L18187</f>
        <v/>
      </c>
      <c r="N18187" s="18">
        <f>IF(J18187=0,"",L18187/J18187)</f>
        <v/>
      </c>
      <c r="O18187" s="15" t="inlineStr">
        <is>
          <t>Rabby API + Jupiter</t>
        </is>
      </c>
    </row>
    <row r="18188">
      <c r="A18188" s="15" t="inlineStr">
        <is>
          <t>2026-07-12 18:11:08</t>
        </is>
      </c>
      <c r="B18188" s="15" t="inlineStr">
        <is>
          <t>0xe16be042f9433779909a972669be3a2003956348</t>
        </is>
      </c>
      <c r="C18188" s="15" t="inlineStr">
        <is>
          <t>Ethereum</t>
        </is>
      </c>
      <c r="D18188" s="15" t="inlineStr">
        <is>
          <t>Curve LlamaLend</t>
        </is>
      </c>
      <c r="E18188" s="15" t="inlineStr">
        <is>
          <t>Lending</t>
        </is>
      </c>
      <c r="F18188" s="15" t="inlineStr">
        <is>
          <t>CurveLlamaLend-eth-0x3de37c38</t>
        </is>
      </c>
      <c r="G18188" s="15" t="inlineStr">
        <is>
          <t>sfrxUSD vs crvUSD</t>
        </is>
      </c>
      <c r="H18188" s="16" t="n">
        <v>1.0486</v>
      </c>
      <c r="I18188" s="15" t="inlineStr">
        <is>
          <t>sfrxUSD 275,773.4355</t>
        </is>
      </c>
      <c r="J18188" s="17" t="n">
        <v>331368.494577904</v>
      </c>
      <c r="K18188" s="15" t="inlineStr">
        <is>
          <t>crvUSD 307,838.0188</t>
        </is>
      </c>
      <c r="L18188" s="17" t="n">
        <v>307916.26138069</v>
      </c>
      <c r="M18188" s="17">
        <f>J18188-L18188</f>
        <v/>
      </c>
      <c r="N18188" s="18">
        <f>IF(J18188=0,"",L18188/J18188)</f>
        <v/>
      </c>
      <c r="O18188" s="15" t="inlineStr">
        <is>
          <t>Rabby API + Jupiter</t>
        </is>
      </c>
    </row>
    <row r="18189">
      <c r="A18189" s="15" t="inlineStr">
        <is>
          <t>2026-07-12 18:11:08</t>
        </is>
      </c>
      <c r="B18189" s="15" t="inlineStr">
        <is>
          <t>0xe16be042f9433779909a972669be3a2003956348</t>
        </is>
      </c>
      <c r="C18189" s="15" t="inlineStr">
        <is>
          <t>Mantle</t>
        </is>
      </c>
      <c r="D18189" s="15" t="inlineStr">
        <is>
          <t>Aave V3</t>
        </is>
      </c>
      <c r="E18189" s="15" t="inlineStr">
        <is>
          <t>Lending</t>
        </is>
      </c>
      <c r="F18189" s="15" t="inlineStr">
        <is>
          <t>AaveV3-mnt-0x458f2934</t>
        </is>
      </c>
      <c r="G18189" s="15" t="inlineStr">
        <is>
          <t>WMNT+sUSDe vs USDC</t>
        </is>
      </c>
      <c r="H18189" s="16" t="n">
        <v>1.0287</v>
      </c>
      <c r="I18189" s="15" t="inlineStr">
        <is>
          <t>WMNT 338.0582; sUSDe 255,926.5433</t>
        </is>
      </c>
      <c r="J18189" s="17" t="n">
        <v>317047.3259254582</v>
      </c>
      <c r="K18189" s="15" t="inlineStr">
        <is>
          <t>USDC 283,385.7000</t>
        </is>
      </c>
      <c r="L18189" s="17" t="n">
        <v>283527.4637518759</v>
      </c>
      <c r="M18189" s="17">
        <f>J18189-L18189</f>
        <v/>
      </c>
      <c r="N18189" s="18">
        <f>IF(J18189=0,"",L18189/J18189)</f>
        <v/>
      </c>
      <c r="O18189" s="15" t="inlineStr">
        <is>
          <t>Rabby API + Jupiter</t>
        </is>
      </c>
    </row>
    <row r="18190">
      <c r="A18190" s="15" t="inlineStr">
        <is>
          <t>2026-07-12 18:11:08</t>
        </is>
      </c>
      <c r="B18190" s="15" t="inlineStr">
        <is>
          <t>0xe16be042f9433779909a972669be3a2003956348</t>
        </is>
      </c>
      <c r="C18190" s="15" t="inlineStr">
        <is>
          <t>Monad</t>
        </is>
      </c>
      <c r="D18190" s="15" t="inlineStr">
        <is>
          <t>Euler</t>
        </is>
      </c>
      <c r="E18190" s="15" t="inlineStr">
        <is>
          <t>Lending</t>
        </is>
      </c>
      <c r="F18190" s="15" t="inlineStr">
        <is>
          <t>Euler-monad-0x7a9324e8</t>
        </is>
      </c>
      <c r="G18190" s="15" t="inlineStr">
        <is>
          <t>USDC vs USDC</t>
        </is>
      </c>
      <c r="H18190" s="16" t="n">
        <v>1.0496</v>
      </c>
      <c r="I18190" s="15" t="inlineStr">
        <is>
          <t>USDC 218,237.0339</t>
        </is>
      </c>
      <c r="J18190" s="17" t="n">
        <v>218346.2069716972</v>
      </c>
      <c r="K18190" s="15" t="inlineStr">
        <is>
          <t>USDC 187,134.9907</t>
        </is>
      </c>
      <c r="L18190" s="17" t="n">
        <v>187228.6049824912</v>
      </c>
      <c r="M18190" s="17">
        <f>J18190-L18190</f>
        <v/>
      </c>
      <c r="N18190" s="18">
        <f>IF(J18190=0,"",L18190/J18190)</f>
        <v/>
      </c>
      <c r="O18190" s="15" t="inlineStr">
        <is>
          <t>Rabby API + Jupiter</t>
        </is>
      </c>
    </row>
    <row r="18191">
      <c r="A18191" s="15" t="inlineStr">
        <is>
          <t>2026-07-12 18:11:08</t>
        </is>
      </c>
      <c r="B18191" s="15" t="inlineStr">
        <is>
          <t>0xe16be042f9433779909a972669be3a2003956348</t>
        </is>
      </c>
      <c r="C18191" s="15" t="inlineStr">
        <is>
          <t>Ethereum</t>
        </is>
      </c>
      <c r="D18191" s="15" t="inlineStr">
        <is>
          <t>Morpho</t>
        </is>
      </c>
      <c r="E18191" s="15" t="inlineStr">
        <is>
          <t>Lending</t>
        </is>
      </c>
      <c r="F18191" s="15" t="inlineStr">
        <is>
          <t>Morpho-eth-0xbbbbbbbb</t>
        </is>
      </c>
      <c r="G18191" s="15" t="inlineStr">
        <is>
          <t>PRIME vs PYUSD</t>
        </is>
      </c>
      <c r="H18191" s="16" t="n">
        <v>1.083</v>
      </c>
      <c r="I18191" s="15" t="inlineStr">
        <is>
          <t>PRIME 114,853.8687</t>
        </is>
      </c>
      <c r="J18191" s="17" t="n">
        <v>120335.9299672104</v>
      </c>
      <c r="K18191" s="15" t="inlineStr">
        <is>
          <t>PYUSD 95,545.0590</t>
        </is>
      </c>
      <c r="L18191" s="17" t="n">
        <v>95573.72252575115</v>
      </c>
      <c r="M18191" s="17">
        <f>J18191-L18191</f>
        <v/>
      </c>
      <c r="N18191" s="18">
        <f>IF(J18191=0,"",L18191/J18191)</f>
        <v/>
      </c>
      <c r="O18191" s="15" t="inlineStr">
        <is>
          <t>Rabby API + Jupiter</t>
        </is>
      </c>
    </row>
    <row r="18192">
      <c r="A18192" s="15" t="inlineStr">
        <is>
          <t>2026-07-12 18:11:08</t>
        </is>
      </c>
      <c r="B18192" s="15" t="inlineStr">
        <is>
          <t>0xe16be042f9433779909a972669be3a2003956348</t>
        </is>
      </c>
      <c r="C18192" s="15" t="inlineStr">
        <is>
          <t>Ethereum</t>
        </is>
      </c>
      <c r="D18192" s="15" t="inlineStr">
        <is>
          <t>Morpho</t>
        </is>
      </c>
      <c r="E18192" s="15" t="inlineStr">
        <is>
          <t>Lending</t>
        </is>
      </c>
      <c r="F18192" s="15" t="inlineStr">
        <is>
          <t>Morpho-eth-0xbbbbbbbb</t>
        </is>
      </c>
      <c r="G18192" s="15" t="inlineStr">
        <is>
          <t>mF-ONE vs USDC</t>
        </is>
      </c>
      <c r="H18192" s="16" t="n">
        <v>1.1395</v>
      </c>
      <c r="I18192" s="15" t="inlineStr">
        <is>
          <t>mF-ONE 148,000.0000</t>
        </is>
      </c>
      <c r="J18192" s="17" t="n">
        <v>163700.820250125</v>
      </c>
      <c r="K18192" s="15" t="inlineStr">
        <is>
          <t>USDC 121,262.9743</t>
        </is>
      </c>
      <c r="L18192" s="17" t="n">
        <v>121323.6361461733</v>
      </c>
      <c r="M18192" s="17">
        <f>J18192-L18192</f>
        <v/>
      </c>
      <c r="N18192" s="18">
        <f>IF(J18192=0,"",L18192/J18192)</f>
        <v/>
      </c>
      <c r="O18192" s="15" t="inlineStr">
        <is>
          <t>Rabby API + Jupiter</t>
        </is>
      </c>
    </row>
    <row r="18193">
      <c r="A18193" s="15" t="inlineStr">
        <is>
          <t>2026-07-12 18:11:08</t>
        </is>
      </c>
      <c r="B18193" s="15" t="inlineStr">
        <is>
          <t>0xe16be042f9433779909a972669be3a2003956348</t>
        </is>
      </c>
      <c r="C18193" s="15" t="inlineStr">
        <is>
          <t>Ethereum</t>
        </is>
      </c>
      <c r="D18193" s="15" t="inlineStr">
        <is>
          <t>Morpho</t>
        </is>
      </c>
      <c r="E18193" s="15" t="inlineStr">
        <is>
          <t>Lending</t>
        </is>
      </c>
      <c r="F18193" s="15" t="inlineStr">
        <is>
          <t>Morpho-eth-0xbbbbbbbb</t>
        </is>
      </c>
      <c r="G18193" s="15" t="inlineStr">
        <is>
          <t>sNUSD vs USDC</t>
        </is>
      </c>
      <c r="H18193" s="16" t="n">
        <v>1.0525</v>
      </c>
      <c r="I18193" s="15" t="inlineStr">
        <is>
          <t>sNUSD 73,161.4141</t>
        </is>
      </c>
      <c r="J18193" s="17" t="n">
        <v>77584.9798348122</v>
      </c>
      <c r="K18193" s="15" t="inlineStr">
        <is>
          <t>USDC 67,420.6556</t>
        </is>
      </c>
      <c r="L18193" s="17" t="n">
        <v>67454.38278931257</v>
      </c>
      <c r="M18193" s="17">
        <f>J18193-L18193</f>
        <v/>
      </c>
      <c r="N18193" s="18">
        <f>IF(J18193=0,"",L18193/J18193)</f>
        <v/>
      </c>
      <c r="O18193" s="15" t="inlineStr">
        <is>
          <t>Rabby API + Jupiter</t>
        </is>
      </c>
    </row>
    <row r="18194">
      <c r="A18194" s="15" t="inlineStr">
        <is>
          <t>2026-07-12 18:11:08</t>
        </is>
      </c>
      <c r="B18194" s="15" t="inlineStr">
        <is>
          <t>0xe16be042f9433779909a972669be3a2003956348</t>
        </is>
      </c>
      <c r="C18194" s="15" t="inlineStr">
        <is>
          <t>Plasma</t>
        </is>
      </c>
      <c r="D18194" s="15" t="inlineStr">
        <is>
          <t>Fluid</t>
        </is>
      </c>
      <c r="E18194" s="15" t="inlineStr">
        <is>
          <t>Lending</t>
        </is>
      </c>
      <c r="F18194" s="15" t="inlineStr">
        <is>
          <t>Fluid-plasma-0x324c5dc1</t>
        </is>
      </c>
      <c r="G18194" s="15" t="inlineStr">
        <is>
          <t>sUSDai vs GHO</t>
        </is>
      </c>
      <c r="H18194" s="16" t="n">
        <v>1.044</v>
      </c>
      <c r="I18194" s="15" t="inlineStr">
        <is>
          <t>sUSDai 249,570.0181</t>
        </is>
      </c>
      <c r="J18194" s="17" t="n">
        <v>273764.0996593091</v>
      </c>
      <c r="K18194" s="15" t="inlineStr">
        <is>
          <t>GHO 236,201.5022</t>
        </is>
      </c>
      <c r="L18194" s="17" t="n">
        <v>235998.0839855343</v>
      </c>
      <c r="M18194" s="17">
        <f>J18194-L18194</f>
        <v/>
      </c>
      <c r="N18194" s="18">
        <f>IF(J18194=0,"",L18194/J18194)</f>
        <v/>
      </c>
      <c r="O18194" s="15" t="inlineStr">
        <is>
          <t>Rabby API + Jupiter</t>
        </is>
      </c>
    </row>
    <row r="18195">
      <c r="A18195" s="15" t="inlineStr">
        <is>
          <t>2026-07-12 18:11:08</t>
        </is>
      </c>
      <c r="B18195" s="15" t="inlineStr">
        <is>
          <t>0xe16be042f9433779909a972669be3a2003956348</t>
        </is>
      </c>
      <c r="C18195" s="15" t="inlineStr">
        <is>
          <t>Solana</t>
        </is>
      </c>
      <c r="D18195" s="15" t="inlineStr">
        <is>
          <t>Kamino</t>
        </is>
      </c>
      <c r="E18195" s="15" t="inlineStr">
        <is>
          <t>Lending</t>
        </is>
      </c>
      <c r="F18195" s="15" t="inlineStr">
        <is>
          <t>Kamino-sol-C546qjMb</t>
        </is>
      </c>
      <c r="G18195" s="15" t="inlineStr">
        <is>
          <t>ONyc vs USDC</t>
        </is>
      </c>
      <c r="H18195" s="16" t="n">
        <v>1.255</v>
      </c>
      <c r="I18195" s="15" t="inlineStr">
        <is>
          <t>ONyc 206,374.6220</t>
        </is>
      </c>
      <c r="J18195" s="17" t="n">
        <v>231759.5182273423</v>
      </c>
      <c r="K18195" s="15" t="inlineStr">
        <is>
          <t>USDC 138,533.8061</t>
        </is>
      </c>
      <c r="L18195" s="17" t="n">
        <v>138500.8266922546</v>
      </c>
      <c r="M18195" s="17">
        <f>J18195-L18195</f>
        <v/>
      </c>
      <c r="N18195" s="18">
        <f>IF(J18195=0,"",L18195/J18195)</f>
        <v/>
      </c>
      <c r="O18195" s="15" t="inlineStr">
        <is>
          <t>Rabby API + Jupiter</t>
        </is>
      </c>
    </row>
    <row r="18196">
      <c r="A18196" s="15" t="inlineStr">
        <is>
          <t>2026-07-12 18:41:33</t>
        </is>
      </c>
      <c r="B18196" s="15" t="inlineStr">
        <is>
          <t>0xe16be042f9433779909a972669be3a2003956348</t>
        </is>
      </c>
      <c r="C18196" s="15" t="inlineStr">
        <is>
          <t>Ethereum</t>
        </is>
      </c>
      <c r="D18196" s="15" t="inlineStr">
        <is>
          <t>Aave V3</t>
        </is>
      </c>
      <c r="E18196" s="15" t="inlineStr">
        <is>
          <t>Lending</t>
        </is>
      </c>
      <c r="F18196" s="15" t="inlineStr">
        <is>
          <t>AaveV3-eth-0xae05cd22</t>
        </is>
      </c>
      <c r="G18196" s="15" t="inlineStr">
        <is>
          <t>USDC+mGLOBAL vs USDC</t>
        </is>
      </c>
      <c r="H18196" s="16" t="n">
        <v>1.0701</v>
      </c>
      <c r="I18196" s="15" t="inlineStr">
        <is>
          <t>USDC 66.3558; mGLOBAL 127,215.9000</t>
        </is>
      </c>
      <c r="J18196" s="17" t="n">
        <v>128092.4855256354</v>
      </c>
      <c r="K18196" s="15" t="inlineStr">
        <is>
          <t>USDC 95,673.9489</t>
        </is>
      </c>
      <c r="L18196" s="17" t="n">
        <v>95731.38769461679</v>
      </c>
      <c r="M18196" s="17">
        <f>J18196-L18196</f>
        <v/>
      </c>
      <c r="N18196" s="18">
        <f>IF(J18196=0,"",L18196/J18196)</f>
        <v/>
      </c>
      <c r="O18196" s="15" t="inlineStr">
        <is>
          <t>Rabby API + Jupiter</t>
        </is>
      </c>
    </row>
    <row r="18197">
      <c r="A18197" s="15" t="inlineStr">
        <is>
          <t>2026-07-12 18:41:33</t>
        </is>
      </c>
      <c r="B18197" s="15" t="inlineStr">
        <is>
          <t>0xe16be042f9433779909a972669be3a2003956348</t>
        </is>
      </c>
      <c r="C18197" s="15" t="inlineStr">
        <is>
          <t>Base</t>
        </is>
      </c>
      <c r="D18197" s="15" t="inlineStr">
        <is>
          <t>D2.finance</t>
        </is>
      </c>
      <c r="E18197" s="15" t="inlineStr">
        <is>
          <t>Yield</t>
        </is>
      </c>
      <c r="F18197" s="15" t="inlineStr">
        <is>
          <t>D2.finance-base-0x2406aacb</t>
        </is>
      </c>
      <c r="G18197" s="15" t="inlineStr">
        <is>
          <t>USDC vs (no debt)</t>
        </is>
      </c>
      <c r="H18197" s="16" t="inlineStr"/>
      <c r="I18197" s="15" t="inlineStr">
        <is>
          <t>USDC 15,152.5529</t>
        </is>
      </c>
      <c r="J18197" s="17" t="n">
        <v>15161.64988192916</v>
      </c>
      <c r="K18197" s="15" t="inlineStr"/>
      <c r="L18197" s="17" t="n">
        <v>0</v>
      </c>
      <c r="M18197" s="17">
        <f>J18197-L18197</f>
        <v/>
      </c>
      <c r="N18197" s="18">
        <f>IF(J18197=0,"",L18197/J18197)</f>
        <v/>
      </c>
      <c r="O18197" s="15" t="inlineStr">
        <is>
          <t>Rabby API + Jupiter</t>
        </is>
      </c>
    </row>
    <row r="18198">
      <c r="A18198" s="15" t="inlineStr">
        <is>
          <t>2026-07-12 18:41:33</t>
        </is>
      </c>
      <c r="B18198" s="15" t="inlineStr">
        <is>
          <t>0xe16be042f9433779909a972669be3a2003956348</t>
        </is>
      </c>
      <c r="C18198" s="15" t="inlineStr">
        <is>
          <t>Ethereum</t>
        </is>
      </c>
      <c r="D18198" s="15" t="inlineStr">
        <is>
          <t>Euler</t>
        </is>
      </c>
      <c r="E18198" s="15" t="inlineStr">
        <is>
          <t>Lending</t>
        </is>
      </c>
      <c r="F18198" s="15" t="inlineStr">
        <is>
          <t>Euler-eth-0x0c9a3dd6</t>
        </is>
      </c>
      <c r="G18198" s="15" t="inlineStr">
        <is>
          <t>PT-cUSD-23JUL2026 vs USDe</t>
        </is>
      </c>
      <c r="H18198" s="16" t="n">
        <v>1.0429</v>
      </c>
      <c r="I18198" s="15" t="inlineStr">
        <is>
          <t>PT-cUSD-23JUL2026 111,191.9157</t>
        </is>
      </c>
      <c r="J18198" s="17" t="n">
        <v>110715.8661144283</v>
      </c>
      <c r="K18198" s="15" t="inlineStr">
        <is>
          <t>USDe 92,325.4266</t>
        </is>
      </c>
      <c r="L18198" s="17" t="n">
        <v>92362.35672297786</v>
      </c>
      <c r="M18198" s="17">
        <f>J18198-L18198</f>
        <v/>
      </c>
      <c r="N18198" s="18">
        <f>IF(J18198=0,"",L18198/J18198)</f>
        <v/>
      </c>
      <c r="O18198" s="15" t="inlineStr">
        <is>
          <t>Rabby API + Jupiter</t>
        </is>
      </c>
    </row>
    <row r="18199">
      <c r="A18199" s="15" t="inlineStr">
        <is>
          <t>2026-07-12 18:41:33</t>
        </is>
      </c>
      <c r="B18199" s="15" t="inlineStr">
        <is>
          <t>0xe16be042f9433779909a972669be3a2003956348</t>
        </is>
      </c>
      <c r="C18199" s="15" t="inlineStr">
        <is>
          <t>Ethereum</t>
        </is>
      </c>
      <c r="D18199" s="15" t="inlineStr">
        <is>
          <t>Fluid</t>
        </is>
      </c>
      <c r="E18199" s="15" t="inlineStr">
        <is>
          <t>Lending</t>
        </is>
      </c>
      <c r="F18199" s="15" t="inlineStr">
        <is>
          <t>Fluid-eth-0x324c5dc1</t>
        </is>
      </c>
      <c r="G18199" s="15" t="inlineStr">
        <is>
          <t>reUSD vs GHO</t>
        </is>
      </c>
      <c r="H18199" s="16" t="n">
        <v>1.0523</v>
      </c>
      <c r="I18199" s="15" t="inlineStr">
        <is>
          <t>reUSD 279,798.7765</t>
        </is>
      </c>
      <c r="J18199" s="17" t="n">
        <v>304868.0252959901</v>
      </c>
      <c r="K18199" s="15" t="inlineStr">
        <is>
          <t>GHO 260,637.6975</t>
        </is>
      </c>
      <c r="L18199" s="17" t="n">
        <v>260741.952551689</v>
      </c>
      <c r="M18199" s="17">
        <f>J18199-L18199</f>
        <v/>
      </c>
      <c r="N18199" s="18">
        <f>IF(J18199=0,"",L18199/J18199)</f>
        <v/>
      </c>
      <c r="O18199" s="15" t="inlineStr">
        <is>
          <t>Rabby API + Jupiter</t>
        </is>
      </c>
    </row>
    <row r="18200">
      <c r="A18200" s="15" t="inlineStr">
        <is>
          <t>2026-07-12 18:41:33</t>
        </is>
      </c>
      <c r="B18200" s="15" t="inlineStr">
        <is>
          <t>0xe16be042f9433779909a972669be3a2003956348</t>
        </is>
      </c>
      <c r="C18200" s="15" t="inlineStr">
        <is>
          <t>Ethereum</t>
        </is>
      </c>
      <c r="D18200" s="15" t="inlineStr">
        <is>
          <t>Curve LlamaLend</t>
        </is>
      </c>
      <c r="E18200" s="15" t="inlineStr">
        <is>
          <t>Lending</t>
        </is>
      </c>
      <c r="F18200" s="15" t="inlineStr">
        <is>
          <t>CurveLlamaLend-eth-0x3de37c38</t>
        </is>
      </c>
      <c r="G18200" s="15" t="inlineStr">
        <is>
          <t>sfrxUSD vs crvUSD</t>
        </is>
      </c>
      <c r="H18200" s="16" t="n">
        <v>1.0486</v>
      </c>
      <c r="I18200" s="15" t="inlineStr">
        <is>
          <t>sfrxUSD 275,773.4355</t>
        </is>
      </c>
      <c r="J18200" s="17" t="n">
        <v>331369.7854621896</v>
      </c>
      <c r="K18200" s="15" t="inlineStr">
        <is>
          <t>crvUSD 307,838.0188</t>
        </is>
      </c>
      <c r="L18200" s="17" t="n">
        <v>307947.1561178922</v>
      </c>
      <c r="M18200" s="17">
        <f>J18200-L18200</f>
        <v/>
      </c>
      <c r="N18200" s="18">
        <f>IF(J18200=0,"",L18200/J18200)</f>
        <v/>
      </c>
      <c r="O18200" s="15" t="inlineStr">
        <is>
          <t>Rabby API + Jupiter</t>
        </is>
      </c>
    </row>
    <row r="18201">
      <c r="A18201" s="15" t="inlineStr">
        <is>
          <t>2026-07-12 18:41:33</t>
        </is>
      </c>
      <c r="B18201" s="15" t="inlineStr">
        <is>
          <t>0xe16be042f9433779909a972669be3a2003956348</t>
        </is>
      </c>
      <c r="C18201" s="15" t="inlineStr">
        <is>
          <t>Mantle</t>
        </is>
      </c>
      <c r="D18201" s="15" t="inlineStr">
        <is>
          <t>Aave V3</t>
        </is>
      </c>
      <c r="E18201" s="15" t="inlineStr">
        <is>
          <t>Lending</t>
        </is>
      </c>
      <c r="F18201" s="15" t="inlineStr">
        <is>
          <t>AaveV3-mnt-0x458f2934</t>
        </is>
      </c>
      <c r="G18201" s="15" t="inlineStr">
        <is>
          <t>WMNT+sUSDe vs USDC</t>
        </is>
      </c>
      <c r="H18201" s="16" t="n">
        <v>1.0288</v>
      </c>
      <c r="I18201" s="15" t="inlineStr">
        <is>
          <t>WMNT 338.0582; sUSDe 255,926.5433</t>
        </is>
      </c>
      <c r="J18201" s="17" t="n">
        <v>317050.6234701117</v>
      </c>
      <c r="K18201" s="15" t="inlineStr">
        <is>
          <t>USDC 283,402.5595</t>
        </is>
      </c>
      <c r="L18201" s="17" t="n">
        <v>283572.703089854</v>
      </c>
      <c r="M18201" s="17">
        <f>J18201-L18201</f>
        <v/>
      </c>
      <c r="N18201" s="18">
        <f>IF(J18201=0,"",L18201/J18201)</f>
        <v/>
      </c>
      <c r="O18201" s="15" t="inlineStr">
        <is>
          <t>Rabby API + Jupiter</t>
        </is>
      </c>
    </row>
    <row r="18202">
      <c r="A18202" s="15" t="inlineStr">
        <is>
          <t>2026-07-12 18:41:33</t>
        </is>
      </c>
      <c r="B18202" s="15" t="inlineStr">
        <is>
          <t>0xe16be042f9433779909a972669be3a2003956348</t>
        </is>
      </c>
      <c r="C18202" s="15" t="inlineStr">
        <is>
          <t>Monad</t>
        </is>
      </c>
      <c r="D18202" s="15" t="inlineStr">
        <is>
          <t>Euler</t>
        </is>
      </c>
      <c r="E18202" s="15" t="inlineStr">
        <is>
          <t>Lending</t>
        </is>
      </c>
      <c r="F18202" s="15" t="inlineStr">
        <is>
          <t>Euler-monad-0x7a9324e8</t>
        </is>
      </c>
      <c r="G18202" s="15" t="inlineStr">
        <is>
          <t>USDC vs USDC</t>
        </is>
      </c>
      <c r="H18202" s="16" t="n">
        <v>1.0496</v>
      </c>
      <c r="I18202" s="15" t="inlineStr">
        <is>
          <t>USDC 218,237.8738</t>
        </is>
      </c>
      <c r="J18202" s="17" t="n">
        <v>218368.8951682966</v>
      </c>
      <c r="K18202" s="15" t="inlineStr">
        <is>
          <t>USDC 187,134.9907</t>
        </is>
      </c>
      <c r="L18202" s="17" t="n">
        <v>187247.3390834501</v>
      </c>
      <c r="M18202" s="17">
        <f>J18202-L18202</f>
        <v/>
      </c>
      <c r="N18202" s="18">
        <f>IF(J18202=0,"",L18202/J18202)</f>
        <v/>
      </c>
      <c r="O18202" s="15" t="inlineStr">
        <is>
          <t>Rabby API + Jupiter</t>
        </is>
      </c>
    </row>
    <row r="18203">
      <c r="A18203" s="15" t="inlineStr">
        <is>
          <t>2026-07-12 18:41:33</t>
        </is>
      </c>
      <c r="B18203" s="15" t="inlineStr">
        <is>
          <t>0xe16be042f9433779909a972669be3a2003956348</t>
        </is>
      </c>
      <c r="C18203" s="15" t="inlineStr">
        <is>
          <t>Ethereum</t>
        </is>
      </c>
      <c r="D18203" s="15" t="inlineStr">
        <is>
          <t>Morpho</t>
        </is>
      </c>
      <c r="E18203" s="15" t="inlineStr">
        <is>
          <t>Lending</t>
        </is>
      </c>
      <c r="F18203" s="15" t="inlineStr">
        <is>
          <t>Morpho-eth-0xbbbbbbbb</t>
        </is>
      </c>
      <c r="G18203" s="15" t="inlineStr">
        <is>
          <t>PRIME vs PYUSD</t>
        </is>
      </c>
      <c r="H18203" s="16" t="n">
        <v>1.083</v>
      </c>
      <c r="I18203" s="15" t="inlineStr">
        <is>
          <t>PRIME 114,853.8687</t>
        </is>
      </c>
      <c r="J18203" s="17" t="n">
        <v>120347.9707846977</v>
      </c>
      <c r="K18203" s="15" t="inlineStr">
        <is>
          <t>PYUSD 95,545.0590</t>
        </is>
      </c>
      <c r="L18203" s="17" t="n">
        <v>95573.72252575115</v>
      </c>
      <c r="M18203" s="17">
        <f>J18203-L18203</f>
        <v/>
      </c>
      <c r="N18203" s="18">
        <f>IF(J18203=0,"",L18203/J18203)</f>
        <v/>
      </c>
      <c r="O18203" s="15" t="inlineStr">
        <is>
          <t>Rabby API + Jupiter</t>
        </is>
      </c>
    </row>
    <row r="18204">
      <c r="A18204" s="15" t="inlineStr">
        <is>
          <t>2026-07-12 18:41:33</t>
        </is>
      </c>
      <c r="B18204" s="15" t="inlineStr">
        <is>
          <t>0xe16be042f9433779909a972669be3a2003956348</t>
        </is>
      </c>
      <c r="C18204" s="15" t="inlineStr">
        <is>
          <t>Ethereum</t>
        </is>
      </c>
      <c r="D18204" s="15" t="inlineStr">
        <is>
          <t>Morpho</t>
        </is>
      </c>
      <c r="E18204" s="15" t="inlineStr">
        <is>
          <t>Lending</t>
        </is>
      </c>
      <c r="F18204" s="15" t="inlineStr">
        <is>
          <t>Morpho-eth-0xbbbbbbbb</t>
        </is>
      </c>
      <c r="G18204" s="15" t="inlineStr">
        <is>
          <t>mF-ONE vs USDC</t>
        </is>
      </c>
      <c r="H18204" s="16" t="n">
        <v>1.1395</v>
      </c>
      <c r="I18204" s="15" t="inlineStr">
        <is>
          <t>mF-ONE 148,000.0000</t>
        </is>
      </c>
      <c r="J18204" s="17" t="n">
        <v>163717.2001600961</v>
      </c>
      <c r="K18204" s="15" t="inlineStr">
        <is>
          <t>USDC 121,262.9743</t>
        </is>
      </c>
      <c r="L18204" s="17" t="n">
        <v>121335.7757935764</v>
      </c>
      <c r="M18204" s="17">
        <f>J18204-L18204</f>
        <v/>
      </c>
      <c r="N18204" s="18">
        <f>IF(J18204=0,"",L18204/J18204)</f>
        <v/>
      </c>
      <c r="O18204" s="15" t="inlineStr">
        <is>
          <t>Rabby API + Jupiter</t>
        </is>
      </c>
    </row>
    <row r="18205">
      <c r="A18205" s="15" t="inlineStr">
        <is>
          <t>2026-07-12 18:41:33</t>
        </is>
      </c>
      <c r="B18205" s="15" t="inlineStr">
        <is>
          <t>0xe16be042f9433779909a972669be3a2003956348</t>
        </is>
      </c>
      <c r="C18205" s="15" t="inlineStr">
        <is>
          <t>Ethereum</t>
        </is>
      </c>
      <c r="D18205" s="15" t="inlineStr">
        <is>
          <t>Morpho</t>
        </is>
      </c>
      <c r="E18205" s="15" t="inlineStr">
        <is>
          <t>Lending</t>
        </is>
      </c>
      <c r="F18205" s="15" t="inlineStr">
        <is>
          <t>Morpho-eth-0xbbbbbbbb</t>
        </is>
      </c>
      <c r="G18205" s="15" t="inlineStr">
        <is>
          <t>sNUSD vs USDC</t>
        </is>
      </c>
      <c r="H18205" s="16" t="n">
        <v>1.0525</v>
      </c>
      <c r="I18205" s="15" t="inlineStr">
        <is>
          <t>sNUSD 73,161.4141</t>
        </is>
      </c>
      <c r="J18205" s="17" t="n">
        <v>77585.0419586686</v>
      </c>
      <c r="K18205" s="15" t="inlineStr">
        <is>
          <t>USDC 67,420.6556</t>
        </is>
      </c>
      <c r="L18205" s="17" t="n">
        <v>67461.1322772843</v>
      </c>
      <c r="M18205" s="17">
        <f>J18205-L18205</f>
        <v/>
      </c>
      <c r="N18205" s="18">
        <f>IF(J18205=0,"",L18205/J18205)</f>
        <v/>
      </c>
      <c r="O18205" s="15" t="inlineStr">
        <is>
          <t>Rabby API + Jupiter</t>
        </is>
      </c>
    </row>
    <row r="18206">
      <c r="A18206" s="15" t="inlineStr">
        <is>
          <t>2026-07-12 18:41:33</t>
        </is>
      </c>
      <c r="B18206" s="15" t="inlineStr">
        <is>
          <t>0xe16be042f9433779909a972669be3a2003956348</t>
        </is>
      </c>
      <c r="C18206" s="15" t="inlineStr">
        <is>
          <t>Plasma</t>
        </is>
      </c>
      <c r="D18206" s="15" t="inlineStr">
        <is>
          <t>Fluid</t>
        </is>
      </c>
      <c r="E18206" s="15" t="inlineStr">
        <is>
          <t>Lending</t>
        </is>
      </c>
      <c r="F18206" s="15" t="inlineStr">
        <is>
          <t>Fluid-plasma-0x324c5dc1</t>
        </is>
      </c>
      <c r="G18206" s="15" t="inlineStr">
        <is>
          <t>sUSDai vs GHO</t>
        </is>
      </c>
      <c r="H18206" s="16" t="n">
        <v>1.044</v>
      </c>
      <c r="I18206" s="15" t="inlineStr">
        <is>
          <t>sUSDai 249,570.0181</t>
        </is>
      </c>
      <c r="J18206" s="17" t="n">
        <v>273792.8718000879</v>
      </c>
      <c r="K18206" s="15" t="inlineStr">
        <is>
          <t>GHO 236,201.5022</t>
        </is>
      </c>
      <c r="L18206" s="17" t="n">
        <v>236021.6979961279</v>
      </c>
      <c r="M18206" s="17">
        <f>J18206-L18206</f>
        <v/>
      </c>
      <c r="N18206" s="18">
        <f>IF(J18206=0,"",L18206/J18206)</f>
        <v/>
      </c>
      <c r="O18206" s="15" t="inlineStr">
        <is>
          <t>Rabby API + Jupiter</t>
        </is>
      </c>
    </row>
    <row r="18207">
      <c r="A18207" s="15" t="inlineStr">
        <is>
          <t>2026-07-12 18:41:33</t>
        </is>
      </c>
      <c r="B18207" s="15" t="inlineStr">
        <is>
          <t>0xe16be042f9433779909a972669be3a2003956348</t>
        </is>
      </c>
      <c r="C18207" s="15" t="inlineStr">
        <is>
          <t>Solana</t>
        </is>
      </c>
      <c r="D18207" s="15" t="inlineStr">
        <is>
          <t>Kamino</t>
        </is>
      </c>
      <c r="E18207" s="15" t="inlineStr">
        <is>
          <t>Lending</t>
        </is>
      </c>
      <c r="F18207" s="15" t="inlineStr">
        <is>
          <t>Kamino-sol-C546qjMb</t>
        </is>
      </c>
      <c r="G18207" s="15" t="inlineStr">
        <is>
          <t>ONyc vs USDC</t>
        </is>
      </c>
      <c r="H18207" s="16" t="n">
        <v>1.255</v>
      </c>
      <c r="I18207" s="15" t="inlineStr">
        <is>
          <t>ONyc 206,374.6220</t>
        </is>
      </c>
      <c r="J18207" s="17" t="n">
        <v>231759.5182273423</v>
      </c>
      <c r="K18207" s="15" t="inlineStr">
        <is>
          <t>USDC 138,534.3892</t>
        </is>
      </c>
      <c r="L18207" s="17" t="n">
        <v>138501.107656702</v>
      </c>
      <c r="M18207" s="17">
        <f>J18207-L18207</f>
        <v/>
      </c>
      <c r="N18207" s="18">
        <f>IF(J18207=0,"",L18207/J18207)</f>
        <v/>
      </c>
      <c r="O18207" s="15" t="inlineStr">
        <is>
          <t>Rabby API + Jupiter</t>
        </is>
      </c>
    </row>
    <row r="18208">
      <c r="A18208" s="15" t="inlineStr">
        <is>
          <t>2026-07-12 21:20:15</t>
        </is>
      </c>
      <c r="B18208" s="15" t="inlineStr">
        <is>
          <t>0xe16be042f9433779909a972669be3a2003956348</t>
        </is>
      </c>
      <c r="C18208" s="15" t="inlineStr">
        <is>
          <t>Ethereum</t>
        </is>
      </c>
      <c r="D18208" s="15" t="inlineStr">
        <is>
          <t>Aave V3</t>
        </is>
      </c>
      <c r="E18208" s="15" t="inlineStr">
        <is>
          <t>Lending</t>
        </is>
      </c>
      <c r="F18208" s="15" t="inlineStr">
        <is>
          <t>AaveV3-eth-0xae05cd22</t>
        </is>
      </c>
      <c r="G18208" s="15" t="inlineStr">
        <is>
          <t>USDC+mGLOBAL vs USDC</t>
        </is>
      </c>
      <c r="H18208" s="16" t="n">
        <v>1.07</v>
      </c>
      <c r="I18208" s="15" t="inlineStr">
        <is>
          <t>USDC 66.3590; mGLOBAL 127,215.9000</t>
        </is>
      </c>
      <c r="J18208" s="17" t="n">
        <v>128079.6730848624</v>
      </c>
      <c r="K18208" s="15" t="inlineStr">
        <is>
          <t>USDC 95,682.3315</t>
        </is>
      </c>
      <c r="L18208" s="17" t="n">
        <v>95730.19660430214</v>
      </c>
      <c r="M18208" s="17">
        <f>J18208-L18208</f>
        <v/>
      </c>
      <c r="N18208" s="18">
        <f>IF(J18208=0,"",L18208/J18208)</f>
        <v/>
      </c>
      <c r="O18208" s="15" t="inlineStr">
        <is>
          <t>Rabby API + Jupiter</t>
        </is>
      </c>
    </row>
    <row r="18209">
      <c r="A18209" s="15" t="inlineStr">
        <is>
          <t>2026-07-12 21:20:15</t>
        </is>
      </c>
      <c r="B18209" s="15" t="inlineStr">
        <is>
          <t>0xe16be042f9433779909a972669be3a2003956348</t>
        </is>
      </c>
      <c r="C18209" s="15" t="inlineStr">
        <is>
          <t>Base</t>
        </is>
      </c>
      <c r="D18209" s="15" t="inlineStr">
        <is>
          <t>D2.finance</t>
        </is>
      </c>
      <c r="E18209" s="15" t="inlineStr">
        <is>
          <t>Yield</t>
        </is>
      </c>
      <c r="F18209" s="15" t="inlineStr">
        <is>
          <t>D2.finance-base-0x2406aacb</t>
        </is>
      </c>
      <c r="G18209" s="15" t="inlineStr">
        <is>
          <t>USDC vs (no debt)</t>
        </is>
      </c>
      <c r="H18209" s="16" t="inlineStr"/>
      <c r="I18209" s="15" t="inlineStr">
        <is>
          <t>USDC 15,152.5529</t>
        </is>
      </c>
      <c r="J18209" s="17" t="n">
        <v>15160.13295847924</v>
      </c>
      <c r="K18209" s="15" t="inlineStr"/>
      <c r="L18209" s="17" t="n">
        <v>0</v>
      </c>
      <c r="M18209" s="17">
        <f>J18209-L18209</f>
        <v/>
      </c>
      <c r="N18209" s="18">
        <f>IF(J18209=0,"",L18209/J18209)</f>
        <v/>
      </c>
      <c r="O18209" s="15" t="inlineStr">
        <is>
          <t>Rabby API + Jupiter</t>
        </is>
      </c>
    </row>
    <row r="18210">
      <c r="A18210" s="15" t="inlineStr">
        <is>
          <t>2026-07-12 21:20:15</t>
        </is>
      </c>
      <c r="B18210" s="15" t="inlineStr">
        <is>
          <t>0xe16be042f9433779909a972669be3a2003956348</t>
        </is>
      </c>
      <c r="C18210" s="15" t="inlineStr">
        <is>
          <t>Ethereum</t>
        </is>
      </c>
      <c r="D18210" s="15" t="inlineStr">
        <is>
          <t>Euler</t>
        </is>
      </c>
      <c r="E18210" s="15" t="inlineStr">
        <is>
          <t>Lending</t>
        </is>
      </c>
      <c r="F18210" s="15" t="inlineStr">
        <is>
          <t>Euler-eth-0x0c9a3dd6</t>
        </is>
      </c>
      <c r="G18210" s="15" t="inlineStr">
        <is>
          <t>PT-cUSD-23JUL2026 vs USDe</t>
        </is>
      </c>
      <c r="H18210" s="16" t="n">
        <v>1.043</v>
      </c>
      <c r="I18210" s="15" t="inlineStr">
        <is>
          <t>PT-cUSD-23JUL2026 111,191.9157</t>
        </is>
      </c>
      <c r="J18210" s="17" t="n">
        <v>110719.3208432733</v>
      </c>
      <c r="K18210" s="15" t="inlineStr">
        <is>
          <t>USDe 92,329.2636</t>
        </is>
      </c>
      <c r="L18210" s="17" t="n">
        <v>92356.96232948352</v>
      </c>
      <c r="M18210" s="17">
        <f>J18210-L18210</f>
        <v/>
      </c>
      <c r="N18210" s="18">
        <f>IF(J18210=0,"",L18210/J18210)</f>
        <v/>
      </c>
      <c r="O18210" s="15" t="inlineStr">
        <is>
          <t>Rabby API + Jupiter</t>
        </is>
      </c>
    </row>
    <row r="18211">
      <c r="A18211" s="15" t="inlineStr">
        <is>
          <t>2026-07-12 21:20:15</t>
        </is>
      </c>
      <c r="B18211" s="15" t="inlineStr">
        <is>
          <t>0xe16be042f9433779909a972669be3a2003956348</t>
        </is>
      </c>
      <c r="C18211" s="15" t="inlineStr">
        <is>
          <t>Ethereum</t>
        </is>
      </c>
      <c r="D18211" s="15" t="inlineStr">
        <is>
          <t>Fluid</t>
        </is>
      </c>
      <c r="E18211" s="15" t="inlineStr">
        <is>
          <t>Lending</t>
        </is>
      </c>
      <c r="F18211" s="15" t="inlineStr">
        <is>
          <t>Fluid-eth-0x324c5dc1</t>
        </is>
      </c>
      <c r="G18211" s="15" t="inlineStr">
        <is>
          <t>reUSD vs GHO</t>
        </is>
      </c>
      <c r="H18211" s="16" t="n">
        <v>1.0534</v>
      </c>
      <c r="I18211" s="15" t="inlineStr">
        <is>
          <t>reUSD 279,798.7765</t>
        </is>
      </c>
      <c r="J18211" s="17" t="n">
        <v>304754.1555189437</v>
      </c>
      <c r="K18211" s="15" t="inlineStr">
        <is>
          <t>GHO 260,663.5960</t>
        </is>
      </c>
      <c r="L18211" s="17" t="n">
        <v>260376.8660138847</v>
      </c>
      <c r="M18211" s="17">
        <f>J18211-L18211</f>
        <v/>
      </c>
      <c r="N18211" s="18">
        <f>IF(J18211=0,"",L18211/J18211)</f>
        <v/>
      </c>
      <c r="O18211" s="15" t="inlineStr">
        <is>
          <t>Rabby API + Jupiter</t>
        </is>
      </c>
    </row>
    <row r="18212">
      <c r="A18212" s="15" t="inlineStr">
        <is>
          <t>2026-07-12 21:20:15</t>
        </is>
      </c>
      <c r="B18212" s="15" t="inlineStr">
        <is>
          <t>0xe16be042f9433779909a972669be3a2003956348</t>
        </is>
      </c>
      <c r="C18212" s="15" t="inlineStr">
        <is>
          <t>Ethereum</t>
        </is>
      </c>
      <c r="D18212" s="15" t="inlineStr">
        <is>
          <t>Curve LlamaLend</t>
        </is>
      </c>
      <c r="E18212" s="15" t="inlineStr">
        <is>
          <t>Lending</t>
        </is>
      </c>
      <c r="F18212" s="15" t="inlineStr">
        <is>
          <t>CurveLlamaLend-eth-0x3de37c38</t>
        </is>
      </c>
      <c r="G18212" s="15" t="inlineStr">
        <is>
          <t>sfrxUSD vs crvUSD</t>
        </is>
      </c>
      <c r="H18212" s="16" t="n">
        <v>1.0486</v>
      </c>
      <c r="I18212" s="15" t="inlineStr">
        <is>
          <t>sfrxUSD 275,773.4355</t>
        </is>
      </c>
      <c r="J18212" s="17" t="n">
        <v>331405.2135329807</v>
      </c>
      <c r="K18212" s="15" t="inlineStr">
        <is>
          <t>crvUSD 307,852.8468</t>
        </is>
      </c>
      <c r="L18212" s="17" t="n">
        <v>307932.2596166914</v>
      </c>
      <c r="M18212" s="17">
        <f>J18212-L18212</f>
        <v/>
      </c>
      <c r="N18212" s="18">
        <f>IF(J18212=0,"",L18212/J18212)</f>
        <v/>
      </c>
      <c r="O18212" s="15" t="inlineStr">
        <is>
          <t>Rabby API + Jupiter</t>
        </is>
      </c>
    </row>
    <row r="18213">
      <c r="A18213" s="15" t="inlineStr">
        <is>
          <t>2026-07-12 21:20:15</t>
        </is>
      </c>
      <c r="B18213" s="15" t="inlineStr">
        <is>
          <t>0xe16be042f9433779909a972669be3a2003956348</t>
        </is>
      </c>
      <c r="C18213" s="15" t="inlineStr">
        <is>
          <t>Mantle</t>
        </is>
      </c>
      <c r="D18213" s="15" t="inlineStr">
        <is>
          <t>Aave V3</t>
        </is>
      </c>
      <c r="E18213" s="15" t="inlineStr">
        <is>
          <t>Lending</t>
        </is>
      </c>
      <c r="F18213" s="15" t="inlineStr">
        <is>
          <t>AaveV3-mnt-0x458f2934</t>
        </is>
      </c>
      <c r="G18213" s="15" t="inlineStr">
        <is>
          <t>WMNT+sUSDe vs USDC</t>
        </is>
      </c>
      <c r="H18213" s="16" t="n">
        <v>1.0288</v>
      </c>
      <c r="I18213" s="15" t="inlineStr">
        <is>
          <t>WMNT 338.0582; sUSDe 255,926.5433</t>
        </is>
      </c>
      <c r="J18213" s="17" t="n">
        <v>317033.5223134381</v>
      </c>
      <c r="K18213" s="15" t="inlineStr">
        <is>
          <t>USDC 283,405.0039</t>
        </is>
      </c>
      <c r="L18213" s="17" t="n">
        <v>283546.7772716358</v>
      </c>
      <c r="M18213" s="17">
        <f>J18213-L18213</f>
        <v/>
      </c>
      <c r="N18213" s="18">
        <f>IF(J18213=0,"",L18213/J18213)</f>
        <v/>
      </c>
      <c r="O18213" s="15" t="inlineStr">
        <is>
          <t>Rabby API + Jupiter</t>
        </is>
      </c>
    </row>
    <row r="18214">
      <c r="A18214" s="15" t="inlineStr">
        <is>
          <t>2026-07-12 21:20:15</t>
        </is>
      </c>
      <c r="B18214" s="15" t="inlineStr">
        <is>
          <t>0xe16be042f9433779909a972669be3a2003956348</t>
        </is>
      </c>
      <c r="C18214" s="15" t="inlineStr">
        <is>
          <t>Monad</t>
        </is>
      </c>
      <c r="D18214" s="15" t="inlineStr">
        <is>
          <t>Euler</t>
        </is>
      </c>
      <c r="E18214" s="15" t="inlineStr">
        <is>
          <t>Lending</t>
        </is>
      </c>
      <c r="F18214" s="15" t="inlineStr">
        <is>
          <t>Euler-monad-0x7a9324e8</t>
        </is>
      </c>
      <c r="G18214" s="15" t="inlineStr">
        <is>
          <t>USDC vs USDC</t>
        </is>
      </c>
      <c r="H18214" s="16" t="n">
        <v>1.0496</v>
      </c>
      <c r="I18214" s="15" t="inlineStr">
        <is>
          <t>USDC 218,242.7190</t>
        </is>
      </c>
      <c r="J18214" s="17" t="n">
        <v>218351.8949309271</v>
      </c>
      <c r="K18214" s="15" t="inlineStr">
        <is>
          <t>USDC 187,140.1874</t>
        </is>
      </c>
      <c r="L18214" s="17" t="n">
        <v>187233.804306153</v>
      </c>
      <c r="M18214" s="17">
        <f>J18214-L18214</f>
        <v/>
      </c>
      <c r="N18214" s="18">
        <f>IF(J18214=0,"",L18214/J18214)</f>
        <v/>
      </c>
      <c r="O18214" s="15" t="inlineStr">
        <is>
          <t>Rabby API + Jupiter</t>
        </is>
      </c>
    </row>
    <row r="18215">
      <c r="A18215" s="15" t="inlineStr">
        <is>
          <t>2026-07-12 21:20:15</t>
        </is>
      </c>
      <c r="B18215" s="15" t="inlineStr">
        <is>
          <t>0xe16be042f9433779909a972669be3a2003956348</t>
        </is>
      </c>
      <c r="C18215" s="15" t="inlineStr">
        <is>
          <t>Ethereum</t>
        </is>
      </c>
      <c r="D18215" s="15" t="inlineStr">
        <is>
          <t>Morpho</t>
        </is>
      </c>
      <c r="E18215" s="15" t="inlineStr">
        <is>
          <t>Lending</t>
        </is>
      </c>
      <c r="F18215" s="15" t="inlineStr">
        <is>
          <t>Morpho-eth-0xbbbbbbbb</t>
        </is>
      </c>
      <c r="G18215" s="15" t="inlineStr">
        <is>
          <t>PRIME vs PYUSD</t>
        </is>
      </c>
      <c r="H18215" s="16" t="n">
        <v>1.0832</v>
      </c>
      <c r="I18215" s="15" t="inlineStr">
        <is>
          <t>PRIME 114,853.8687</t>
        </is>
      </c>
      <c r="J18215" s="17" t="n">
        <v>120335.9299672104</v>
      </c>
      <c r="K18215" s="15" t="inlineStr">
        <is>
          <t>PYUSD 95,557.6791</t>
        </is>
      </c>
      <c r="L18215" s="17" t="n">
        <v>95595.90219922336</v>
      </c>
      <c r="M18215" s="17">
        <f>J18215-L18215</f>
        <v/>
      </c>
      <c r="N18215" s="18">
        <f>IF(J18215=0,"",L18215/J18215)</f>
        <v/>
      </c>
      <c r="O18215" s="15" t="inlineStr">
        <is>
          <t>Rabby API + Jupiter</t>
        </is>
      </c>
    </row>
    <row r="18216">
      <c r="A18216" s="15" t="inlineStr">
        <is>
          <t>2026-07-12 21:20:15</t>
        </is>
      </c>
      <c r="B18216" s="15" t="inlineStr">
        <is>
          <t>0xe16be042f9433779909a972669be3a2003956348</t>
        </is>
      </c>
      <c r="C18216" s="15" t="inlineStr">
        <is>
          <t>Ethereum</t>
        </is>
      </c>
      <c r="D18216" s="15" t="inlineStr">
        <is>
          <t>Morpho</t>
        </is>
      </c>
      <c r="E18216" s="15" t="inlineStr">
        <is>
          <t>Lending</t>
        </is>
      </c>
      <c r="F18216" s="15" t="inlineStr">
        <is>
          <t>Morpho-eth-0xbbbbbbbb</t>
        </is>
      </c>
      <c r="G18216" s="15" t="inlineStr">
        <is>
          <t>mF-ONE vs USDC</t>
        </is>
      </c>
      <c r="H18216" s="16" t="n">
        <v>1.1394</v>
      </c>
      <c r="I18216" s="15" t="inlineStr">
        <is>
          <t>mF-ONE 148,000.0000</t>
        </is>
      </c>
      <c r="J18216" s="17" t="n">
        <v>163700.820250125</v>
      </c>
      <c r="K18216" s="15" t="inlineStr">
        <is>
          <t>USDC 121,273.4309</t>
        </is>
      </c>
      <c r="L18216" s="17" t="n">
        <v>121334.0979692356</v>
      </c>
      <c r="M18216" s="17">
        <f>J18216-L18216</f>
        <v/>
      </c>
      <c r="N18216" s="18">
        <f>IF(J18216=0,"",L18216/J18216)</f>
        <v/>
      </c>
      <c r="O18216" s="15" t="inlineStr">
        <is>
          <t>Rabby API + Jupiter</t>
        </is>
      </c>
    </row>
    <row r="18217">
      <c r="A18217" s="15" t="inlineStr">
        <is>
          <t>2026-07-12 21:20:15</t>
        </is>
      </c>
      <c r="B18217" s="15" t="inlineStr">
        <is>
          <t>0xe16be042f9433779909a972669be3a2003956348</t>
        </is>
      </c>
      <c r="C18217" s="15" t="inlineStr">
        <is>
          <t>Ethereum</t>
        </is>
      </c>
      <c r="D18217" s="15" t="inlineStr">
        <is>
          <t>Morpho</t>
        </is>
      </c>
      <c r="E18217" s="15" t="inlineStr">
        <is>
          <t>Lending</t>
        </is>
      </c>
      <c r="F18217" s="15" t="inlineStr">
        <is>
          <t>Morpho-eth-0xbbbbbbbb</t>
        </is>
      </c>
      <c r="G18217" s="15" t="inlineStr">
        <is>
          <t>sNUSD vs USDC</t>
        </is>
      </c>
      <c r="H18217" s="16" t="n">
        <v>1.0525</v>
      </c>
      <c r="I18217" s="15" t="inlineStr">
        <is>
          <t>sNUSD 73,161.4141</t>
        </is>
      </c>
      <c r="J18217" s="17" t="n">
        <v>77582.01074732088</v>
      </c>
      <c r="K18217" s="15" t="inlineStr">
        <is>
          <t>USDC 67,420.6556</t>
        </is>
      </c>
      <c r="L18217" s="17" t="n">
        <v>67454.38278931257</v>
      </c>
      <c r="M18217" s="17">
        <f>J18217-L18217</f>
        <v/>
      </c>
      <c r="N18217" s="18">
        <f>IF(J18217=0,"",L18217/J18217)</f>
        <v/>
      </c>
      <c r="O18217" s="15" t="inlineStr">
        <is>
          <t>Rabby API + Jupiter</t>
        </is>
      </c>
    </row>
    <row r="18218">
      <c r="A18218" s="15" t="inlineStr">
        <is>
          <t>2026-07-12 21:20:15</t>
        </is>
      </c>
      <c r="B18218" s="15" t="inlineStr">
        <is>
          <t>0xe16be042f9433779909a972669be3a2003956348</t>
        </is>
      </c>
      <c r="C18218" s="15" t="inlineStr">
        <is>
          <t>Plasma</t>
        </is>
      </c>
      <c r="D18218" s="15" t="inlineStr">
        <is>
          <t>Fluid</t>
        </is>
      </c>
      <c r="E18218" s="15" t="inlineStr">
        <is>
          <t>Lending</t>
        </is>
      </c>
      <c r="F18218" s="15" t="inlineStr">
        <is>
          <t>Fluid-plasma-0x324c5dc1</t>
        </is>
      </c>
      <c r="G18218" s="15" t="inlineStr">
        <is>
          <t>sUSDai vs GHO</t>
        </is>
      </c>
      <c r="H18218" s="16" t="n">
        <v>1.044</v>
      </c>
      <c r="I18218" s="15" t="inlineStr">
        <is>
          <t>sUSDai 249,570.0181</t>
        </is>
      </c>
      <c r="J18218" s="17" t="n">
        <v>273765.4788164161</v>
      </c>
      <c r="K18218" s="15" t="inlineStr">
        <is>
          <t>GHO 236,207.2468</t>
        </is>
      </c>
      <c r="L18218" s="17" t="n">
        <v>236003.8211987574</v>
      </c>
      <c r="M18218" s="17">
        <f>J18218-L18218</f>
        <v/>
      </c>
      <c r="N18218" s="18">
        <f>IF(J18218=0,"",L18218/J18218)</f>
        <v/>
      </c>
      <c r="O18218" s="15" t="inlineStr">
        <is>
          <t>Rabby API + Jupiter</t>
        </is>
      </c>
    </row>
    <row r="18219">
      <c r="A18219" s="15" t="inlineStr">
        <is>
          <t>2026-07-12 21:20:15</t>
        </is>
      </c>
      <c r="B18219" s="15" t="inlineStr">
        <is>
          <t>0xe16be042f9433779909a972669be3a2003956348</t>
        </is>
      </c>
      <c r="C18219" s="15" t="inlineStr">
        <is>
          <t>Solana</t>
        </is>
      </c>
      <c r="D18219" s="15" t="inlineStr">
        <is>
          <t>Kamino</t>
        </is>
      </c>
      <c r="E18219" s="15" t="inlineStr">
        <is>
          <t>Lending</t>
        </is>
      </c>
      <c r="F18219" s="15" t="inlineStr">
        <is>
          <t>Kamino-sol-C546qjMb</t>
        </is>
      </c>
      <c r="G18219" s="15" t="inlineStr">
        <is>
          <t>ONyc vs USDC</t>
        </is>
      </c>
      <c r="H18219" s="16" t="n">
        <v>1.2549</v>
      </c>
      <c r="I18219" s="15" t="inlineStr">
        <is>
          <t>ONyc 206,374.6220</t>
        </is>
      </c>
      <c r="J18219" s="17" t="n">
        <v>231759.5182273423</v>
      </c>
      <c r="K18219" s="15" t="inlineStr">
        <is>
          <t>USDC 138,537.5195</t>
        </is>
      </c>
      <c r="L18219" s="17" t="n">
        <v>138507.4568232327</v>
      </c>
      <c r="M18219" s="17">
        <f>J18219-L18219</f>
        <v/>
      </c>
      <c r="N18219" s="18">
        <f>IF(J18219=0,"",L18219/J18219)</f>
        <v/>
      </c>
      <c r="O18219" s="15" t="inlineStr">
        <is>
          <t>Rabby API + Jupiter</t>
        </is>
      </c>
    </row>
    <row r="18220">
      <c r="A18220" s="15" t="inlineStr">
        <is>
          <t>2026-07-12 21:50:49</t>
        </is>
      </c>
      <c r="B18220" s="15" t="inlineStr">
        <is>
          <t>0xe16be042f9433779909a972669be3a2003956348</t>
        </is>
      </c>
      <c r="C18220" s="15" t="inlineStr">
        <is>
          <t>Ethereum</t>
        </is>
      </c>
      <c r="D18220" s="15" t="inlineStr">
        <is>
          <t>Aave V3</t>
        </is>
      </c>
      <c r="E18220" s="15" t="inlineStr">
        <is>
          <t>Lending</t>
        </is>
      </c>
      <c r="F18220" s="15" t="inlineStr">
        <is>
          <t>AaveV3-eth-0xae05cd22</t>
        </is>
      </c>
      <c r="G18220" s="15" t="inlineStr">
        <is>
          <t>USDC+mGLOBAL vs USDC</t>
        </is>
      </c>
      <c r="H18220" s="16" t="n">
        <v>1.07</v>
      </c>
      <c r="I18220" s="15" t="inlineStr">
        <is>
          <t>USDC 66.3590; mGLOBAL 127,215.9000</t>
        </is>
      </c>
      <c r="J18220" s="17" t="n">
        <v>128079.6730848624</v>
      </c>
      <c r="K18220" s="15" t="inlineStr">
        <is>
          <t>USDC 95,682.3315</t>
        </is>
      </c>
      <c r="L18220" s="17" t="n">
        <v>95730.19660430214</v>
      </c>
      <c r="M18220" s="17">
        <f>J18220-L18220</f>
        <v/>
      </c>
      <c r="N18220" s="18">
        <f>IF(J18220=0,"",L18220/J18220)</f>
        <v/>
      </c>
      <c r="O18220" s="15" t="inlineStr">
        <is>
          <t>Rabby API + Jupiter</t>
        </is>
      </c>
    </row>
    <row r="18221">
      <c r="A18221" s="15" t="inlineStr">
        <is>
          <t>2026-07-12 21:50:49</t>
        </is>
      </c>
      <c r="B18221" s="15" t="inlineStr">
        <is>
          <t>0xe16be042f9433779909a972669be3a2003956348</t>
        </is>
      </c>
      <c r="C18221" s="15" t="inlineStr">
        <is>
          <t>Base</t>
        </is>
      </c>
      <c r="D18221" s="15" t="inlineStr">
        <is>
          <t>D2.finance</t>
        </is>
      </c>
      <c r="E18221" s="15" t="inlineStr">
        <is>
          <t>Yield</t>
        </is>
      </c>
      <c r="F18221" s="15" t="inlineStr">
        <is>
          <t>D2.finance-base-0x2406aacb</t>
        </is>
      </c>
      <c r="G18221" s="15" t="inlineStr">
        <is>
          <t>USDC vs (no debt)</t>
        </is>
      </c>
      <c r="H18221" s="16" t="inlineStr"/>
      <c r="I18221" s="15" t="inlineStr">
        <is>
          <t>USDC 15,152.5529</t>
        </is>
      </c>
      <c r="J18221" s="17" t="n">
        <v>15160.13295847924</v>
      </c>
      <c r="K18221" s="15" t="inlineStr"/>
      <c r="L18221" s="17" t="n">
        <v>0</v>
      </c>
      <c r="M18221" s="17">
        <f>J18221-L18221</f>
        <v/>
      </c>
      <c r="N18221" s="18">
        <f>IF(J18221=0,"",L18221/J18221)</f>
        <v/>
      </c>
      <c r="O18221" s="15" t="inlineStr">
        <is>
          <t>Rabby API + Jupiter</t>
        </is>
      </c>
    </row>
    <row r="18222">
      <c r="A18222" s="15" t="inlineStr">
        <is>
          <t>2026-07-12 21:50:49</t>
        </is>
      </c>
      <c r="B18222" s="15" t="inlineStr">
        <is>
          <t>0xe16be042f9433779909a972669be3a2003956348</t>
        </is>
      </c>
      <c r="C18222" s="15" t="inlineStr">
        <is>
          <t>Ethereum</t>
        </is>
      </c>
      <c r="D18222" s="15" t="inlineStr">
        <is>
          <t>Euler</t>
        </is>
      </c>
      <c r="E18222" s="15" t="inlineStr">
        <is>
          <t>Lending</t>
        </is>
      </c>
      <c r="F18222" s="15" t="inlineStr">
        <is>
          <t>Euler-eth-0x0c9a3dd6</t>
        </is>
      </c>
      <c r="G18222" s="15" t="inlineStr">
        <is>
          <t>PT-cUSD-23JUL2026 vs USDe</t>
        </is>
      </c>
      <c r="H18222" s="16" t="n">
        <v>1.043</v>
      </c>
      <c r="I18222" s="15" t="inlineStr">
        <is>
          <t>PT-cUSD-23JUL2026 111,191.9157</t>
        </is>
      </c>
      <c r="J18222" s="17" t="n">
        <v>110719.4843233421</v>
      </c>
      <c r="K18222" s="15" t="inlineStr">
        <is>
          <t>USDe 92,329.2636</t>
        </is>
      </c>
      <c r="L18222" s="17" t="n">
        <v>92356.96232948352</v>
      </c>
      <c r="M18222" s="17">
        <f>J18222-L18222</f>
        <v/>
      </c>
      <c r="N18222" s="18">
        <f>IF(J18222=0,"",L18222/J18222)</f>
        <v/>
      </c>
      <c r="O18222" s="15" t="inlineStr">
        <is>
          <t>Rabby API + Jupiter</t>
        </is>
      </c>
    </row>
    <row r="18223">
      <c r="A18223" s="15" t="inlineStr">
        <is>
          <t>2026-07-12 21:50:49</t>
        </is>
      </c>
      <c r="B18223" s="15" t="inlineStr">
        <is>
          <t>0xe16be042f9433779909a972669be3a2003956348</t>
        </is>
      </c>
      <c r="C18223" s="15" t="inlineStr">
        <is>
          <t>Ethereum</t>
        </is>
      </c>
      <c r="D18223" s="15" t="inlineStr">
        <is>
          <t>Fluid</t>
        </is>
      </c>
      <c r="E18223" s="15" t="inlineStr">
        <is>
          <t>Lending</t>
        </is>
      </c>
      <c r="F18223" s="15" t="inlineStr">
        <is>
          <t>Fluid-eth-0x324c5dc1</t>
        </is>
      </c>
      <c r="G18223" s="15" t="inlineStr">
        <is>
          <t>reUSD vs GHO</t>
        </is>
      </c>
      <c r="H18223" s="16" t="n">
        <v>1.0534</v>
      </c>
      <c r="I18223" s="15" t="inlineStr">
        <is>
          <t>reUSD 279,798.7765</t>
        </is>
      </c>
      <c r="J18223" s="17" t="n">
        <v>304753.353967888</v>
      </c>
      <c r="K18223" s="15" t="inlineStr">
        <is>
          <t>GHO 260,663.5960</t>
        </is>
      </c>
      <c r="L18223" s="17" t="n">
        <v>260376.8660138847</v>
      </c>
      <c r="M18223" s="17">
        <f>J18223-L18223</f>
        <v/>
      </c>
      <c r="N18223" s="18">
        <f>IF(J18223=0,"",L18223/J18223)</f>
        <v/>
      </c>
      <c r="O18223" s="15" t="inlineStr">
        <is>
          <t>Rabby API + Jupiter</t>
        </is>
      </c>
    </row>
    <row r="18224">
      <c r="A18224" s="15" t="inlineStr">
        <is>
          <t>2026-07-12 21:50:49</t>
        </is>
      </c>
      <c r="B18224" s="15" t="inlineStr">
        <is>
          <t>0xe16be042f9433779909a972669be3a2003956348</t>
        </is>
      </c>
      <c r="C18224" s="15" t="inlineStr">
        <is>
          <t>Ethereum</t>
        </is>
      </c>
      <c r="D18224" s="15" t="inlineStr">
        <is>
          <t>Curve LlamaLend</t>
        </is>
      </c>
      <c r="E18224" s="15" t="inlineStr">
        <is>
          <t>Lending</t>
        </is>
      </c>
      <c r="F18224" s="15" t="inlineStr">
        <is>
          <t>CurveLlamaLend-eth-0x3de37c38</t>
        </is>
      </c>
      <c r="G18224" s="15" t="inlineStr">
        <is>
          <t>sfrxUSD vs crvUSD</t>
        </is>
      </c>
      <c r="H18224" s="16" t="n">
        <v>1.0486</v>
      </c>
      <c r="I18224" s="15" t="inlineStr">
        <is>
          <t>sfrxUSD 275,773.4355</t>
        </is>
      </c>
      <c r="J18224" s="17" t="n">
        <v>331405.2135329807</v>
      </c>
      <c r="K18224" s="15" t="inlineStr">
        <is>
          <t>crvUSD 307,852.8468</t>
        </is>
      </c>
      <c r="L18224" s="17" t="n">
        <v>307931.0062425239</v>
      </c>
      <c r="M18224" s="17">
        <f>J18224-L18224</f>
        <v/>
      </c>
      <c r="N18224" s="18">
        <f>IF(J18224=0,"",L18224/J18224)</f>
        <v/>
      </c>
      <c r="O18224" s="15" t="inlineStr">
        <is>
          <t>Rabby API + Jupiter</t>
        </is>
      </c>
    </row>
    <row r="18225">
      <c r="A18225" s="15" t="inlineStr">
        <is>
          <t>2026-07-12 21:50:49</t>
        </is>
      </c>
      <c r="B18225" s="15" t="inlineStr">
        <is>
          <t>0xe16be042f9433779909a972669be3a2003956348</t>
        </is>
      </c>
      <c r="C18225" s="15" t="inlineStr">
        <is>
          <t>Mantle</t>
        </is>
      </c>
      <c r="D18225" s="15" t="inlineStr">
        <is>
          <t>Aave V3</t>
        </is>
      </c>
      <c r="E18225" s="15" t="inlineStr">
        <is>
          <t>Lending</t>
        </is>
      </c>
      <c r="F18225" s="15" t="inlineStr">
        <is>
          <t>AaveV3-mnt-0x458f2934</t>
        </is>
      </c>
      <c r="G18225" s="15" t="inlineStr">
        <is>
          <t>WMNT+sUSDe vs USDC</t>
        </is>
      </c>
      <c r="H18225" s="16" t="n">
        <v>1.0288</v>
      </c>
      <c r="I18225" s="15" t="inlineStr">
        <is>
          <t>WMNT 338.0582; sUSDe 255,926.5433</t>
        </is>
      </c>
      <c r="J18225" s="17" t="n">
        <v>317067.8091760929</v>
      </c>
      <c r="K18225" s="15" t="inlineStr">
        <is>
          <t>USDC 283,405.0039</t>
        </is>
      </c>
      <c r="L18225" s="17" t="n">
        <v>283546.7772716358</v>
      </c>
      <c r="M18225" s="17">
        <f>J18225-L18225</f>
        <v/>
      </c>
      <c r="N18225" s="18">
        <f>IF(J18225=0,"",L18225/J18225)</f>
        <v/>
      </c>
      <c r="O18225" s="15" t="inlineStr">
        <is>
          <t>Rabby API + Jupiter</t>
        </is>
      </c>
    </row>
    <row r="18226">
      <c r="A18226" s="15" t="inlineStr">
        <is>
          <t>2026-07-12 21:50:49</t>
        </is>
      </c>
      <c r="B18226" s="15" t="inlineStr">
        <is>
          <t>0xe16be042f9433779909a972669be3a2003956348</t>
        </is>
      </c>
      <c r="C18226" s="15" t="inlineStr">
        <is>
          <t>Monad</t>
        </is>
      </c>
      <c r="D18226" s="15" t="inlineStr">
        <is>
          <t>Euler</t>
        </is>
      </c>
      <c r="E18226" s="15" t="inlineStr">
        <is>
          <t>Lending</t>
        </is>
      </c>
      <c r="F18226" s="15" t="inlineStr">
        <is>
          <t>Euler-monad-0x7a9324e8</t>
        </is>
      </c>
      <c r="G18226" s="15" t="inlineStr">
        <is>
          <t>USDC vs USDC</t>
        </is>
      </c>
      <c r="H18226" s="16" t="n">
        <v>1.0496</v>
      </c>
      <c r="I18226" s="15" t="inlineStr">
        <is>
          <t>USDC 218,243.5599</t>
        </is>
      </c>
      <c r="J18226" s="17" t="n">
        <v>218352.7362458088</v>
      </c>
      <c r="K18226" s="15" t="inlineStr">
        <is>
          <t>USDC 187,140.1874</t>
        </is>
      </c>
      <c r="L18226" s="17" t="n">
        <v>187233.804306153</v>
      </c>
      <c r="M18226" s="17">
        <f>J18226-L18226</f>
        <v/>
      </c>
      <c r="N18226" s="18">
        <f>IF(J18226=0,"",L18226/J18226)</f>
        <v/>
      </c>
      <c r="O18226" s="15" t="inlineStr">
        <is>
          <t>Rabby API + Jupiter</t>
        </is>
      </c>
    </row>
    <row r="18227">
      <c r="A18227" s="15" t="inlineStr">
        <is>
          <t>2026-07-12 21:50:49</t>
        </is>
      </c>
      <c r="B18227" s="15" t="inlineStr">
        <is>
          <t>0xe16be042f9433779909a972669be3a2003956348</t>
        </is>
      </c>
      <c r="C18227" s="15" t="inlineStr">
        <is>
          <t>Ethereum</t>
        </is>
      </c>
      <c r="D18227" s="15" t="inlineStr">
        <is>
          <t>Morpho</t>
        </is>
      </c>
      <c r="E18227" s="15" t="inlineStr">
        <is>
          <t>Lending</t>
        </is>
      </c>
      <c r="F18227" s="15" t="inlineStr">
        <is>
          <t>Morpho-eth-0xbbbbbbbb</t>
        </is>
      </c>
      <c r="G18227" s="15" t="inlineStr">
        <is>
          <t>PRIME vs PYUSD</t>
        </is>
      </c>
      <c r="H18227" s="16" t="n">
        <v>1.0832</v>
      </c>
      <c r="I18227" s="15" t="inlineStr">
        <is>
          <t>PRIME 114,853.8687</t>
        </is>
      </c>
      <c r="J18227" s="17" t="n">
        <v>120335.9299672104</v>
      </c>
      <c r="K18227" s="15" t="inlineStr">
        <is>
          <t>PYUSD 95,557.6791</t>
        </is>
      </c>
      <c r="L18227" s="17" t="n">
        <v>95586.34643131061</v>
      </c>
      <c r="M18227" s="17">
        <f>J18227-L18227</f>
        <v/>
      </c>
      <c r="N18227" s="18">
        <f>IF(J18227=0,"",L18227/J18227)</f>
        <v/>
      </c>
      <c r="O18227" s="15" t="inlineStr">
        <is>
          <t>Rabby API + Jupiter</t>
        </is>
      </c>
    </row>
    <row r="18228">
      <c r="A18228" s="15" t="inlineStr">
        <is>
          <t>2026-07-12 21:50:49</t>
        </is>
      </c>
      <c r="B18228" s="15" t="inlineStr">
        <is>
          <t>0xe16be042f9433779909a972669be3a2003956348</t>
        </is>
      </c>
      <c r="C18228" s="15" t="inlineStr">
        <is>
          <t>Ethereum</t>
        </is>
      </c>
      <c r="D18228" s="15" t="inlineStr">
        <is>
          <t>Morpho</t>
        </is>
      </c>
      <c r="E18228" s="15" t="inlineStr">
        <is>
          <t>Lending</t>
        </is>
      </c>
      <c r="F18228" s="15" t="inlineStr">
        <is>
          <t>Morpho-eth-0xbbbbbbbb</t>
        </is>
      </c>
      <c r="G18228" s="15" t="inlineStr">
        <is>
          <t>mF-ONE vs USDC</t>
        </is>
      </c>
      <c r="H18228" s="16" t="n">
        <v>1.1394</v>
      </c>
      <c r="I18228" s="15" t="inlineStr">
        <is>
          <t>mF-ONE 148,000.0000</t>
        </is>
      </c>
      <c r="J18228" s="17" t="n">
        <v>163700.820250125</v>
      </c>
      <c r="K18228" s="15" t="inlineStr">
        <is>
          <t>USDC 121,273.4309</t>
        </is>
      </c>
      <c r="L18228" s="17" t="n">
        <v>121334.0979692356</v>
      </c>
      <c r="M18228" s="17">
        <f>J18228-L18228</f>
        <v/>
      </c>
      <c r="N18228" s="18">
        <f>IF(J18228=0,"",L18228/J18228)</f>
        <v/>
      </c>
      <c r="O18228" s="15" t="inlineStr">
        <is>
          <t>Rabby API + Jupiter</t>
        </is>
      </c>
    </row>
    <row r="18229">
      <c r="A18229" s="15" t="inlineStr">
        <is>
          <t>2026-07-12 21:50:49</t>
        </is>
      </c>
      <c r="B18229" s="15" t="inlineStr">
        <is>
          <t>0xe16be042f9433779909a972669be3a2003956348</t>
        </is>
      </c>
      <c r="C18229" s="15" t="inlineStr">
        <is>
          <t>Ethereum</t>
        </is>
      </c>
      <c r="D18229" s="15" t="inlineStr">
        <is>
          <t>Morpho</t>
        </is>
      </c>
      <c r="E18229" s="15" t="inlineStr">
        <is>
          <t>Lending</t>
        </is>
      </c>
      <c r="F18229" s="15" t="inlineStr">
        <is>
          <t>Morpho-eth-0xbbbbbbbb</t>
        </is>
      </c>
      <c r="G18229" s="15" t="inlineStr">
        <is>
          <t>sNUSD vs USDC</t>
        </is>
      </c>
      <c r="H18229" s="16" t="n">
        <v>1.0525</v>
      </c>
      <c r="I18229" s="15" t="inlineStr">
        <is>
          <t>sNUSD 73,161.4141</t>
        </is>
      </c>
      <c r="J18229" s="17" t="n">
        <v>77589.94882348567</v>
      </c>
      <c r="K18229" s="15" t="inlineStr">
        <is>
          <t>USDC 67,420.6556</t>
        </is>
      </c>
      <c r="L18229" s="17" t="n">
        <v>67454.38278931257</v>
      </c>
      <c r="M18229" s="17">
        <f>J18229-L18229</f>
        <v/>
      </c>
      <c r="N18229" s="18">
        <f>IF(J18229=0,"",L18229/J18229)</f>
        <v/>
      </c>
      <c r="O18229" s="15" t="inlineStr">
        <is>
          <t>Rabby API + Jupiter</t>
        </is>
      </c>
    </row>
    <row r="18230">
      <c r="A18230" s="15" t="inlineStr">
        <is>
          <t>2026-07-12 21:50:49</t>
        </is>
      </c>
      <c r="B18230" s="15" t="inlineStr">
        <is>
          <t>0xe16be042f9433779909a972669be3a2003956348</t>
        </is>
      </c>
      <c r="C18230" s="15" t="inlineStr">
        <is>
          <t>Plasma</t>
        </is>
      </c>
      <c r="D18230" s="15" t="inlineStr">
        <is>
          <t>Fluid</t>
        </is>
      </c>
      <c r="E18230" s="15" t="inlineStr">
        <is>
          <t>Lending</t>
        </is>
      </c>
      <c r="F18230" s="15" t="inlineStr">
        <is>
          <t>Fluid-plasma-0x324c5dc1</t>
        </is>
      </c>
      <c r="G18230" s="15" t="inlineStr">
        <is>
          <t>sUSDai vs GHO</t>
        </is>
      </c>
      <c r="H18230" s="16" t="n">
        <v>1.044</v>
      </c>
      <c r="I18230" s="15" t="inlineStr">
        <is>
          <t>sUSDai 249,570.0181</t>
        </is>
      </c>
      <c r="J18230" s="17" t="n">
        <v>273765.4788164161</v>
      </c>
      <c r="K18230" s="15" t="inlineStr">
        <is>
          <t>GHO 236,207.2468</t>
        </is>
      </c>
      <c r="L18230" s="17" t="n">
        <v>236003.8211987574</v>
      </c>
      <c r="M18230" s="17">
        <f>J18230-L18230</f>
        <v/>
      </c>
      <c r="N18230" s="18">
        <f>IF(J18230=0,"",L18230/J18230)</f>
        <v/>
      </c>
      <c r="O18230" s="15" t="inlineStr">
        <is>
          <t>Rabby API + Jupiter</t>
        </is>
      </c>
    </row>
    <row r="18231">
      <c r="A18231" s="15" t="inlineStr">
        <is>
          <t>2026-07-12 21:50:49</t>
        </is>
      </c>
      <c r="B18231" s="15" t="inlineStr">
        <is>
          <t>0xe16be042f9433779909a972669be3a2003956348</t>
        </is>
      </c>
      <c r="C18231" s="15" t="inlineStr">
        <is>
          <t>Solana</t>
        </is>
      </c>
      <c r="D18231" s="15" t="inlineStr">
        <is>
          <t>Kamino</t>
        </is>
      </c>
      <c r="E18231" s="15" t="inlineStr">
        <is>
          <t>Lending</t>
        </is>
      </c>
      <c r="F18231" s="15" t="inlineStr">
        <is>
          <t>Kamino-sol-C546qjMb</t>
        </is>
      </c>
      <c r="G18231" s="15" t="inlineStr">
        <is>
          <t>ONyc vs USDC</t>
        </is>
      </c>
      <c r="H18231" s="16" t="n">
        <v>1.255</v>
      </c>
      <c r="I18231" s="15" t="inlineStr">
        <is>
          <t>ONyc 206,374.6220</t>
        </is>
      </c>
      <c r="J18231" s="17" t="n">
        <v>231759.5182273423</v>
      </c>
      <c r="K18231" s="15" t="inlineStr">
        <is>
          <t>USDC 138,538.1333</t>
        </is>
      </c>
      <c r="L18231" s="17" t="n">
        <v>138506.2695211458</v>
      </c>
      <c r="M18231" s="17">
        <f>J18231-L18231</f>
        <v/>
      </c>
      <c r="N18231" s="18">
        <f>IF(J18231=0,"",L18231/J18231)</f>
        <v/>
      </c>
      <c r="O18231" s="15" t="inlineStr">
        <is>
          <t>Rabby API + Jupiter</t>
        </is>
      </c>
    </row>
    <row r="18232">
      <c r="A18232" s="15" t="inlineStr">
        <is>
          <t>2026-07-12 22:21:15</t>
        </is>
      </c>
      <c r="B18232" s="15" t="inlineStr">
        <is>
          <t>0xe16be042f9433779909a972669be3a2003956348</t>
        </is>
      </c>
      <c r="C18232" s="15" t="inlineStr">
        <is>
          <t>Ethereum</t>
        </is>
      </c>
      <c r="D18232" s="15" t="inlineStr">
        <is>
          <t>Aave V3</t>
        </is>
      </c>
      <c r="E18232" s="15" t="inlineStr">
        <is>
          <t>Lending</t>
        </is>
      </c>
      <c r="F18232" s="15" t="inlineStr">
        <is>
          <t>AaveV3-eth-0xae05cd22</t>
        </is>
      </c>
      <c r="G18232" s="15" t="inlineStr">
        <is>
          <t>USDC+mGLOBAL vs USDC</t>
        </is>
      </c>
      <c r="H18232" s="16" t="n">
        <v>1.07</v>
      </c>
      <c r="I18232" s="15" t="inlineStr">
        <is>
          <t>USDC 66.3594; mGLOBAL 127,215.9000</t>
        </is>
      </c>
      <c r="J18232" s="17" t="n">
        <v>128079.6800742785</v>
      </c>
      <c r="K18232" s="15" t="inlineStr">
        <is>
          <t>USDC 95,683.2347</t>
        </is>
      </c>
      <c r="L18232" s="17" t="n">
        <v>95740.67914348609</v>
      </c>
      <c r="M18232" s="17">
        <f>J18232-L18232</f>
        <v/>
      </c>
      <c r="N18232" s="18">
        <f>IF(J18232=0,"",L18232/J18232)</f>
        <v/>
      </c>
      <c r="O18232" s="15" t="inlineStr">
        <is>
          <t>Rabby API + Jupiter</t>
        </is>
      </c>
    </row>
    <row r="18233">
      <c r="A18233" s="15" t="inlineStr">
        <is>
          <t>2026-07-12 22:21:15</t>
        </is>
      </c>
      <c r="B18233" s="15" t="inlineStr">
        <is>
          <t>0xe16be042f9433779909a972669be3a2003956348</t>
        </is>
      </c>
      <c r="C18233" s="15" t="inlineStr">
        <is>
          <t>Base</t>
        </is>
      </c>
      <c r="D18233" s="15" t="inlineStr">
        <is>
          <t>D2.finance</t>
        </is>
      </c>
      <c r="E18233" s="15" t="inlineStr">
        <is>
          <t>Yield</t>
        </is>
      </c>
      <c r="F18233" s="15" t="inlineStr">
        <is>
          <t>D2.finance-base-0x2406aacb</t>
        </is>
      </c>
      <c r="G18233" s="15" t="inlineStr">
        <is>
          <t>USDC vs (no debt)</t>
        </is>
      </c>
      <c r="H18233" s="16" t="inlineStr"/>
      <c r="I18233" s="15" t="inlineStr">
        <is>
          <t>USDC 15,152.5529</t>
        </is>
      </c>
      <c r="J18233" s="17" t="n">
        <v>15161.64988192916</v>
      </c>
      <c r="K18233" s="15" t="inlineStr"/>
      <c r="L18233" s="17" t="n">
        <v>0</v>
      </c>
      <c r="M18233" s="17">
        <f>J18233-L18233</f>
        <v/>
      </c>
      <c r="N18233" s="18">
        <f>IF(J18233=0,"",L18233/J18233)</f>
        <v/>
      </c>
      <c r="O18233" s="15" t="inlineStr">
        <is>
          <t>Rabby API + Jupiter</t>
        </is>
      </c>
    </row>
    <row r="18234">
      <c r="A18234" s="15" t="inlineStr">
        <is>
          <t>2026-07-12 22:21:15</t>
        </is>
      </c>
      <c r="B18234" s="15" t="inlineStr">
        <is>
          <t>0xe16be042f9433779909a972669be3a2003956348</t>
        </is>
      </c>
      <c r="C18234" s="15" t="inlineStr">
        <is>
          <t>Ethereum</t>
        </is>
      </c>
      <c r="D18234" s="15" t="inlineStr">
        <is>
          <t>Euler</t>
        </is>
      </c>
      <c r="E18234" s="15" t="inlineStr">
        <is>
          <t>Lending</t>
        </is>
      </c>
      <c r="F18234" s="15" t="inlineStr">
        <is>
          <t>Euler-eth-0x0c9a3dd6</t>
        </is>
      </c>
      <c r="G18234" s="15" t="inlineStr">
        <is>
          <t>PT-cUSD-23JUL2026 vs USDe</t>
        </is>
      </c>
      <c r="H18234" s="16" t="n">
        <v>1.043</v>
      </c>
      <c r="I18234" s="15" t="inlineStr">
        <is>
          <t>PT-cUSD-23JUL2026 111,191.9157</t>
        </is>
      </c>
      <c r="J18234" s="17" t="n">
        <v>110720.9489482429</v>
      </c>
      <c r="K18234" s="15" t="inlineStr">
        <is>
          <t>USDe 92,329.6600</t>
        </is>
      </c>
      <c r="L18234" s="17" t="n">
        <v>92357.35890962757</v>
      </c>
      <c r="M18234" s="17">
        <f>J18234-L18234</f>
        <v/>
      </c>
      <c r="N18234" s="18">
        <f>IF(J18234=0,"",L18234/J18234)</f>
        <v/>
      </c>
      <c r="O18234" s="15" t="inlineStr">
        <is>
          <t>Rabby API + Jupiter</t>
        </is>
      </c>
    </row>
    <row r="18235">
      <c r="A18235" s="15" t="inlineStr">
        <is>
          <t>2026-07-12 22:21:15</t>
        </is>
      </c>
      <c r="B18235" s="15" t="inlineStr">
        <is>
          <t>0xe16be042f9433779909a972669be3a2003956348</t>
        </is>
      </c>
      <c r="C18235" s="15" t="inlineStr">
        <is>
          <t>Ethereum</t>
        </is>
      </c>
      <c r="D18235" s="15" t="inlineStr">
        <is>
          <t>Fluid</t>
        </is>
      </c>
      <c r="E18235" s="15" t="inlineStr">
        <is>
          <t>Lending</t>
        </is>
      </c>
      <c r="F18235" s="15" t="inlineStr">
        <is>
          <t>Fluid-eth-0x324c5dc1</t>
        </is>
      </c>
      <c r="G18235" s="15" t="inlineStr">
        <is>
          <t>reUSD vs GHO</t>
        </is>
      </c>
      <c r="H18235" s="16" t="n">
        <v>1.0534</v>
      </c>
      <c r="I18235" s="15" t="inlineStr">
        <is>
          <t>reUSD 279,798.7765</t>
        </is>
      </c>
      <c r="J18235" s="17" t="n">
        <v>304753.353967888</v>
      </c>
      <c r="K18235" s="15" t="inlineStr">
        <is>
          <t>GHO 260,666.3857</t>
        </is>
      </c>
      <c r="L18235" s="17" t="n">
        <v>260379.6526648312</v>
      </c>
      <c r="M18235" s="17">
        <f>J18235-L18235</f>
        <v/>
      </c>
      <c r="N18235" s="18">
        <f>IF(J18235=0,"",L18235/J18235)</f>
        <v/>
      </c>
      <c r="O18235" s="15" t="inlineStr">
        <is>
          <t>Rabby API + Jupiter</t>
        </is>
      </c>
    </row>
    <row r="18236">
      <c r="A18236" s="15" t="inlineStr">
        <is>
          <t>2026-07-12 22:21:15</t>
        </is>
      </c>
      <c r="B18236" s="15" t="inlineStr">
        <is>
          <t>0xe16be042f9433779909a972669be3a2003956348</t>
        </is>
      </c>
      <c r="C18236" s="15" t="inlineStr">
        <is>
          <t>Ethereum</t>
        </is>
      </c>
      <c r="D18236" s="15" t="inlineStr">
        <is>
          <t>Curve LlamaLend</t>
        </is>
      </c>
      <c r="E18236" s="15" t="inlineStr">
        <is>
          <t>Lending</t>
        </is>
      </c>
      <c r="F18236" s="15" t="inlineStr">
        <is>
          <t>CurveLlamaLend-eth-0x3de37c38</t>
        </is>
      </c>
      <c r="G18236" s="15" t="inlineStr">
        <is>
          <t>sfrxUSD vs crvUSD</t>
        </is>
      </c>
      <c r="H18236" s="16" t="n">
        <v>1.0486</v>
      </c>
      <c r="I18236" s="15" t="inlineStr">
        <is>
          <t>sfrxUSD 275,773.4355</t>
        </is>
      </c>
      <c r="J18236" s="17" t="n">
        <v>331406.2568351183</v>
      </c>
      <c r="K18236" s="15" t="inlineStr">
        <is>
          <t>crvUSD 307,854.4445</t>
        </is>
      </c>
      <c r="L18236" s="17" t="n">
        <v>307966.0209915021</v>
      </c>
      <c r="M18236" s="17">
        <f>J18236-L18236</f>
        <v/>
      </c>
      <c r="N18236" s="18">
        <f>IF(J18236=0,"",L18236/J18236)</f>
        <v/>
      </c>
      <c r="O18236" s="15" t="inlineStr">
        <is>
          <t>Rabby API + Jupiter</t>
        </is>
      </c>
    </row>
    <row r="18237">
      <c r="A18237" s="15" t="inlineStr">
        <is>
          <t>2026-07-12 22:21:15</t>
        </is>
      </c>
      <c r="B18237" s="15" t="inlineStr">
        <is>
          <t>0xe16be042f9433779909a972669be3a2003956348</t>
        </is>
      </c>
      <c r="C18237" s="15" t="inlineStr">
        <is>
          <t>Mantle</t>
        </is>
      </c>
      <c r="D18237" s="15" t="inlineStr">
        <is>
          <t>Aave V3</t>
        </is>
      </c>
      <c r="E18237" s="15" t="inlineStr">
        <is>
          <t>Lending</t>
        </is>
      </c>
      <c r="F18237" s="15" t="inlineStr">
        <is>
          <t>AaveV3-mnt-0x458f2934</t>
        </is>
      </c>
      <c r="G18237" s="15" t="inlineStr">
        <is>
          <t>WMNT+sUSDe vs USDC</t>
        </is>
      </c>
      <c r="H18237" s="16" t="n">
        <v>1.0288</v>
      </c>
      <c r="I18237" s="15" t="inlineStr">
        <is>
          <t>WMNT 338.0582; sUSDe 255,926.5433</t>
        </is>
      </c>
      <c r="J18237" s="17" t="n">
        <v>317092.0756288324</v>
      </c>
      <c r="K18237" s="15" t="inlineStr">
        <is>
          <t>USDC 283,405.0039</t>
        </is>
      </c>
      <c r="L18237" s="17" t="n">
        <v>283575.1489723835</v>
      </c>
      <c r="M18237" s="17">
        <f>J18237-L18237</f>
        <v/>
      </c>
      <c r="N18237" s="18">
        <f>IF(J18237=0,"",L18237/J18237)</f>
        <v/>
      </c>
      <c r="O18237" s="15" t="inlineStr">
        <is>
          <t>Rabby API + Jupiter</t>
        </is>
      </c>
    </row>
    <row r="18238">
      <c r="A18238" s="15" t="inlineStr">
        <is>
          <t>2026-07-12 22:21:15</t>
        </is>
      </c>
      <c r="B18238" s="15" t="inlineStr">
        <is>
          <t>0xe16be042f9433779909a972669be3a2003956348</t>
        </is>
      </c>
      <c r="C18238" s="15" t="inlineStr">
        <is>
          <t>Monad</t>
        </is>
      </c>
      <c r="D18238" s="15" t="inlineStr">
        <is>
          <t>Euler</t>
        </is>
      </c>
      <c r="E18238" s="15" t="inlineStr">
        <is>
          <t>Lending</t>
        </is>
      </c>
      <c r="F18238" s="15" t="inlineStr">
        <is>
          <t>Euler-monad-0x7a9324e8</t>
        </is>
      </c>
      <c r="G18238" s="15" t="inlineStr">
        <is>
          <t>USDC vs USDC</t>
        </is>
      </c>
      <c r="H18238" s="16" t="n">
        <v>1.0496</v>
      </c>
      <c r="I18238" s="15" t="inlineStr">
        <is>
          <t>USDC 218,244.3593</t>
        </is>
      </c>
      <c r="J18238" s="17" t="n">
        <v>218375.3845631898</v>
      </c>
      <c r="K18238" s="15" t="inlineStr">
        <is>
          <t>USDC 187,140.1874</t>
        </is>
      </c>
      <c r="L18238" s="17" t="n">
        <v>187252.5389273564</v>
      </c>
      <c r="M18238" s="17">
        <f>J18238-L18238</f>
        <v/>
      </c>
      <c r="N18238" s="18">
        <f>IF(J18238=0,"",L18238/J18238)</f>
        <v/>
      </c>
      <c r="O18238" s="15" t="inlineStr">
        <is>
          <t>Rabby API + Jupiter</t>
        </is>
      </c>
    </row>
    <row r="18239">
      <c r="A18239" s="15" t="inlineStr">
        <is>
          <t>2026-07-12 22:21:15</t>
        </is>
      </c>
      <c r="B18239" s="15" t="inlineStr">
        <is>
          <t>0xe16be042f9433779909a972669be3a2003956348</t>
        </is>
      </c>
      <c r="C18239" s="15" t="inlineStr">
        <is>
          <t>Ethereum</t>
        </is>
      </c>
      <c r="D18239" s="15" t="inlineStr">
        <is>
          <t>Morpho</t>
        </is>
      </c>
      <c r="E18239" s="15" t="inlineStr">
        <is>
          <t>Lending</t>
        </is>
      </c>
      <c r="F18239" s="15" t="inlineStr">
        <is>
          <t>Morpho-eth-0xbbbbbbbb</t>
        </is>
      </c>
      <c r="G18239" s="15" t="inlineStr">
        <is>
          <t>PRIME vs PYUSD</t>
        </is>
      </c>
      <c r="H18239" s="16" t="n">
        <v>1.0832</v>
      </c>
      <c r="I18239" s="15" t="inlineStr">
        <is>
          <t>PRIME 114,853.8687</t>
        </is>
      </c>
      <c r="J18239" s="17" t="n">
        <v>120335.9299672104</v>
      </c>
      <c r="K18239" s="15" t="inlineStr">
        <is>
          <t>PYUSD 95,558.4176</t>
        </is>
      </c>
      <c r="L18239" s="17" t="n">
        <v>95596.64095537161</v>
      </c>
      <c r="M18239" s="17">
        <f>J18239-L18239</f>
        <v/>
      </c>
      <c r="N18239" s="18">
        <f>IF(J18239=0,"",L18239/J18239)</f>
        <v/>
      </c>
      <c r="O18239" s="15" t="inlineStr">
        <is>
          <t>Rabby API + Jupiter</t>
        </is>
      </c>
    </row>
    <row r="18240">
      <c r="A18240" s="15" t="inlineStr">
        <is>
          <t>2026-07-12 22:21:15</t>
        </is>
      </c>
      <c r="B18240" s="15" t="inlineStr">
        <is>
          <t>0xe16be042f9433779909a972669be3a2003956348</t>
        </is>
      </c>
      <c r="C18240" s="15" t="inlineStr">
        <is>
          <t>Ethereum</t>
        </is>
      </c>
      <c r="D18240" s="15" t="inlineStr">
        <is>
          <t>Morpho</t>
        </is>
      </c>
      <c r="E18240" s="15" t="inlineStr">
        <is>
          <t>Lending</t>
        </is>
      </c>
      <c r="F18240" s="15" t="inlineStr">
        <is>
          <t>Morpho-eth-0xbbbbbbbb</t>
        </is>
      </c>
      <c r="G18240" s="15" t="inlineStr">
        <is>
          <t>mF-ONE vs USDC</t>
        </is>
      </c>
      <c r="H18240" s="16" t="n">
        <v>1.1394</v>
      </c>
      <c r="I18240" s="15" t="inlineStr">
        <is>
          <t>mF-ONE 148,000.0000</t>
        </is>
      </c>
      <c r="J18240" s="17" t="n">
        <v>163700.820250125</v>
      </c>
      <c r="K18240" s="15" t="inlineStr">
        <is>
          <t>USDC 121,274.8404</t>
        </is>
      </c>
      <c r="L18240" s="17" t="n">
        <v>121347.6490285943</v>
      </c>
      <c r="M18240" s="17">
        <f>J18240-L18240</f>
        <v/>
      </c>
      <c r="N18240" s="18">
        <f>IF(J18240=0,"",L18240/J18240)</f>
        <v/>
      </c>
      <c r="O18240" s="15" t="inlineStr">
        <is>
          <t>Rabby API + Jupiter</t>
        </is>
      </c>
    </row>
    <row r="18241">
      <c r="A18241" s="15" t="inlineStr">
        <is>
          <t>2026-07-12 22:21:15</t>
        </is>
      </c>
      <c r="B18241" s="15" t="inlineStr">
        <is>
          <t>0xe16be042f9433779909a972669be3a2003956348</t>
        </is>
      </c>
      <c r="C18241" s="15" t="inlineStr">
        <is>
          <t>Ethereum</t>
        </is>
      </c>
      <c r="D18241" s="15" t="inlineStr">
        <is>
          <t>Morpho</t>
        </is>
      </c>
      <c r="E18241" s="15" t="inlineStr">
        <is>
          <t>Lending</t>
        </is>
      </c>
      <c r="F18241" s="15" t="inlineStr">
        <is>
          <t>Morpho-eth-0xbbbbbbbb</t>
        </is>
      </c>
      <c r="G18241" s="15" t="inlineStr">
        <is>
          <t>sNUSD vs USDC</t>
        </is>
      </c>
      <c r="H18241" s="16" t="n">
        <v>1.0525</v>
      </c>
      <c r="I18241" s="15" t="inlineStr">
        <is>
          <t>sNUSD 73,161.4141</t>
        </is>
      </c>
      <c r="J18241" s="17" t="n">
        <v>77582.38289595554</v>
      </c>
      <c r="K18241" s="15" t="inlineStr">
        <is>
          <t>USDC 67,420.6556</t>
        </is>
      </c>
      <c r="L18241" s="17" t="n">
        <v>67461.1322772843</v>
      </c>
      <c r="M18241" s="17">
        <f>J18241-L18241</f>
        <v/>
      </c>
      <c r="N18241" s="18">
        <f>IF(J18241=0,"",L18241/J18241)</f>
        <v/>
      </c>
      <c r="O18241" s="15" t="inlineStr">
        <is>
          <t>Rabby API + Jupiter</t>
        </is>
      </c>
    </row>
    <row r="18242">
      <c r="A18242" s="15" t="inlineStr">
        <is>
          <t>2026-07-12 22:21:15</t>
        </is>
      </c>
      <c r="B18242" s="15" t="inlineStr">
        <is>
          <t>0xe16be042f9433779909a972669be3a2003956348</t>
        </is>
      </c>
      <c r="C18242" s="15" t="inlineStr">
        <is>
          <t>Plasma</t>
        </is>
      </c>
      <c r="D18242" s="15" t="inlineStr">
        <is>
          <t>Fluid</t>
        </is>
      </c>
      <c r="E18242" s="15" t="inlineStr">
        <is>
          <t>Lending</t>
        </is>
      </c>
      <c r="F18242" s="15" t="inlineStr">
        <is>
          <t>Fluid-plasma-0x324c5dc1</t>
        </is>
      </c>
      <c r="G18242" s="15" t="inlineStr">
        <is>
          <t>sUSDai vs GHO</t>
        </is>
      </c>
      <c r="H18242" s="16" t="n">
        <v>1.044</v>
      </c>
      <c r="I18242" s="15" t="inlineStr">
        <is>
          <t>sUSDai 249,570.0181</t>
        </is>
      </c>
      <c r="J18242" s="17" t="n">
        <v>273792.8718000879</v>
      </c>
      <c r="K18242" s="15" t="inlineStr">
        <is>
          <t>GHO 236,207.2468</t>
        </is>
      </c>
      <c r="L18242" s="17" t="n">
        <v>236027.4357496078</v>
      </c>
      <c r="M18242" s="17">
        <f>J18242-L18242</f>
        <v/>
      </c>
      <c r="N18242" s="18">
        <f>IF(J18242=0,"",L18242/J18242)</f>
        <v/>
      </c>
      <c r="O18242" s="15" t="inlineStr">
        <is>
          <t>Rabby API + Jupiter</t>
        </is>
      </c>
    </row>
    <row r="18243">
      <c r="A18243" s="15" t="inlineStr">
        <is>
          <t>2026-07-12 22:21:15</t>
        </is>
      </c>
      <c r="B18243" s="15" t="inlineStr">
        <is>
          <t>0xe16be042f9433779909a972669be3a2003956348</t>
        </is>
      </c>
      <c r="C18243" s="15" t="inlineStr">
        <is>
          <t>Solana</t>
        </is>
      </c>
      <c r="D18243" s="15" t="inlineStr">
        <is>
          <t>Kamino</t>
        </is>
      </c>
      <c r="E18243" s="15" t="inlineStr">
        <is>
          <t>Lending</t>
        </is>
      </c>
      <c r="F18243" s="15" t="inlineStr">
        <is>
          <t>Kamino-sol-C546qjMb</t>
        </is>
      </c>
      <c r="G18243" s="15" t="inlineStr">
        <is>
          <t>ONyc vs USDC</t>
        </is>
      </c>
      <c r="H18243" s="16" t="n">
        <v>1.2549</v>
      </c>
      <c r="I18243" s="15" t="inlineStr">
        <is>
          <t>ONyc 206,374.6220</t>
        </is>
      </c>
      <c r="J18243" s="17" t="n">
        <v>231759.5182273423</v>
      </c>
      <c r="K18243" s="15" t="inlineStr">
        <is>
          <t>USDC 138,538.7501</t>
        </is>
      </c>
      <c r="L18243" s="17" t="n">
        <v>138508.9171783979</v>
      </c>
      <c r="M18243" s="17">
        <f>J18243-L18243</f>
        <v/>
      </c>
      <c r="N18243" s="18">
        <f>IF(J18243=0,"",L18243/J18243)</f>
        <v/>
      </c>
      <c r="O18243" s="15" t="inlineStr">
        <is>
          <t>Rabby API + Jupiter</t>
        </is>
      </c>
    </row>
    <row r="18244">
      <c r="A18244" s="15" t="inlineStr">
        <is>
          <t>2026-07-12 22:51:40</t>
        </is>
      </c>
      <c r="B18244" s="15" t="inlineStr">
        <is>
          <t>0xe16be042f9433779909a972669be3a2003956348</t>
        </is>
      </c>
      <c r="C18244" s="15" t="inlineStr">
        <is>
          <t>Ethereum</t>
        </is>
      </c>
      <c r="D18244" s="15" t="inlineStr">
        <is>
          <t>Aave V3</t>
        </is>
      </c>
      <c r="E18244" s="15" t="inlineStr">
        <is>
          <t>Lending</t>
        </is>
      </c>
      <c r="F18244" s="15" t="inlineStr">
        <is>
          <t>AaveV3-eth-0xae05cd22</t>
        </is>
      </c>
      <c r="G18244" s="15" t="inlineStr">
        <is>
          <t>USDC+mGLOBAL vs USDC</t>
        </is>
      </c>
      <c r="H18244" s="16" t="n">
        <v>1.07</v>
      </c>
      <c r="I18244" s="15" t="inlineStr">
        <is>
          <t>USDC 66.3594; mGLOBAL 127,215.9000</t>
        </is>
      </c>
      <c r="J18244" s="17" t="n">
        <v>128079.6800742785</v>
      </c>
      <c r="K18244" s="15" t="inlineStr">
        <is>
          <t>USDC 95,683.2347</t>
        </is>
      </c>
      <c r="L18244" s="17" t="n">
        <v>95740.67914348609</v>
      </c>
      <c r="M18244" s="17">
        <f>J18244-L18244</f>
        <v/>
      </c>
      <c r="N18244" s="18">
        <f>IF(J18244=0,"",L18244/J18244)</f>
        <v/>
      </c>
      <c r="O18244" s="15" t="inlineStr">
        <is>
          <t>Rabby API + Jupiter</t>
        </is>
      </c>
    </row>
    <row r="18245">
      <c r="A18245" s="15" t="inlineStr">
        <is>
          <t>2026-07-12 22:51:40</t>
        </is>
      </c>
      <c r="B18245" s="15" t="inlineStr">
        <is>
          <t>0xe16be042f9433779909a972669be3a2003956348</t>
        </is>
      </c>
      <c r="C18245" s="15" t="inlineStr">
        <is>
          <t>Base</t>
        </is>
      </c>
      <c r="D18245" s="15" t="inlineStr">
        <is>
          <t>D2.finance</t>
        </is>
      </c>
      <c r="E18245" s="15" t="inlineStr">
        <is>
          <t>Yield</t>
        </is>
      </c>
      <c r="F18245" s="15" t="inlineStr">
        <is>
          <t>D2.finance-base-0x2406aacb</t>
        </is>
      </c>
      <c r="G18245" s="15" t="inlineStr">
        <is>
          <t>USDC vs (no debt)</t>
        </is>
      </c>
      <c r="H18245" s="16" t="inlineStr"/>
      <c r="I18245" s="15" t="inlineStr">
        <is>
          <t>USDC 15,152.5529</t>
        </is>
      </c>
      <c r="J18245" s="17" t="n">
        <v>15161.64988192916</v>
      </c>
      <c r="K18245" s="15" t="inlineStr"/>
      <c r="L18245" s="17" t="n">
        <v>0</v>
      </c>
      <c r="M18245" s="17">
        <f>J18245-L18245</f>
        <v/>
      </c>
      <c r="N18245" s="18">
        <f>IF(J18245=0,"",L18245/J18245)</f>
        <v/>
      </c>
      <c r="O18245" s="15" t="inlineStr">
        <is>
          <t>Rabby API + Jupiter</t>
        </is>
      </c>
    </row>
    <row r="18246">
      <c r="A18246" s="15" t="inlineStr">
        <is>
          <t>2026-07-12 22:51:40</t>
        </is>
      </c>
      <c r="B18246" s="15" t="inlineStr">
        <is>
          <t>0xe16be042f9433779909a972669be3a2003956348</t>
        </is>
      </c>
      <c r="C18246" s="15" t="inlineStr">
        <is>
          <t>Ethereum</t>
        </is>
      </c>
      <c r="D18246" s="15" t="inlineStr">
        <is>
          <t>Euler</t>
        </is>
      </c>
      <c r="E18246" s="15" t="inlineStr">
        <is>
          <t>Lending</t>
        </is>
      </c>
      <c r="F18246" s="15" t="inlineStr">
        <is>
          <t>Euler-eth-0x0c9a3dd6</t>
        </is>
      </c>
      <c r="G18246" s="15" t="inlineStr">
        <is>
          <t>PT-cUSD-23JUL2026 vs USDe</t>
        </is>
      </c>
      <c r="H18246" s="16" t="n">
        <v>1.043</v>
      </c>
      <c r="I18246" s="15" t="inlineStr">
        <is>
          <t>PT-cUSD-23JUL2026 111,191.9157</t>
        </is>
      </c>
      <c r="J18246" s="17" t="n">
        <v>110722.2612100334</v>
      </c>
      <c r="K18246" s="15" t="inlineStr">
        <is>
          <t>USDe 92,329.6600</t>
        </is>
      </c>
      <c r="L18246" s="17" t="n">
        <v>92357.35890962757</v>
      </c>
      <c r="M18246" s="17">
        <f>J18246-L18246</f>
        <v/>
      </c>
      <c r="N18246" s="18">
        <f>IF(J18246=0,"",L18246/J18246)</f>
        <v/>
      </c>
      <c r="O18246" s="15" t="inlineStr">
        <is>
          <t>Rabby API + Jupiter</t>
        </is>
      </c>
    </row>
    <row r="18247">
      <c r="A18247" s="15" t="inlineStr">
        <is>
          <t>2026-07-12 22:51:40</t>
        </is>
      </c>
      <c r="B18247" s="15" t="inlineStr">
        <is>
          <t>0xe16be042f9433779909a972669be3a2003956348</t>
        </is>
      </c>
      <c r="C18247" s="15" t="inlineStr">
        <is>
          <t>Ethereum</t>
        </is>
      </c>
      <c r="D18247" s="15" t="inlineStr">
        <is>
          <t>Fluid</t>
        </is>
      </c>
      <c r="E18247" s="15" t="inlineStr">
        <is>
          <t>Lending</t>
        </is>
      </c>
      <c r="F18247" s="15" t="inlineStr">
        <is>
          <t>Fluid-eth-0x324c5dc1</t>
        </is>
      </c>
      <c r="G18247" s="15" t="inlineStr">
        <is>
          <t>reUSD vs GHO</t>
        </is>
      </c>
      <c r="H18247" s="16" t="n">
        <v>1.0538</v>
      </c>
      <c r="I18247" s="15" t="inlineStr">
        <is>
          <t>reUSD 279,798.7765</t>
        </is>
      </c>
      <c r="J18247" s="17" t="n">
        <v>304783.8475994638</v>
      </c>
      <c r="K18247" s="15" t="inlineStr">
        <is>
          <t>GHO 260,666.3857</t>
        </is>
      </c>
      <c r="L18247" s="17" t="n">
        <v>260301.4527491245</v>
      </c>
      <c r="M18247" s="17">
        <f>J18247-L18247</f>
        <v/>
      </c>
      <c r="N18247" s="18">
        <f>IF(J18247=0,"",L18247/J18247)</f>
        <v/>
      </c>
      <c r="O18247" s="15" t="inlineStr">
        <is>
          <t>Rabby API + Jupiter</t>
        </is>
      </c>
    </row>
    <row r="18248">
      <c r="A18248" s="15" t="inlineStr">
        <is>
          <t>2026-07-12 22:51:40</t>
        </is>
      </c>
      <c r="B18248" s="15" t="inlineStr">
        <is>
          <t>0xe16be042f9433779909a972669be3a2003956348</t>
        </is>
      </c>
      <c r="C18248" s="15" t="inlineStr">
        <is>
          <t>Ethereum</t>
        </is>
      </c>
      <c r="D18248" s="15" t="inlineStr">
        <is>
          <t>Curve LlamaLend</t>
        </is>
      </c>
      <c r="E18248" s="15" t="inlineStr">
        <is>
          <t>Lending</t>
        </is>
      </c>
      <c r="F18248" s="15" t="inlineStr">
        <is>
          <t>CurveLlamaLend-eth-0x3de37c38</t>
        </is>
      </c>
      <c r="G18248" s="15" t="inlineStr">
        <is>
          <t>sfrxUSD vs crvUSD</t>
        </is>
      </c>
      <c r="H18248" s="16" t="n">
        <v>1.0486</v>
      </c>
      <c r="I18248" s="15" t="inlineStr">
        <is>
          <t>sfrxUSD 275,773.4355</t>
        </is>
      </c>
      <c r="J18248" s="17" t="n">
        <v>331406.9809554279</v>
      </c>
      <c r="K18248" s="15" t="inlineStr">
        <is>
          <t>crvUSD 307,854.4445</t>
        </is>
      </c>
      <c r="L18248" s="17" t="n">
        <v>307934.2212324596</v>
      </c>
      <c r="M18248" s="17">
        <f>J18248-L18248</f>
        <v/>
      </c>
      <c r="N18248" s="18">
        <f>IF(J18248=0,"",L18248/J18248)</f>
        <v/>
      </c>
      <c r="O18248" s="15" t="inlineStr">
        <is>
          <t>Rabby API + Jupiter</t>
        </is>
      </c>
    </row>
    <row r="18249">
      <c r="A18249" s="15" t="inlineStr">
        <is>
          <t>2026-07-12 22:51:40</t>
        </is>
      </c>
      <c r="B18249" s="15" t="inlineStr">
        <is>
          <t>0xe16be042f9433779909a972669be3a2003956348</t>
        </is>
      </c>
      <c r="C18249" s="15" t="inlineStr">
        <is>
          <t>Mantle</t>
        </is>
      </c>
      <c r="D18249" s="15" t="inlineStr">
        <is>
          <t>Aave V3</t>
        </is>
      </c>
      <c r="E18249" s="15" t="inlineStr">
        <is>
          <t>Lending</t>
        </is>
      </c>
      <c r="F18249" s="15" t="inlineStr">
        <is>
          <t>AaveV3-mnt-0x458f2934</t>
        </is>
      </c>
      <c r="G18249" s="15" t="inlineStr">
        <is>
          <t>WMNT+sUSDe vs USDC</t>
        </is>
      </c>
      <c r="H18249" s="16" t="n">
        <v>1.0288</v>
      </c>
      <c r="I18249" s="15" t="inlineStr">
        <is>
          <t>WMNT 338.0582; sUSDe 255,926.5433</t>
        </is>
      </c>
      <c r="J18249" s="17" t="n">
        <v>317066.4113055628</v>
      </c>
      <c r="K18249" s="15" t="inlineStr">
        <is>
          <t>USDC 283,405.0039</t>
        </is>
      </c>
      <c r="L18249" s="17" t="n">
        <v>283575.1489723835</v>
      </c>
      <c r="M18249" s="17">
        <f>J18249-L18249</f>
        <v/>
      </c>
      <c r="N18249" s="18">
        <f>IF(J18249=0,"",L18249/J18249)</f>
        <v/>
      </c>
      <c r="O18249" s="15" t="inlineStr">
        <is>
          <t>Rabby API + Jupiter</t>
        </is>
      </c>
    </row>
    <row r="18250">
      <c r="A18250" s="15" t="inlineStr">
        <is>
          <t>2026-07-12 22:51:40</t>
        </is>
      </c>
      <c r="B18250" s="15" t="inlineStr">
        <is>
          <t>0xe16be042f9433779909a972669be3a2003956348</t>
        </is>
      </c>
      <c r="C18250" s="15" t="inlineStr">
        <is>
          <t>Monad</t>
        </is>
      </c>
      <c r="D18250" s="15" t="inlineStr">
        <is>
          <t>Euler</t>
        </is>
      </c>
      <c r="E18250" s="15" t="inlineStr">
        <is>
          <t>Lending</t>
        </is>
      </c>
      <c r="F18250" s="15" t="inlineStr">
        <is>
          <t>Euler-monad-0x7a9324e8</t>
        </is>
      </c>
      <c r="G18250" s="15" t="inlineStr">
        <is>
          <t>USDC vs USDC</t>
        </is>
      </c>
      <c r="H18250" s="16" t="n">
        <v>1.0496</v>
      </c>
      <c r="I18250" s="15" t="inlineStr">
        <is>
          <t>USDC 218,245.2105</t>
        </is>
      </c>
      <c r="J18250" s="17" t="n">
        <v>218376.2362118318</v>
      </c>
      <c r="K18250" s="15" t="inlineStr">
        <is>
          <t>USDC 187,140.1874</t>
        </is>
      </c>
      <c r="L18250" s="17" t="n">
        <v>187252.5389273564</v>
      </c>
      <c r="M18250" s="17">
        <f>J18250-L18250</f>
        <v/>
      </c>
      <c r="N18250" s="18">
        <f>IF(J18250=0,"",L18250/J18250)</f>
        <v/>
      </c>
      <c r="O18250" s="15" t="inlineStr">
        <is>
          <t>Rabby API + Jupiter</t>
        </is>
      </c>
    </row>
    <row r="18251">
      <c r="A18251" s="15" t="inlineStr">
        <is>
          <t>2026-07-12 22:51:40</t>
        </is>
      </c>
      <c r="B18251" s="15" t="inlineStr">
        <is>
          <t>0xe16be042f9433779909a972669be3a2003956348</t>
        </is>
      </c>
      <c r="C18251" s="15" t="inlineStr">
        <is>
          <t>Ethereum</t>
        </is>
      </c>
      <c r="D18251" s="15" t="inlineStr">
        <is>
          <t>Morpho</t>
        </is>
      </c>
      <c r="E18251" s="15" t="inlineStr">
        <is>
          <t>Lending</t>
        </is>
      </c>
      <c r="F18251" s="15" t="inlineStr">
        <is>
          <t>Morpho-eth-0xbbbbbbbb</t>
        </is>
      </c>
      <c r="G18251" s="15" t="inlineStr">
        <is>
          <t>PRIME vs PYUSD</t>
        </is>
      </c>
      <c r="H18251" s="16" t="n">
        <v>1.0832</v>
      </c>
      <c r="I18251" s="15" t="inlineStr">
        <is>
          <t>PRIME 114,853.8687</t>
        </is>
      </c>
      <c r="J18251" s="17" t="n">
        <v>120347.9707846977</v>
      </c>
      <c r="K18251" s="15" t="inlineStr">
        <is>
          <t>PYUSD 95,558.4176</t>
        </is>
      </c>
      <c r="L18251" s="17" t="n">
        <v>95596.64095537161</v>
      </c>
      <c r="M18251" s="17">
        <f>J18251-L18251</f>
        <v/>
      </c>
      <c r="N18251" s="18">
        <f>IF(J18251=0,"",L18251/J18251)</f>
        <v/>
      </c>
      <c r="O18251" s="15" t="inlineStr">
        <is>
          <t>Rabby API + Jupiter</t>
        </is>
      </c>
    </row>
    <row r="18252">
      <c r="A18252" s="15" t="inlineStr">
        <is>
          <t>2026-07-12 22:51:40</t>
        </is>
      </c>
      <c r="B18252" s="15" t="inlineStr">
        <is>
          <t>0xe16be042f9433779909a972669be3a2003956348</t>
        </is>
      </c>
      <c r="C18252" s="15" t="inlineStr">
        <is>
          <t>Ethereum</t>
        </is>
      </c>
      <c r="D18252" s="15" t="inlineStr">
        <is>
          <t>Morpho</t>
        </is>
      </c>
      <c r="E18252" s="15" t="inlineStr">
        <is>
          <t>Lending</t>
        </is>
      </c>
      <c r="F18252" s="15" t="inlineStr">
        <is>
          <t>Morpho-eth-0xbbbbbbbb</t>
        </is>
      </c>
      <c r="G18252" s="15" t="inlineStr">
        <is>
          <t>mF-ONE vs USDC</t>
        </is>
      </c>
      <c r="H18252" s="16" t="n">
        <v>1.1394</v>
      </c>
      <c r="I18252" s="15" t="inlineStr">
        <is>
          <t>mF-ONE 148,000.0000</t>
        </is>
      </c>
      <c r="J18252" s="17" t="n">
        <v>163717.2001600961</v>
      </c>
      <c r="K18252" s="15" t="inlineStr">
        <is>
          <t>USDC 121,274.8404</t>
        </is>
      </c>
      <c r="L18252" s="17" t="n">
        <v>121347.6490285943</v>
      </c>
      <c r="M18252" s="17">
        <f>J18252-L18252</f>
        <v/>
      </c>
      <c r="N18252" s="18">
        <f>IF(J18252=0,"",L18252/J18252)</f>
        <v/>
      </c>
      <c r="O18252" s="15" t="inlineStr">
        <is>
          <t>Rabby API + Jupiter</t>
        </is>
      </c>
    </row>
    <row r="18253">
      <c r="A18253" s="15" t="inlineStr">
        <is>
          <t>2026-07-12 22:51:40</t>
        </is>
      </c>
      <c r="B18253" s="15" t="inlineStr">
        <is>
          <t>0xe16be042f9433779909a972669be3a2003956348</t>
        </is>
      </c>
      <c r="C18253" s="15" t="inlineStr">
        <is>
          <t>Ethereum</t>
        </is>
      </c>
      <c r="D18253" s="15" t="inlineStr">
        <is>
          <t>Morpho</t>
        </is>
      </c>
      <c r="E18253" s="15" t="inlineStr">
        <is>
          <t>Lending</t>
        </is>
      </c>
      <c r="F18253" s="15" t="inlineStr">
        <is>
          <t>Morpho-eth-0xbbbbbbbb</t>
        </is>
      </c>
      <c r="G18253" s="15" t="inlineStr">
        <is>
          <t>sNUSD vs USDC</t>
        </is>
      </c>
      <c r="H18253" s="16" t="n">
        <v>1.0525</v>
      </c>
      <c r="I18253" s="15" t="inlineStr">
        <is>
          <t>sNUSD 73,161.4141</t>
        </is>
      </c>
      <c r="J18253" s="17" t="n">
        <v>77582.72000462135</v>
      </c>
      <c r="K18253" s="15" t="inlineStr">
        <is>
          <t>USDC 67,420.6556</t>
        </is>
      </c>
      <c r="L18253" s="17" t="n">
        <v>67461.1322772843</v>
      </c>
      <c r="M18253" s="17">
        <f>J18253-L18253</f>
        <v/>
      </c>
      <c r="N18253" s="18">
        <f>IF(J18253=0,"",L18253/J18253)</f>
        <v/>
      </c>
      <c r="O18253" s="15" t="inlineStr">
        <is>
          <t>Rabby API + Jupiter</t>
        </is>
      </c>
    </row>
    <row r="18254">
      <c r="A18254" s="15" t="inlineStr">
        <is>
          <t>2026-07-12 22:51:40</t>
        </is>
      </c>
      <c r="B18254" s="15" t="inlineStr">
        <is>
          <t>0xe16be042f9433779909a972669be3a2003956348</t>
        </is>
      </c>
      <c r="C18254" s="15" t="inlineStr">
        <is>
          <t>Plasma</t>
        </is>
      </c>
      <c r="D18254" s="15" t="inlineStr">
        <is>
          <t>Fluid</t>
        </is>
      </c>
      <c r="E18254" s="15" t="inlineStr">
        <is>
          <t>Lending</t>
        </is>
      </c>
      <c r="F18254" s="15" t="inlineStr">
        <is>
          <t>Fluid-plasma-0x324c5dc1</t>
        </is>
      </c>
      <c r="G18254" s="15" t="inlineStr">
        <is>
          <t>sUSDai vs GHO</t>
        </is>
      </c>
      <c r="H18254" s="16" t="n">
        <v>1.044</v>
      </c>
      <c r="I18254" s="15" t="inlineStr">
        <is>
          <t>sUSDai 249,570.0181</t>
        </is>
      </c>
      <c r="J18254" s="17" t="n">
        <v>273791.5388261553</v>
      </c>
      <c r="K18254" s="15" t="inlineStr">
        <is>
          <t>GHO 236,207.2468</t>
        </is>
      </c>
      <c r="L18254" s="17" t="n">
        <v>236027.4357496078</v>
      </c>
      <c r="M18254" s="17">
        <f>J18254-L18254</f>
        <v/>
      </c>
      <c r="N18254" s="18">
        <f>IF(J18254=0,"",L18254/J18254)</f>
        <v/>
      </c>
      <c r="O18254" s="15" t="inlineStr">
        <is>
          <t>Rabby API + Jupiter</t>
        </is>
      </c>
    </row>
    <row r="18255">
      <c r="A18255" s="15" t="inlineStr">
        <is>
          <t>2026-07-12 22:51:40</t>
        </is>
      </c>
      <c r="B18255" s="15" t="inlineStr">
        <is>
          <t>0xe16be042f9433779909a972669be3a2003956348</t>
        </is>
      </c>
      <c r="C18255" s="15" t="inlineStr">
        <is>
          <t>Solana</t>
        </is>
      </c>
      <c r="D18255" s="15" t="inlineStr">
        <is>
          <t>Kamino</t>
        </is>
      </c>
      <c r="E18255" s="15" t="inlineStr">
        <is>
          <t>Lending</t>
        </is>
      </c>
      <c r="F18255" s="15" t="inlineStr">
        <is>
          <t>Kamino-sol-C546qjMb</t>
        </is>
      </c>
      <c r="G18255" s="15" t="inlineStr">
        <is>
          <t>ONyc vs USDC</t>
        </is>
      </c>
      <c r="H18255" s="16" t="n">
        <v>1.2549</v>
      </c>
      <c r="I18255" s="15" t="inlineStr">
        <is>
          <t>ONyc 206,374.6220</t>
        </is>
      </c>
      <c r="J18255" s="17" t="n">
        <v>231759.515673314</v>
      </c>
      <c r="K18255" s="15" t="inlineStr">
        <is>
          <t>USDC 138,539.3477</t>
        </is>
      </c>
      <c r="L18255" s="17" t="n">
        <v>138508.3661375385</v>
      </c>
      <c r="M18255" s="17">
        <f>J18255-L18255</f>
        <v/>
      </c>
      <c r="N18255" s="18">
        <f>IF(J18255=0,"",L18255/J18255)</f>
        <v/>
      </c>
      <c r="O1825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7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  <row r="1053">
      <c r="A1053" s="15" t="inlineStr">
        <is>
          <t>2026-07-11 23:54:22</t>
        </is>
      </c>
      <c r="B1053" s="15" t="inlineStr">
        <is>
          <t>0xe16be042f9433779909a972669be3a2003956348</t>
        </is>
      </c>
      <c r="C1053" s="17" t="n">
        <v>407476.4182032268</v>
      </c>
      <c r="D1053" s="17" t="n">
        <v>407056.3491213322</v>
      </c>
      <c r="E1053" s="17" t="n">
        <v>2292754.556940944</v>
      </c>
      <c r="F1053" s="17" t="n">
        <v>1885698.207819612</v>
      </c>
      <c r="G1053" s="15" t="n">
        <v>12</v>
      </c>
      <c r="H1053" s="16" t="n">
        <v>1.0288</v>
      </c>
      <c r="I1053" s="15" t="inlineStr">
        <is>
          <t>Rabby API + Jupiter</t>
        </is>
      </c>
    </row>
    <row r="1054">
      <c r="A1054" s="15" t="inlineStr">
        <is>
          <t>2026-07-12 00:31:26</t>
        </is>
      </c>
      <c r="B1054" s="15" t="inlineStr">
        <is>
          <t>0xe16be042f9433779909a972669be3a2003956348</t>
        </is>
      </c>
      <c r="C1054" s="17" t="n">
        <v>408389.4398404217</v>
      </c>
      <c r="D1054" s="17" t="n">
        <v>407970.3198385336</v>
      </c>
      <c r="E1054" s="17" t="n">
        <v>2292708.695917545</v>
      </c>
      <c r="F1054" s="17" t="n">
        <v>1884738.376079011</v>
      </c>
      <c r="G1054" s="15" t="n">
        <v>12</v>
      </c>
      <c r="H1054" s="16" t="n">
        <v>1.0288</v>
      </c>
      <c r="I1054" s="15" t="inlineStr">
        <is>
          <t>Rabby API + Jupiter</t>
        </is>
      </c>
    </row>
    <row r="1055">
      <c r="A1055" s="15" t="inlineStr">
        <is>
          <t>2026-07-12 01:01:40</t>
        </is>
      </c>
      <c r="B1055" s="15" t="inlineStr">
        <is>
          <t>0xe16be042f9433779909a972669be3a2003956348</t>
        </is>
      </c>
      <c r="C1055" s="17" t="n">
        <v>408475.7592773575</v>
      </c>
      <c r="D1055" s="17" t="n">
        <v>408056.4253055304</v>
      </c>
      <c r="E1055" s="17" t="n">
        <v>2292698.753408596</v>
      </c>
      <c r="F1055" s="17" t="n">
        <v>1884642.328103066</v>
      </c>
      <c r="G1055" s="15" t="n">
        <v>12</v>
      </c>
      <c r="H1055" s="16" t="n">
        <v>1.0288</v>
      </c>
      <c r="I1055" s="15" t="inlineStr">
        <is>
          <t>Rabby API + Jupiter</t>
        </is>
      </c>
    </row>
    <row r="1056">
      <c r="A1056" s="15" t="inlineStr">
        <is>
          <t>2026-07-12 01:31:52</t>
        </is>
      </c>
      <c r="B1056" s="15" t="inlineStr">
        <is>
          <t>0xe16be042f9433779909a972669be3a2003956348</t>
        </is>
      </c>
      <c r="C1056" s="17" t="n">
        <v>407859.4715456707</v>
      </c>
      <c r="D1056" s="17" t="n">
        <v>407437.9252804362</v>
      </c>
      <c r="E1056" s="17" t="n">
        <v>2292585.229300915</v>
      </c>
      <c r="F1056" s="17" t="n">
        <v>1885147.304020479</v>
      </c>
      <c r="G1056" s="15" t="n">
        <v>12</v>
      </c>
      <c r="H1056" s="16" t="n">
        <v>1.0288</v>
      </c>
      <c r="I1056" s="15" t="inlineStr">
        <is>
          <t>Rabby API + Jupiter</t>
        </is>
      </c>
    </row>
    <row r="1057">
      <c r="A1057" s="15" t="inlineStr">
        <is>
          <t>2026-07-12 02:02:04</t>
        </is>
      </c>
      <c r="B1057" s="15" t="inlineStr">
        <is>
          <t>0xe16be042f9433779909a972669be3a2003956348</t>
        </is>
      </c>
      <c r="C1057" s="17" t="n">
        <v>408235.0929248448</v>
      </c>
      <c r="D1057" s="17" t="n">
        <v>407813.5503514346</v>
      </c>
      <c r="E1057" s="17" t="n">
        <v>2292682.633113886</v>
      </c>
      <c r="F1057" s="17" t="n">
        <v>1884869.082762452</v>
      </c>
      <c r="G1057" s="15" t="n">
        <v>12</v>
      </c>
      <c r="H1057" s="16" t="n">
        <v>1.0288</v>
      </c>
      <c r="I1057" s="15" t="inlineStr">
        <is>
          <t>Rabby API + Jupiter</t>
        </is>
      </c>
    </row>
    <row r="1058">
      <c r="A1058" s="15" t="inlineStr">
        <is>
          <t>2026-07-12 02:32:17</t>
        </is>
      </c>
      <c r="B1058" s="15" t="inlineStr">
        <is>
          <t>0xe16be042f9433779909a972669be3a2003956348</t>
        </is>
      </c>
      <c r="C1058" s="17" t="n">
        <v>408436.0385147682</v>
      </c>
      <c r="D1058" s="17" t="n">
        <v>408011.7822377097</v>
      </c>
      <c r="E1058" s="17" t="n">
        <v>2292651.656837193</v>
      </c>
      <c r="F1058" s="17" t="n">
        <v>1884639.874599483</v>
      </c>
      <c r="G1058" s="15" t="n">
        <v>12</v>
      </c>
      <c r="H1058" s="16" t="n">
        <v>1.0288</v>
      </c>
      <c r="I1058" s="15" t="inlineStr">
        <is>
          <t>Rabby API + Jupiter</t>
        </is>
      </c>
    </row>
    <row r="1059">
      <c r="A1059" s="15" t="inlineStr">
        <is>
          <t>2026-07-12 03:02:30</t>
        </is>
      </c>
      <c r="B1059" s="15" t="inlineStr">
        <is>
          <t>0xe16be042f9433779909a972669be3a2003956348</t>
        </is>
      </c>
      <c r="C1059" s="17" t="n">
        <v>408600.0797637746</v>
      </c>
      <c r="D1059" s="17" t="n">
        <v>408175.6729710768</v>
      </c>
      <c r="E1059" s="17" t="n">
        <v>2292662.081257767</v>
      </c>
      <c r="F1059" s="17" t="n">
        <v>1884486.40828669</v>
      </c>
      <c r="G1059" s="15" t="n">
        <v>12</v>
      </c>
      <c r="H1059" s="16" t="n">
        <v>1.0288</v>
      </c>
      <c r="I1059" s="15" t="inlineStr">
        <is>
          <t>Rabby API + Jupiter</t>
        </is>
      </c>
    </row>
    <row r="1060">
      <c r="A1060" s="15" t="inlineStr">
        <is>
          <t>2026-07-12 03:32:43</t>
        </is>
      </c>
      <c r="B1060" s="15" t="inlineStr">
        <is>
          <t>0xe16be042f9433779909a972669be3a2003956348</t>
        </is>
      </c>
      <c r="C1060" s="17" t="n">
        <v>408552.1660151596</v>
      </c>
      <c r="D1060" s="17" t="n">
        <v>408127.5899738448</v>
      </c>
      <c r="E1060" s="17" t="n">
        <v>2292609.710488896</v>
      </c>
      <c r="F1060" s="17" t="n">
        <v>1884482.120515051</v>
      </c>
      <c r="G1060" s="15" t="n">
        <v>12</v>
      </c>
      <c r="H1060" s="16" t="n">
        <v>1.0288</v>
      </c>
      <c r="I1060" s="15" t="inlineStr">
        <is>
          <t>Rabby API + Jupiter</t>
        </is>
      </c>
    </row>
    <row r="1061">
      <c r="A1061" s="15" t="inlineStr">
        <is>
          <t>2026-07-12 04:19:25</t>
        </is>
      </c>
      <c r="B1061" s="15" t="inlineStr">
        <is>
          <t>0xe16be042f9433779909a972669be3a2003956348</t>
        </is>
      </c>
      <c r="C1061" s="17" t="n">
        <v>407927.3044178102</v>
      </c>
      <c r="D1061" s="17" t="n">
        <v>407502.7051934288</v>
      </c>
      <c r="E1061" s="17" t="n">
        <v>2292561.680667906</v>
      </c>
      <c r="F1061" s="17" t="n">
        <v>1885058.975474477</v>
      </c>
      <c r="G1061" s="15" t="n">
        <v>12</v>
      </c>
      <c r="H1061" s="16" t="n">
        <v>1.0288</v>
      </c>
      <c r="I1061" s="15" t="inlineStr">
        <is>
          <t>Rabby API + Jupiter</t>
        </is>
      </c>
    </row>
    <row r="1062">
      <c r="A1062" s="15" t="inlineStr">
        <is>
          <t>2026-07-12 04:49:37</t>
        </is>
      </c>
      <c r="B1062" s="15" t="inlineStr">
        <is>
          <t>0xe16be042f9433779909a972669be3a2003956348</t>
        </is>
      </c>
      <c r="C1062" s="17" t="n">
        <v>408147.9115999028</v>
      </c>
      <c r="D1062" s="17" t="n">
        <v>407723.6085024427</v>
      </c>
      <c r="E1062" s="17" t="n">
        <v>2292618.317565502</v>
      </c>
      <c r="F1062" s="17" t="n">
        <v>1884894.709063059</v>
      </c>
      <c r="G1062" s="15" t="n">
        <v>12</v>
      </c>
      <c r="H1062" s="16" t="n">
        <v>1.0288</v>
      </c>
      <c r="I1062" s="15" t="inlineStr">
        <is>
          <t>Rabby API + Jupiter</t>
        </is>
      </c>
    </row>
    <row r="1063">
      <c r="A1063" s="15" t="inlineStr">
        <is>
          <t>2026-07-12 11:53:42</t>
        </is>
      </c>
      <c r="B1063" s="15" t="inlineStr">
        <is>
          <t>0xe16be042f9433779909a972669be3a2003956348</t>
        </is>
      </c>
      <c r="C1063" s="17" t="n">
        <v>407265.8514922583</v>
      </c>
      <c r="D1063" s="17" t="n">
        <v>406836.6208990901</v>
      </c>
      <c r="E1063" s="17" t="n">
        <v>2292527.806365633</v>
      </c>
      <c r="F1063" s="17" t="n">
        <v>1885691.185466543</v>
      </c>
      <c r="G1063" s="15" t="n">
        <v>12</v>
      </c>
      <c r="H1063" s="16" t="n">
        <v>1.0287</v>
      </c>
      <c r="I1063" s="15" t="inlineStr">
        <is>
          <t>Rabby API + Jupiter</t>
        </is>
      </c>
    </row>
    <row r="1064">
      <c r="A1064" s="15" t="inlineStr">
        <is>
          <t>2026-07-12 14:57:13</t>
        </is>
      </c>
      <c r="B1064" s="15" t="inlineStr">
        <is>
          <t>0xe16be042f9433779909a972669be3a2003956348</t>
        </is>
      </c>
      <c r="C1064" s="17" t="n">
        <v>407490.6746591611</v>
      </c>
      <c r="D1064" s="17" t="n">
        <v>407060.5984876743</v>
      </c>
      <c r="E1064" s="17" t="n">
        <v>2292557.228320525</v>
      </c>
      <c r="F1064" s="17" t="n">
        <v>1885496.629832851</v>
      </c>
      <c r="G1064" s="15" t="n">
        <v>12</v>
      </c>
      <c r="H1064" s="16" t="n">
        <v>1.0287</v>
      </c>
      <c r="I1064" s="15" t="inlineStr">
        <is>
          <t>Rabby API + Jupiter</t>
        </is>
      </c>
    </row>
    <row r="1065">
      <c r="A1065" s="15" t="inlineStr">
        <is>
          <t>2026-07-12 15:27:47</t>
        </is>
      </c>
      <c r="B1065" s="15" t="inlineStr">
        <is>
          <t>0xe16be042f9433779909a972669be3a2003956348</t>
        </is>
      </c>
      <c r="C1065" s="17" t="n">
        <v>407543.1481681648</v>
      </c>
      <c r="D1065" s="17" t="n">
        <v>407113.0242048274</v>
      </c>
      <c r="E1065" s="17" t="n">
        <v>2292542.135669728</v>
      </c>
      <c r="F1065" s="17" t="n">
        <v>1885429.1114649</v>
      </c>
      <c r="G1065" s="15" t="n">
        <v>12</v>
      </c>
      <c r="H1065" s="16" t="n">
        <v>1.0287</v>
      </c>
      <c r="I1065" s="15" t="inlineStr">
        <is>
          <t>Rabby API + Jupiter</t>
        </is>
      </c>
    </row>
    <row r="1066">
      <c r="A1066" s="15" t="inlineStr">
        <is>
          <t>2026-07-12 15:58:14</t>
        </is>
      </c>
      <c r="B1066" s="15" t="inlineStr">
        <is>
          <t>0xe16be042f9433779909a972669be3a2003956348</t>
        </is>
      </c>
      <c r="C1066" s="17" t="n">
        <v>407538.1933590784</v>
      </c>
      <c r="D1066" s="17" t="n">
        <v>407108.2782013526</v>
      </c>
      <c r="E1066" s="17" t="n">
        <v>2292569.449777306</v>
      </c>
      <c r="F1066" s="17" t="n">
        <v>1885461.171575953</v>
      </c>
      <c r="G1066" s="15" t="n">
        <v>12</v>
      </c>
      <c r="H1066" s="16" t="n">
        <v>1.0287</v>
      </c>
      <c r="I1066" s="15" t="inlineStr">
        <is>
          <t>Rabby API + Jupiter</t>
        </is>
      </c>
    </row>
    <row r="1067">
      <c r="A1067" s="15" t="inlineStr">
        <is>
          <t>2026-07-12 17:10:12</t>
        </is>
      </c>
      <c r="B1067" s="15" t="inlineStr">
        <is>
          <t>0xe16be042f9433779909a972669be3a2003956348</t>
        </is>
      </c>
      <c r="C1067" s="17" t="n">
        <v>407651.4873428668</v>
      </c>
      <c r="D1067" s="17" t="n">
        <v>407219.9713000979</v>
      </c>
      <c r="E1067" s="17" t="n">
        <v>2292716.699408116</v>
      </c>
      <c r="F1067" s="17" t="n">
        <v>1885496.728108018</v>
      </c>
      <c r="G1067" s="15" t="n">
        <v>12</v>
      </c>
      <c r="H1067" s="16" t="n">
        <v>1.0287</v>
      </c>
      <c r="I1067" s="15" t="inlineStr">
        <is>
          <t>Rabby API + Jupiter</t>
        </is>
      </c>
    </row>
    <row r="1068">
      <c r="A1068" s="15" t="inlineStr">
        <is>
          <t>2026-07-12 17:40:39</t>
        </is>
      </c>
      <c r="B1068" s="15" t="inlineStr">
        <is>
          <t>0xe16be042f9433779909a972669be3a2003956348</t>
        </is>
      </c>
      <c r="C1068" s="17" t="n">
        <v>406860.6777610424</v>
      </c>
      <c r="D1068" s="17" t="n">
        <v>406428.997894363</v>
      </c>
      <c r="E1068" s="17" t="n">
        <v>2292842.144967787</v>
      </c>
      <c r="F1068" s="17" t="n">
        <v>1886413.147073424</v>
      </c>
      <c r="G1068" s="15" t="n">
        <v>12</v>
      </c>
      <c r="H1068" s="16" t="n">
        <v>1.0287</v>
      </c>
      <c r="I1068" s="15" t="inlineStr">
        <is>
          <t>Rabby API + Jupiter</t>
        </is>
      </c>
    </row>
    <row r="1069">
      <c r="A1069" s="15" t="inlineStr">
        <is>
          <t>2026-07-12 18:11:08</t>
        </is>
      </c>
      <c r="B1069" s="15" t="inlineStr">
        <is>
          <t>0xe16be042f9433779909a972669be3a2003956348</t>
        </is>
      </c>
      <c r="C1069" s="17" t="n">
        <v>406805.2652807701</v>
      </c>
      <c r="D1069" s="17" t="n">
        <v>406373.6367483675</v>
      </c>
      <c r="E1069" s="17" t="n">
        <v>2292713.505501346</v>
      </c>
      <c r="F1069" s="17" t="n">
        <v>1886339.868752978</v>
      </c>
      <c r="G1069" s="15" t="n">
        <v>12</v>
      </c>
      <c r="H1069" s="16" t="n">
        <v>1.0287</v>
      </c>
      <c r="I1069" s="15" t="inlineStr">
        <is>
          <t>Rabby API + Jupiter</t>
        </is>
      </c>
    </row>
    <row r="1070">
      <c r="A1070" s="15" t="inlineStr">
        <is>
          <t>2026-07-12 18:41:33</t>
        </is>
      </c>
      <c r="B1070" s="15" t="inlineStr">
        <is>
          <t>0xe16be042f9433779909a972669be3a2003956348</t>
        </is>
      </c>
      <c r="C1070" s="17" t="n">
        <v>406768.4061845918</v>
      </c>
      <c r="D1070" s="17" t="n">
        <v>406333.6023395513</v>
      </c>
      <c r="E1070" s="17" t="n">
        <v>2292829.933849473</v>
      </c>
      <c r="F1070" s="17" t="n">
        <v>1886496.331509922</v>
      </c>
      <c r="G1070" s="15" t="n">
        <v>12</v>
      </c>
      <c r="H1070" s="16" t="n">
        <v>1.0288</v>
      </c>
      <c r="I1070" s="15" t="inlineStr">
        <is>
          <t>Rabby API + Jupiter</t>
        </is>
      </c>
    </row>
    <row r="1071">
      <c r="A1071" s="15" t="inlineStr">
        <is>
          <t>2026-07-12 21:20:15</t>
        </is>
      </c>
      <c r="B1071" s="15" t="inlineStr">
        <is>
          <t>0xe16be042f9433779909a972669be3a2003956348</t>
        </is>
      </c>
      <c r="C1071" s="17" t="n">
        <v>407009.7797684906</v>
      </c>
      <c r="D1071" s="17" t="n">
        <v>406575.1440694067</v>
      </c>
      <c r="E1071" s="17" t="n">
        <v>2292647.671191319</v>
      </c>
      <c r="F1071" s="17" t="n">
        <v>1886072.527121912</v>
      </c>
      <c r="G1071" s="15" t="n">
        <v>12</v>
      </c>
      <c r="H1071" s="16" t="n">
        <v>1.0288</v>
      </c>
      <c r="I1071" s="15" t="inlineStr">
        <is>
          <t>Rabby API + Jupiter</t>
        </is>
      </c>
    </row>
    <row r="1072">
      <c r="A1072" s="15" t="inlineStr">
        <is>
          <t>2026-07-12 21:50:49</t>
        </is>
      </c>
      <c r="B1072" s="15" t="inlineStr">
        <is>
          <t>0xe16be042f9433779909a972669be3a2003956348</t>
        </is>
      </c>
      <c r="C1072" s="17" t="n">
        <v>407063.8520329846</v>
      </c>
      <c r="D1072" s="17" t="n">
        <v>406629.5686962891</v>
      </c>
      <c r="E1072" s="17" t="n">
        <v>2292690.099374034</v>
      </c>
      <c r="F1072" s="17" t="n">
        <v>1886060.530677745</v>
      </c>
      <c r="G1072" s="15" t="n">
        <v>12</v>
      </c>
      <c r="H1072" s="16" t="n">
        <v>1.0288</v>
      </c>
      <c r="I1072" s="15" t="inlineStr">
        <is>
          <t>Rabby API + Jupiter</t>
        </is>
      </c>
    </row>
    <row r="1073">
      <c r="A1073" s="15" t="inlineStr">
        <is>
          <t>2026-07-12 22:21:15</t>
        </is>
      </c>
      <c r="B1073" s="15" t="inlineStr">
        <is>
          <t>0xe16be042f9433779909a972669be3a2003956348</t>
        </is>
      </c>
      <c r="C1073" s="17" t="n">
        <v>406981.1770530335</v>
      </c>
      <c r="D1073" s="17" t="n">
        <v>406547.6982417572</v>
      </c>
      <c r="E1073" s="17" t="n">
        <v>2292760.8730402</v>
      </c>
      <c r="F1073" s="17" t="n">
        <v>1886213.174798443</v>
      </c>
      <c r="G1073" s="15" t="n">
        <v>12</v>
      </c>
      <c r="H1073" s="16" t="n">
        <v>1.0288</v>
      </c>
      <c r="I1073" s="15" t="inlineStr">
        <is>
          <t>Rabby API + Jupiter</t>
        </is>
      </c>
    </row>
    <row r="1074">
      <c r="A1074" s="15" t="inlineStr">
        <is>
          <t>2026-07-12 22:51:40</t>
        </is>
      </c>
      <c r="B1074" s="15" t="inlineStr">
        <is>
          <t>0xe16be042f9433779909a972669be3a2003956348</t>
        </is>
      </c>
      <c r="C1074" s="17" t="n">
        <v>407126.7777690983</v>
      </c>
      <c r="D1074" s="17" t="n">
        <v>406693.3886045772</v>
      </c>
      <c r="E1074" s="17" t="n">
        <v>2292796.012687412</v>
      </c>
      <c r="F1074" s="17" t="n">
        <v>1886102.624082834</v>
      </c>
      <c r="G1074" s="15" t="n">
        <v>12</v>
      </c>
      <c r="H1074" s="16" t="n">
        <v>1.0288</v>
      </c>
      <c r="I107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2026-07-12T22:51:58Z</dcterms:modified>
  <cp:revision>0</cp:revision>
</cp:coreProperties>
</file>