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31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  <row r="18124">
      <c r="A18124" s="15" t="inlineStr">
        <is>
          <t>2026-07-12 14:57:13</t>
        </is>
      </c>
      <c r="B18124" s="15" t="inlineStr">
        <is>
          <t>0xe16be042f9433779909a972669be3a2003956348</t>
        </is>
      </c>
      <c r="C18124" s="15" t="inlineStr">
        <is>
          <t>Ethereum</t>
        </is>
      </c>
      <c r="D18124" s="15" t="inlineStr">
        <is>
          <t>Aave V3</t>
        </is>
      </c>
      <c r="E18124" s="15" t="inlineStr">
        <is>
          <t>Lending</t>
        </is>
      </c>
      <c r="F18124" s="15" t="inlineStr">
        <is>
          <t>AaveV3-eth-0xae05cd22</t>
        </is>
      </c>
      <c r="G18124" s="15" t="inlineStr">
        <is>
          <t>USDC+mGLOBAL vs USDC</t>
        </is>
      </c>
      <c r="H18124" s="16" t="n">
        <v>1.0701</v>
      </c>
      <c r="I18124" s="15" t="inlineStr">
        <is>
          <t>USDC 66.3558; mGLOBAL 127,215.9000</t>
        </is>
      </c>
      <c r="J18124" s="17" t="n">
        <v>128079.6698692546</v>
      </c>
      <c r="K18124" s="15" t="inlineStr">
        <is>
          <t>USDC 95,673.9489</t>
        </is>
      </c>
      <c r="L18124" s="17" t="n">
        <v>95721.80976688344</v>
      </c>
      <c r="M18124" s="17">
        <f>J18124-L18124</f>
        <v/>
      </c>
      <c r="N18124" s="18">
        <f>IF(J18124=0,"",L18124/J18124)</f>
        <v/>
      </c>
      <c r="O18124" s="15" t="inlineStr">
        <is>
          <t>Rabby API + Jupiter</t>
        </is>
      </c>
    </row>
    <row r="18125">
      <c r="A18125" s="15" t="inlineStr">
        <is>
          <t>2026-07-12 14:57:13</t>
        </is>
      </c>
      <c r="B18125" s="15" t="inlineStr">
        <is>
          <t>0xe16be042f9433779909a972669be3a2003956348</t>
        </is>
      </c>
      <c r="C18125" s="15" t="inlineStr">
        <is>
          <t>Base</t>
        </is>
      </c>
      <c r="D18125" s="15" t="inlineStr">
        <is>
          <t>D2.finance</t>
        </is>
      </c>
      <c r="E18125" s="15" t="inlineStr">
        <is>
          <t>Yield</t>
        </is>
      </c>
      <c r="F18125" s="15" t="inlineStr">
        <is>
          <t>D2.finance-base-0x2406aacb</t>
        </is>
      </c>
      <c r="G18125" s="15" t="inlineStr">
        <is>
          <t>USDC vs (no debt)</t>
        </is>
      </c>
      <c r="H18125" s="16" t="inlineStr"/>
      <c r="I18125" s="15" t="inlineStr">
        <is>
          <t>USDC 15,152.5529</t>
        </is>
      </c>
      <c r="J18125" s="17" t="n">
        <v>15160.13295847924</v>
      </c>
      <c r="K18125" s="15" t="inlineStr"/>
      <c r="L18125" s="17" t="n">
        <v>0</v>
      </c>
      <c r="M18125" s="17">
        <f>J18125-L18125</f>
        <v/>
      </c>
      <c r="N18125" s="18">
        <f>IF(J18125=0,"",L18125/J18125)</f>
        <v/>
      </c>
      <c r="O18125" s="15" t="inlineStr">
        <is>
          <t>Rabby API + Jupiter</t>
        </is>
      </c>
    </row>
    <row r="18126">
      <c r="A18126" s="15" t="inlineStr">
        <is>
          <t>2026-07-12 14:57:13</t>
        </is>
      </c>
      <c r="B18126" s="15" t="inlineStr">
        <is>
          <t>0xe16be042f9433779909a972669be3a2003956348</t>
        </is>
      </c>
      <c r="C18126" s="15" t="inlineStr">
        <is>
          <t>Ethereum</t>
        </is>
      </c>
      <c r="D18126" s="15" t="inlineStr">
        <is>
          <t>Euler</t>
        </is>
      </c>
      <c r="E18126" s="15" t="inlineStr">
        <is>
          <t>Lending</t>
        </is>
      </c>
      <c r="F18126" s="15" t="inlineStr">
        <is>
          <t>Euler-eth-0x0c9a3dd6</t>
        </is>
      </c>
      <c r="G18126" s="15" t="inlineStr">
        <is>
          <t>PT-cUSD-23JUL2026 vs USDe</t>
        </is>
      </c>
      <c r="H18126" s="16" t="n">
        <v>1.0427</v>
      </c>
      <c r="I18126" s="15" t="inlineStr">
        <is>
          <t>PT-cUSD-23JUL2026 111,191.9157</t>
        </is>
      </c>
      <c r="J18126" s="17" t="n">
        <v>110695.0298605113</v>
      </c>
      <c r="K18126" s="15" t="inlineStr">
        <is>
          <t>USDe 92,325.4266</t>
        </is>
      </c>
      <c r="L18126" s="17" t="n">
        <v>92362.35672297786</v>
      </c>
      <c r="M18126" s="17">
        <f>J18126-L18126</f>
        <v/>
      </c>
      <c r="N18126" s="18">
        <f>IF(J18126=0,"",L18126/J18126)</f>
        <v/>
      </c>
      <c r="O18126" s="15" t="inlineStr">
        <is>
          <t>Rabby API + Jupiter</t>
        </is>
      </c>
    </row>
    <row r="18127">
      <c r="A18127" s="15" t="inlineStr">
        <is>
          <t>2026-07-12 14:57:13</t>
        </is>
      </c>
      <c r="B18127" s="15" t="inlineStr">
        <is>
          <t>0xe16be042f9433779909a972669be3a2003956348</t>
        </is>
      </c>
      <c r="C18127" s="15" t="inlineStr">
        <is>
          <t>Ethereum</t>
        </is>
      </c>
      <c r="D18127" s="15" t="inlineStr">
        <is>
          <t>Fluid</t>
        </is>
      </c>
      <c r="E18127" s="15" t="inlineStr">
        <is>
          <t>Lending</t>
        </is>
      </c>
      <c r="F18127" s="15" t="inlineStr">
        <is>
          <t>Fluid-eth-0x324c5dc1</t>
        </is>
      </c>
      <c r="G18127" s="15" t="inlineStr">
        <is>
          <t>reUSD vs GHO</t>
        </is>
      </c>
      <c r="H18127" s="16" t="n">
        <v>1.0553</v>
      </c>
      <c r="I18127" s="15" t="inlineStr">
        <is>
          <t>reUSD 279,798.7765</t>
        </is>
      </c>
      <c r="J18127" s="17" t="n">
        <v>304748.5723200068</v>
      </c>
      <c r="K18127" s="15" t="inlineStr">
        <is>
          <t>GHO 260,637.6975</t>
        </is>
      </c>
      <c r="L18127" s="17" t="n">
        <v>259907.9119197764</v>
      </c>
      <c r="M18127" s="17">
        <f>J18127-L18127</f>
        <v/>
      </c>
      <c r="N18127" s="18">
        <f>IF(J18127=0,"",L18127/J18127)</f>
        <v/>
      </c>
      <c r="O18127" s="15" t="inlineStr">
        <is>
          <t>Rabby API + Jupiter</t>
        </is>
      </c>
    </row>
    <row r="18128">
      <c r="A18128" s="15" t="inlineStr">
        <is>
          <t>2026-07-12 14:57:13</t>
        </is>
      </c>
      <c r="B18128" s="15" t="inlineStr">
        <is>
          <t>0xe16be042f9433779909a972669be3a2003956348</t>
        </is>
      </c>
      <c r="C18128" s="15" t="inlineStr">
        <is>
          <t>Ethereum</t>
        </is>
      </c>
      <c r="D18128" s="15" t="inlineStr">
        <is>
          <t>Curve LlamaLend</t>
        </is>
      </c>
      <c r="E18128" s="15" t="inlineStr">
        <is>
          <t>Lending</t>
        </is>
      </c>
      <c r="F18128" s="15" t="inlineStr">
        <is>
          <t>CurveLlamaLend-eth-0x3de37c38</t>
        </is>
      </c>
      <c r="G18128" s="15" t="inlineStr">
        <is>
          <t>sfrxUSD vs crvUSD</t>
        </is>
      </c>
      <c r="H18128" s="16" t="n">
        <v>1.0486</v>
      </c>
      <c r="I18128" s="15" t="inlineStr">
        <is>
          <t>sfrxUSD 275,773.4355</t>
        </is>
      </c>
      <c r="J18128" s="17" t="n">
        <v>331364.779145665</v>
      </c>
      <c r="K18128" s="15" t="inlineStr">
        <is>
          <t>crvUSD 307,838.0188</t>
        </is>
      </c>
      <c r="L18128" s="17" t="n">
        <v>307913.7677062049</v>
      </c>
      <c r="M18128" s="17">
        <f>J18128-L18128</f>
        <v/>
      </c>
      <c r="N18128" s="18">
        <f>IF(J18128=0,"",L18128/J18128)</f>
        <v/>
      </c>
      <c r="O18128" s="15" t="inlineStr">
        <is>
          <t>Rabby API + Jupiter</t>
        </is>
      </c>
    </row>
    <row r="18129">
      <c r="A18129" s="15" t="inlineStr">
        <is>
          <t>2026-07-12 14:57:13</t>
        </is>
      </c>
      <c r="B18129" s="15" t="inlineStr">
        <is>
          <t>0xe16be042f9433779909a972669be3a2003956348</t>
        </is>
      </c>
      <c r="C18129" s="15" t="inlineStr">
        <is>
          <t>Mantle</t>
        </is>
      </c>
      <c r="D18129" s="15" t="inlineStr">
        <is>
          <t>Aave V3</t>
        </is>
      </c>
      <c r="E18129" s="15" t="inlineStr">
        <is>
          <t>Lending</t>
        </is>
      </c>
      <c r="F18129" s="15" t="inlineStr">
        <is>
          <t>AaveV3-mnt-0x458f2934</t>
        </is>
      </c>
      <c r="G18129" s="15" t="inlineStr">
        <is>
          <t>WMNT+sUSDe vs USDC</t>
        </is>
      </c>
      <c r="H18129" s="16" t="n">
        <v>1.0287</v>
      </c>
      <c r="I18129" s="15" t="inlineStr">
        <is>
          <t>WMNT 338.0582; sUSDe 255,926.5433</t>
        </is>
      </c>
      <c r="J18129" s="17" t="n">
        <v>317012.4754830471</v>
      </c>
      <c r="K18129" s="15" t="inlineStr">
        <is>
          <t>USDC 283,385.7000</t>
        </is>
      </c>
      <c r="L18129" s="17" t="n">
        <v>283527.4637518759</v>
      </c>
      <c r="M18129" s="17">
        <f>J18129-L18129</f>
        <v/>
      </c>
      <c r="N18129" s="18">
        <f>IF(J18129=0,"",L18129/J18129)</f>
        <v/>
      </c>
      <c r="O18129" s="15" t="inlineStr">
        <is>
          <t>Rabby API + Jupiter</t>
        </is>
      </c>
    </row>
    <row r="18130">
      <c r="A18130" s="15" t="inlineStr">
        <is>
          <t>2026-07-12 14:57:13</t>
        </is>
      </c>
      <c r="B18130" s="15" t="inlineStr">
        <is>
          <t>0xe16be042f9433779909a972669be3a2003956348</t>
        </is>
      </c>
      <c r="C18130" s="15" t="inlineStr">
        <is>
          <t>Monad</t>
        </is>
      </c>
      <c r="D18130" s="15" t="inlineStr">
        <is>
          <t>Euler</t>
        </is>
      </c>
      <c r="E18130" s="15" t="inlineStr">
        <is>
          <t>Lending</t>
        </is>
      </c>
      <c r="F18130" s="15" t="inlineStr">
        <is>
          <t>Euler-monad-0x7a9324e8</t>
        </is>
      </c>
      <c r="G18130" s="15" t="inlineStr">
        <is>
          <t>USDC vs USDC</t>
        </is>
      </c>
      <c r="H18130" s="16" t="n">
        <v>1.0496</v>
      </c>
      <c r="I18130" s="15" t="inlineStr">
        <is>
          <t>USDC 218,231.8051</t>
        </is>
      </c>
      <c r="J18130" s="17" t="n">
        <v>218340.9755398784</v>
      </c>
      <c r="K18130" s="15" t="inlineStr">
        <is>
          <t>USDC 187,122.4774</t>
        </is>
      </c>
      <c r="L18130" s="17" t="n">
        <v>187216.0854317159</v>
      </c>
      <c r="M18130" s="17">
        <f>J18130-L18130</f>
        <v/>
      </c>
      <c r="N18130" s="18">
        <f>IF(J18130=0,"",L18130/J18130)</f>
        <v/>
      </c>
      <c r="O18130" s="15" t="inlineStr">
        <is>
          <t>Rabby API + Jupiter</t>
        </is>
      </c>
    </row>
    <row r="18131">
      <c r="A18131" s="15" t="inlineStr">
        <is>
          <t>2026-07-12 14:57:13</t>
        </is>
      </c>
      <c r="B18131" s="15" t="inlineStr">
        <is>
          <t>0xe16be042f9433779909a972669be3a2003956348</t>
        </is>
      </c>
      <c r="C18131" s="15" t="inlineStr">
        <is>
          <t>Ethereum</t>
        </is>
      </c>
      <c r="D18131" s="15" t="inlineStr">
        <is>
          <t>Morpho</t>
        </is>
      </c>
      <c r="E18131" s="15" t="inlineStr">
        <is>
          <t>Lending</t>
        </is>
      </c>
      <c r="F18131" s="15" t="inlineStr">
        <is>
          <t>Morpho-eth-0xbbbbbbbb</t>
        </is>
      </c>
      <c r="G18131" s="15" t="inlineStr">
        <is>
          <t>PRIME vs PYUSD</t>
        </is>
      </c>
      <c r="H18131" s="16" t="n">
        <v>1.083</v>
      </c>
      <c r="I18131" s="15" t="inlineStr">
        <is>
          <t>PRIME 114,853.8687</t>
        </is>
      </c>
      <c r="J18131" s="17" t="n">
        <v>120348.2054460311</v>
      </c>
      <c r="K18131" s="15" t="inlineStr">
        <is>
          <t>PYUSD 95,545.0590</t>
        </is>
      </c>
      <c r="L18131" s="17" t="n">
        <v>95583.27703165195</v>
      </c>
      <c r="M18131" s="17">
        <f>J18131-L18131</f>
        <v/>
      </c>
      <c r="N18131" s="18">
        <f>IF(J18131=0,"",L18131/J18131)</f>
        <v/>
      </c>
      <c r="O18131" s="15" t="inlineStr">
        <is>
          <t>Rabby API + Jupiter</t>
        </is>
      </c>
    </row>
    <row r="18132">
      <c r="A18132" s="15" t="inlineStr">
        <is>
          <t>2026-07-12 14:57:13</t>
        </is>
      </c>
      <c r="B18132" s="15" t="inlineStr">
        <is>
          <t>0xe16be042f9433779909a972669be3a2003956348</t>
        </is>
      </c>
      <c r="C18132" s="15" t="inlineStr">
        <is>
          <t>Ethereum</t>
        </is>
      </c>
      <c r="D18132" s="15" t="inlineStr">
        <is>
          <t>Morpho</t>
        </is>
      </c>
      <c r="E18132" s="15" t="inlineStr">
        <is>
          <t>Lending</t>
        </is>
      </c>
      <c r="F18132" s="15" t="inlineStr">
        <is>
          <t>Morpho-eth-0xbbbbbbbb</t>
        </is>
      </c>
      <c r="G18132" s="15" t="inlineStr">
        <is>
          <t>mF-ONE vs USDC</t>
        </is>
      </c>
      <c r="H18132" s="16" t="n">
        <v>1.1395</v>
      </c>
      <c r="I18132" s="15" t="inlineStr">
        <is>
          <t>mF-ONE 148,000.0000</t>
        </is>
      </c>
      <c r="J18132" s="17" t="n">
        <v>163700.820250125</v>
      </c>
      <c r="K18132" s="15" t="inlineStr">
        <is>
          <t>USDC 121,262.9743</t>
        </is>
      </c>
      <c r="L18132" s="17" t="n">
        <v>121323.6361461733</v>
      </c>
      <c r="M18132" s="17">
        <f>J18132-L18132</f>
        <v/>
      </c>
      <c r="N18132" s="18">
        <f>IF(J18132=0,"",L18132/J18132)</f>
        <v/>
      </c>
      <c r="O18132" s="15" t="inlineStr">
        <is>
          <t>Rabby API + Jupiter</t>
        </is>
      </c>
    </row>
    <row r="18133">
      <c r="A18133" s="15" t="inlineStr">
        <is>
          <t>2026-07-12 14:57:13</t>
        </is>
      </c>
      <c r="B18133" s="15" t="inlineStr">
        <is>
          <t>0xe16be042f9433779909a972669be3a2003956348</t>
        </is>
      </c>
      <c r="C18133" s="15" t="inlineStr">
        <is>
          <t>Ethereum</t>
        </is>
      </c>
      <c r="D18133" s="15" t="inlineStr">
        <is>
          <t>Morpho</t>
        </is>
      </c>
      <c r="E18133" s="15" t="inlineStr">
        <is>
          <t>Lending</t>
        </is>
      </c>
      <c r="F18133" s="15" t="inlineStr">
        <is>
          <t>Morpho-eth-0xbbbbbbbb</t>
        </is>
      </c>
      <c r="G18133" s="15" t="inlineStr">
        <is>
          <t>sNUSD vs USDC</t>
        </is>
      </c>
      <c r="H18133" s="16" t="n">
        <v>1.0525</v>
      </c>
      <c r="I18133" s="15" t="inlineStr">
        <is>
          <t>sNUSD 73,161.4141</t>
        </is>
      </c>
      <c r="J18133" s="17" t="n">
        <v>77602.92165159328</v>
      </c>
      <c r="K18133" s="15" t="inlineStr">
        <is>
          <t>USDC 67,420.6556</t>
        </is>
      </c>
      <c r="L18133" s="17" t="n">
        <v>67454.38278931257</v>
      </c>
      <c r="M18133" s="17">
        <f>J18133-L18133</f>
        <v/>
      </c>
      <c r="N18133" s="18">
        <f>IF(J18133=0,"",L18133/J18133)</f>
        <v/>
      </c>
      <c r="O18133" s="15" t="inlineStr">
        <is>
          <t>Rabby API + Jupiter</t>
        </is>
      </c>
    </row>
    <row r="18134">
      <c r="A18134" s="15" t="inlineStr">
        <is>
          <t>2026-07-12 14:57:13</t>
        </is>
      </c>
      <c r="B18134" s="15" t="inlineStr">
        <is>
          <t>0xe16be042f9433779909a972669be3a2003956348</t>
        </is>
      </c>
      <c r="C18134" s="15" t="inlineStr">
        <is>
          <t>Plasma</t>
        </is>
      </c>
      <c r="D18134" s="15" t="inlineStr">
        <is>
          <t>Fluid</t>
        </is>
      </c>
      <c r="E18134" s="15" t="inlineStr">
        <is>
          <t>Lending</t>
        </is>
      </c>
      <c r="F18134" s="15" t="inlineStr">
        <is>
          <t>Fluid-plasma-0x324c5dc1</t>
        </is>
      </c>
      <c r="G18134" s="15" t="inlineStr">
        <is>
          <t>sUSDai vs GHO</t>
        </is>
      </c>
      <c r="H18134" s="16" t="n">
        <v>1.044</v>
      </c>
      <c r="I18134" s="15" t="inlineStr">
        <is>
          <t>sUSDai 249,570.0181</t>
        </is>
      </c>
      <c r="J18134" s="17" t="n">
        <v>273744.1301226193</v>
      </c>
      <c r="K18134" s="15" t="inlineStr">
        <is>
          <t>GHO 236,187.8255</t>
        </is>
      </c>
      <c r="L18134" s="17" t="n">
        <v>235984.4355809797</v>
      </c>
      <c r="M18134" s="17">
        <f>J18134-L18134</f>
        <v/>
      </c>
      <c r="N18134" s="18">
        <f>IF(J18134=0,"",L18134/J18134)</f>
        <v/>
      </c>
      <c r="O18134" s="15" t="inlineStr">
        <is>
          <t>Rabby API + Jupiter</t>
        </is>
      </c>
    </row>
    <row r="18135">
      <c r="A18135" s="15" t="inlineStr">
        <is>
          <t>2026-07-12 14:57:13</t>
        </is>
      </c>
      <c r="B18135" s="15" t="inlineStr">
        <is>
          <t>0xe16be042f9433779909a972669be3a2003956348</t>
        </is>
      </c>
      <c r="C18135" s="15" t="inlineStr">
        <is>
          <t>Solana</t>
        </is>
      </c>
      <c r="D18135" s="15" t="inlineStr">
        <is>
          <t>Kamino</t>
        </is>
      </c>
      <c r="E18135" s="15" t="inlineStr">
        <is>
          <t>Lending</t>
        </is>
      </c>
      <c r="F18135" s="15" t="inlineStr">
        <is>
          <t>Kamino-sol-C546qjMb</t>
        </is>
      </c>
      <c r="G18135" s="15" t="inlineStr">
        <is>
          <t>ONyc vs USDC</t>
        </is>
      </c>
      <c r="H18135" s="16" t="n">
        <v>1.255</v>
      </c>
      <c r="I18135" s="15" t="inlineStr">
        <is>
          <t>ONyc 206,374.6220</t>
        </is>
      </c>
      <c r="J18135" s="17" t="n">
        <v>231759.515673314</v>
      </c>
      <c r="K18135" s="15" t="inlineStr">
        <is>
          <t>USDC 138,530.0235</t>
        </is>
      </c>
      <c r="L18135" s="17" t="n">
        <v>138501.5029852986</v>
      </c>
      <c r="M18135" s="17">
        <f>J18135-L18135</f>
        <v/>
      </c>
      <c r="N18135" s="18">
        <f>IF(J18135=0,"",L18135/J18135)</f>
        <v/>
      </c>
      <c r="O18135" s="15" t="inlineStr">
        <is>
          <t>Rabby API + Jupiter</t>
        </is>
      </c>
    </row>
    <row r="18136">
      <c r="A18136" s="15" t="inlineStr">
        <is>
          <t>2026-07-12 15:27:47</t>
        </is>
      </c>
      <c r="B18136" s="15" t="inlineStr">
        <is>
          <t>0xe16be042f9433779909a972669be3a2003956348</t>
        </is>
      </c>
      <c r="C18136" s="15" t="inlineStr">
        <is>
          <t>Ethereum</t>
        </is>
      </c>
      <c r="D18136" s="15" t="inlineStr">
        <is>
          <t>Aave V3</t>
        </is>
      </c>
      <c r="E18136" s="15" t="inlineStr">
        <is>
          <t>Lending</t>
        </is>
      </c>
      <c r="F18136" s="15" t="inlineStr">
        <is>
          <t>AaveV3-eth-0xae05cd22</t>
        </is>
      </c>
      <c r="G18136" s="15" t="inlineStr">
        <is>
          <t>USDC+mGLOBAL vs USDC</t>
        </is>
      </c>
      <c r="H18136" s="16" t="n">
        <v>1.0701</v>
      </c>
      <c r="I18136" s="15" t="inlineStr">
        <is>
          <t>USDC 66.3558; mGLOBAL 127,215.9000</t>
        </is>
      </c>
      <c r="J18136" s="17" t="n">
        <v>128079.6698692546</v>
      </c>
      <c r="K18136" s="15" t="inlineStr">
        <is>
          <t>USDC 95,673.9489</t>
        </is>
      </c>
      <c r="L18136" s="17" t="n">
        <v>95721.80976688344</v>
      </c>
      <c r="M18136" s="17">
        <f>J18136-L18136</f>
        <v/>
      </c>
      <c r="N18136" s="18">
        <f>IF(J18136=0,"",L18136/J18136)</f>
        <v/>
      </c>
      <c r="O18136" s="15" t="inlineStr">
        <is>
          <t>Rabby API + Jupiter</t>
        </is>
      </c>
    </row>
    <row r="18137">
      <c r="A18137" s="15" t="inlineStr">
        <is>
          <t>2026-07-12 15:27:47</t>
        </is>
      </c>
      <c r="B18137" s="15" t="inlineStr">
        <is>
          <t>0xe16be042f9433779909a972669be3a2003956348</t>
        </is>
      </c>
      <c r="C18137" s="15" t="inlineStr">
        <is>
          <t>Base</t>
        </is>
      </c>
      <c r="D18137" s="15" t="inlineStr">
        <is>
          <t>D2.finance</t>
        </is>
      </c>
      <c r="E18137" s="15" t="inlineStr">
        <is>
          <t>Yield</t>
        </is>
      </c>
      <c r="F18137" s="15" t="inlineStr">
        <is>
          <t>D2.finance-base-0x2406aacb</t>
        </is>
      </c>
      <c r="G18137" s="15" t="inlineStr">
        <is>
          <t>USDC vs (no debt)</t>
        </is>
      </c>
      <c r="H18137" s="16" t="inlineStr"/>
      <c r="I18137" s="15" t="inlineStr">
        <is>
          <t>USDC 15,152.5529</t>
        </is>
      </c>
      <c r="J18137" s="17" t="n">
        <v>15160.13295847924</v>
      </c>
      <c r="K18137" s="15" t="inlineStr"/>
      <c r="L18137" s="17" t="n">
        <v>0</v>
      </c>
      <c r="M18137" s="17">
        <f>J18137-L18137</f>
        <v/>
      </c>
      <c r="N18137" s="18">
        <f>IF(J18137=0,"",L18137/J18137)</f>
        <v/>
      </c>
      <c r="O18137" s="15" t="inlineStr">
        <is>
          <t>Rabby API + Jupiter</t>
        </is>
      </c>
    </row>
    <row r="18138">
      <c r="A18138" s="15" t="inlineStr">
        <is>
          <t>2026-07-12 15:27:47</t>
        </is>
      </c>
      <c r="B18138" s="15" t="inlineStr">
        <is>
          <t>0xe16be042f9433779909a972669be3a2003956348</t>
        </is>
      </c>
      <c r="C18138" s="15" t="inlineStr">
        <is>
          <t>Ethereum</t>
        </is>
      </c>
      <c r="D18138" s="15" t="inlineStr">
        <is>
          <t>Euler</t>
        </is>
      </c>
      <c r="E18138" s="15" t="inlineStr">
        <is>
          <t>Lending</t>
        </is>
      </c>
      <c r="F18138" s="15" t="inlineStr">
        <is>
          <t>Euler-eth-0x0c9a3dd6</t>
        </is>
      </c>
      <c r="G18138" s="15" t="inlineStr">
        <is>
          <t>PT-cUSD-23JUL2026 vs USDe</t>
        </is>
      </c>
      <c r="H18138" s="16" t="n">
        <v>1.0429</v>
      </c>
      <c r="I18138" s="15" t="inlineStr">
        <is>
          <t>PT-cUSD-23JUL2026 111,191.9157</t>
        </is>
      </c>
      <c r="J18138" s="17" t="n">
        <v>110705.3079863412</v>
      </c>
      <c r="K18138" s="15" t="inlineStr">
        <is>
          <t>USDe 92,325.4266</t>
        </is>
      </c>
      <c r="L18138" s="17" t="n">
        <v>92353.12418032263</v>
      </c>
      <c r="M18138" s="17">
        <f>J18138-L18138</f>
        <v/>
      </c>
      <c r="N18138" s="18">
        <f>IF(J18138=0,"",L18138/J18138)</f>
        <v/>
      </c>
      <c r="O18138" s="15" t="inlineStr">
        <is>
          <t>Rabby API + Jupiter</t>
        </is>
      </c>
    </row>
    <row r="18139">
      <c r="A18139" s="15" t="inlineStr">
        <is>
          <t>2026-07-12 15:27:47</t>
        </is>
      </c>
      <c r="B18139" s="15" t="inlineStr">
        <is>
          <t>0xe16be042f9433779909a972669be3a2003956348</t>
        </is>
      </c>
      <c r="C18139" s="15" t="inlineStr">
        <is>
          <t>Ethereum</t>
        </is>
      </c>
      <c r="D18139" s="15" t="inlineStr">
        <is>
          <t>Fluid</t>
        </is>
      </c>
      <c r="E18139" s="15" t="inlineStr">
        <is>
          <t>Lending</t>
        </is>
      </c>
      <c r="F18139" s="15" t="inlineStr">
        <is>
          <t>Fluid-eth-0x324c5dc1</t>
        </is>
      </c>
      <c r="G18139" s="15" t="inlineStr">
        <is>
          <t>reUSD vs GHO</t>
        </is>
      </c>
      <c r="H18139" s="16" t="n">
        <v>1.0554</v>
      </c>
      <c r="I18139" s="15" t="inlineStr">
        <is>
          <t>reUSD 279,798.7765</t>
        </is>
      </c>
      <c r="J18139" s="17" t="n">
        <v>304718.0822177236</v>
      </c>
      <c r="K18139" s="15" t="inlineStr">
        <is>
          <t>GHO 260,637.6975</t>
        </is>
      </c>
      <c r="L18139" s="17" t="n">
        <v>259855.7843802818</v>
      </c>
      <c r="M18139" s="17">
        <f>J18139-L18139</f>
        <v/>
      </c>
      <c r="N18139" s="18">
        <f>IF(J18139=0,"",L18139/J18139)</f>
        <v/>
      </c>
      <c r="O18139" s="15" t="inlineStr">
        <is>
          <t>Rabby API + Jupiter</t>
        </is>
      </c>
    </row>
    <row r="18140">
      <c r="A18140" s="15" t="inlineStr">
        <is>
          <t>2026-07-12 15:27:47</t>
        </is>
      </c>
      <c r="B18140" s="15" t="inlineStr">
        <is>
          <t>0xe16be042f9433779909a972669be3a2003956348</t>
        </is>
      </c>
      <c r="C18140" s="15" t="inlineStr">
        <is>
          <t>Ethereum</t>
        </is>
      </c>
      <c r="D18140" s="15" t="inlineStr">
        <is>
          <t>Curve LlamaLend</t>
        </is>
      </c>
      <c r="E18140" s="15" t="inlineStr">
        <is>
          <t>Lending</t>
        </is>
      </c>
      <c r="F18140" s="15" t="inlineStr">
        <is>
          <t>CurveLlamaLend-eth-0x3de37c38</t>
        </is>
      </c>
      <c r="G18140" s="15" t="inlineStr">
        <is>
          <t>sfrxUSD vs crvUSD</t>
        </is>
      </c>
      <c r="H18140" s="16" t="n">
        <v>1.0486</v>
      </c>
      <c r="I18140" s="15" t="inlineStr">
        <is>
          <t>sfrxUSD 275,773.4355</t>
        </is>
      </c>
      <c r="J18140" s="17" t="n">
        <v>331364.8982293856</v>
      </c>
      <c r="K18140" s="15" t="inlineStr">
        <is>
          <t>crvUSD 307,838.0188</t>
        </is>
      </c>
      <c r="L18140" s="17" t="n">
        <v>307915.7593048801</v>
      </c>
      <c r="M18140" s="17">
        <f>J18140-L18140</f>
        <v/>
      </c>
      <c r="N18140" s="18">
        <f>IF(J18140=0,"",L18140/J18140)</f>
        <v/>
      </c>
      <c r="O18140" s="15" t="inlineStr">
        <is>
          <t>Rabby API + Jupiter</t>
        </is>
      </c>
    </row>
    <row r="18141">
      <c r="A18141" s="15" t="inlineStr">
        <is>
          <t>2026-07-12 15:27:47</t>
        </is>
      </c>
      <c r="B18141" s="15" t="inlineStr">
        <is>
          <t>0xe16be042f9433779909a972669be3a2003956348</t>
        </is>
      </c>
      <c r="C18141" s="15" t="inlineStr">
        <is>
          <t>Mantle</t>
        </is>
      </c>
      <c r="D18141" s="15" t="inlineStr">
        <is>
          <t>Aave V3</t>
        </is>
      </c>
      <c r="E18141" s="15" t="inlineStr">
        <is>
          <t>Lending</t>
        </is>
      </c>
      <c r="F18141" s="15" t="inlineStr">
        <is>
          <t>AaveV3-mnt-0x458f2934</t>
        </is>
      </c>
      <c r="G18141" s="15" t="inlineStr">
        <is>
          <t>WMNT+sUSDe vs USDC</t>
        </is>
      </c>
      <c r="H18141" s="16" t="n">
        <v>1.0287</v>
      </c>
      <c r="I18141" s="15" t="inlineStr">
        <is>
          <t>WMNT 338.0582; sUSDe 255,926.5433</t>
        </is>
      </c>
      <c r="J18141" s="17" t="n">
        <v>317028.4868823537</v>
      </c>
      <c r="K18141" s="15" t="inlineStr">
        <is>
          <t>USDC 283,385.7000</t>
        </is>
      </c>
      <c r="L18141" s="17" t="n">
        <v>283527.4637518759</v>
      </c>
      <c r="M18141" s="17">
        <f>J18141-L18141</f>
        <v/>
      </c>
      <c r="N18141" s="18">
        <f>IF(J18141=0,"",L18141/J18141)</f>
        <v/>
      </c>
      <c r="O18141" s="15" t="inlineStr">
        <is>
          <t>Rabby API + Jupiter</t>
        </is>
      </c>
    </row>
    <row r="18142">
      <c r="A18142" s="15" t="inlineStr">
        <is>
          <t>2026-07-12 15:27:47</t>
        </is>
      </c>
      <c r="B18142" s="15" t="inlineStr">
        <is>
          <t>0xe16be042f9433779909a972669be3a2003956348</t>
        </is>
      </c>
      <c r="C18142" s="15" t="inlineStr">
        <is>
          <t>Monad</t>
        </is>
      </c>
      <c r="D18142" s="15" t="inlineStr">
        <is>
          <t>Euler</t>
        </is>
      </c>
      <c r="E18142" s="15" t="inlineStr">
        <is>
          <t>Lending</t>
        </is>
      </c>
      <c r="F18142" s="15" t="inlineStr">
        <is>
          <t>Euler-monad-0x7a9324e8</t>
        </is>
      </c>
      <c r="G18142" s="15" t="inlineStr">
        <is>
          <t>USDC vs USDC</t>
        </is>
      </c>
      <c r="H18142" s="16" t="n">
        <v>1.0496</v>
      </c>
      <c r="I18142" s="15" t="inlineStr">
        <is>
          <t>USDC 218,232.6976</t>
        </is>
      </c>
      <c r="J18142" s="17" t="n">
        <v>218341.8685634659</v>
      </c>
      <c r="K18142" s="15" t="inlineStr">
        <is>
          <t>USDC 187,122.4774</t>
        </is>
      </c>
      <c r="L18142" s="17" t="n">
        <v>187216.0854317159</v>
      </c>
      <c r="M18142" s="17">
        <f>J18142-L18142</f>
        <v/>
      </c>
      <c r="N18142" s="18">
        <f>IF(J18142=0,"",L18142/J18142)</f>
        <v/>
      </c>
      <c r="O18142" s="15" t="inlineStr">
        <is>
          <t>Rabby API + Jupiter</t>
        </is>
      </c>
    </row>
    <row r="18143">
      <c r="A18143" s="15" t="inlineStr">
        <is>
          <t>2026-07-12 15:27:47</t>
        </is>
      </c>
      <c r="B18143" s="15" t="inlineStr">
        <is>
          <t>0xe16be042f9433779909a972669be3a2003956348</t>
        </is>
      </c>
      <c r="C18143" s="15" t="inlineStr">
        <is>
          <t>Ethereum</t>
        </is>
      </c>
      <c r="D18143" s="15" t="inlineStr">
        <is>
          <t>Morpho</t>
        </is>
      </c>
      <c r="E18143" s="15" t="inlineStr">
        <is>
          <t>Lending</t>
        </is>
      </c>
      <c r="F18143" s="15" t="inlineStr">
        <is>
          <t>Morpho-eth-0xbbbbbbbb</t>
        </is>
      </c>
      <c r="G18143" s="15" t="inlineStr">
        <is>
          <t>PRIME vs PYUSD</t>
        </is>
      </c>
      <c r="H18143" s="16" t="n">
        <v>1.083</v>
      </c>
      <c r="I18143" s="15" t="inlineStr">
        <is>
          <t>PRIME 114,853.8687</t>
        </is>
      </c>
      <c r="J18143" s="17" t="n">
        <v>120336.1645616514</v>
      </c>
      <c r="K18143" s="15" t="inlineStr">
        <is>
          <t>PYUSD 95,545.0590</t>
        </is>
      </c>
      <c r="L18143" s="17" t="n">
        <v>95573.72252575115</v>
      </c>
      <c r="M18143" s="17">
        <f>J18143-L18143</f>
        <v/>
      </c>
      <c r="N18143" s="18">
        <f>IF(J18143=0,"",L18143/J18143)</f>
        <v/>
      </c>
      <c r="O18143" s="15" t="inlineStr">
        <is>
          <t>Rabby API + Jupiter</t>
        </is>
      </c>
    </row>
    <row r="18144">
      <c r="A18144" s="15" t="inlineStr">
        <is>
          <t>2026-07-12 15:27:47</t>
        </is>
      </c>
      <c r="B18144" s="15" t="inlineStr">
        <is>
          <t>0xe16be042f9433779909a972669be3a2003956348</t>
        </is>
      </c>
      <c r="C18144" s="15" t="inlineStr">
        <is>
          <t>Ethereum</t>
        </is>
      </c>
      <c r="D18144" s="15" t="inlineStr">
        <is>
          <t>Morpho</t>
        </is>
      </c>
      <c r="E18144" s="15" t="inlineStr">
        <is>
          <t>Lending</t>
        </is>
      </c>
      <c r="F18144" s="15" t="inlineStr">
        <is>
          <t>Morpho-eth-0xbbbbbbbb</t>
        </is>
      </c>
      <c r="G18144" s="15" t="inlineStr">
        <is>
          <t>mF-ONE vs USDC</t>
        </is>
      </c>
      <c r="H18144" s="16" t="n">
        <v>1.1395</v>
      </c>
      <c r="I18144" s="15" t="inlineStr">
        <is>
          <t>mF-ONE 148,000.0000</t>
        </is>
      </c>
      <c r="J18144" s="17" t="n">
        <v>163700.820250125</v>
      </c>
      <c r="K18144" s="15" t="inlineStr">
        <is>
          <t>USDC 121,262.9743</t>
        </is>
      </c>
      <c r="L18144" s="17" t="n">
        <v>121323.6361461733</v>
      </c>
      <c r="M18144" s="17">
        <f>J18144-L18144</f>
        <v/>
      </c>
      <c r="N18144" s="18">
        <f>IF(J18144=0,"",L18144/J18144)</f>
        <v/>
      </c>
      <c r="O18144" s="15" t="inlineStr">
        <is>
          <t>Rabby API + Jupiter</t>
        </is>
      </c>
    </row>
    <row r="18145">
      <c r="A18145" s="15" t="inlineStr">
        <is>
          <t>2026-07-12 15:27:47</t>
        </is>
      </c>
      <c r="B18145" s="15" t="inlineStr">
        <is>
          <t>0xe16be042f9433779909a972669be3a2003956348</t>
        </is>
      </c>
      <c r="C18145" s="15" t="inlineStr">
        <is>
          <t>Ethereum</t>
        </is>
      </c>
      <c r="D18145" s="15" t="inlineStr">
        <is>
          <t>Morpho</t>
        </is>
      </c>
      <c r="E18145" s="15" t="inlineStr">
        <is>
          <t>Lending</t>
        </is>
      </c>
      <c r="F18145" s="15" t="inlineStr">
        <is>
          <t>Morpho-eth-0xbbbbbbbb</t>
        </is>
      </c>
      <c r="G18145" s="15" t="inlineStr">
        <is>
          <t>sNUSD vs USDC</t>
        </is>
      </c>
      <c r="H18145" s="16" t="n">
        <v>1.0525</v>
      </c>
      <c r="I18145" s="15" t="inlineStr">
        <is>
          <t>sNUSD 73,161.4141</t>
        </is>
      </c>
      <c r="J18145" s="17" t="n">
        <v>77603.05580098589</v>
      </c>
      <c r="K18145" s="15" t="inlineStr">
        <is>
          <t>USDC 67,420.6556</t>
        </is>
      </c>
      <c r="L18145" s="17" t="n">
        <v>67454.38278931257</v>
      </c>
      <c r="M18145" s="17">
        <f>J18145-L18145</f>
        <v/>
      </c>
      <c r="N18145" s="18">
        <f>IF(J18145=0,"",L18145/J18145)</f>
        <v/>
      </c>
      <c r="O18145" s="15" t="inlineStr">
        <is>
          <t>Rabby API + Jupiter</t>
        </is>
      </c>
    </row>
    <row r="18146">
      <c r="A18146" s="15" t="inlineStr">
        <is>
          <t>2026-07-12 15:27:47</t>
        </is>
      </c>
      <c r="B18146" s="15" t="inlineStr">
        <is>
          <t>0xe16be042f9433779909a972669be3a2003956348</t>
        </is>
      </c>
      <c r="C18146" s="15" t="inlineStr">
        <is>
          <t>Plasma</t>
        </is>
      </c>
      <c r="D18146" s="15" t="inlineStr">
        <is>
          <t>Fluid</t>
        </is>
      </c>
      <c r="E18146" s="15" t="inlineStr">
        <is>
          <t>Lending</t>
        </is>
      </c>
      <c r="F18146" s="15" t="inlineStr">
        <is>
          <t>Fluid-plasma-0x324c5dc1</t>
        </is>
      </c>
      <c r="G18146" s="15" t="inlineStr">
        <is>
          <t>sUSDai vs GHO</t>
        </is>
      </c>
      <c r="H18146" s="16" t="n">
        <v>1.044</v>
      </c>
      <c r="I18146" s="15" t="inlineStr">
        <is>
          <t>sUSDai 249,570.0181</t>
        </is>
      </c>
      <c r="J18146" s="17" t="n">
        <v>273744.1301226193</v>
      </c>
      <c r="K18146" s="15" t="inlineStr">
        <is>
          <t>GHO 236,187.8255</t>
        </is>
      </c>
      <c r="L18146" s="17" t="n">
        <v>235984.4355809797</v>
      </c>
      <c r="M18146" s="17">
        <f>J18146-L18146</f>
        <v/>
      </c>
      <c r="N18146" s="18">
        <f>IF(J18146=0,"",L18146/J18146)</f>
        <v/>
      </c>
      <c r="O18146" s="15" t="inlineStr">
        <is>
          <t>Rabby API + Jupiter</t>
        </is>
      </c>
    </row>
    <row r="18147">
      <c r="A18147" s="15" t="inlineStr">
        <is>
          <t>2026-07-12 15:27:47</t>
        </is>
      </c>
      <c r="B18147" s="15" t="inlineStr">
        <is>
          <t>0xe16be042f9433779909a972669be3a2003956348</t>
        </is>
      </c>
      <c r="C18147" s="15" t="inlineStr">
        <is>
          <t>Solana</t>
        </is>
      </c>
      <c r="D18147" s="15" t="inlineStr">
        <is>
          <t>Kamino</t>
        </is>
      </c>
      <c r="E18147" s="15" t="inlineStr">
        <is>
          <t>Lending</t>
        </is>
      </c>
      <c r="F18147" s="15" t="inlineStr">
        <is>
          <t>Kamino-sol-C546qjMb</t>
        </is>
      </c>
      <c r="G18147" s="15" t="inlineStr">
        <is>
          <t>ONyc vs USDC</t>
        </is>
      </c>
      <c r="H18147" s="16" t="n">
        <v>1.255</v>
      </c>
      <c r="I18147" s="15" t="inlineStr">
        <is>
          <t>ONyc 206,374.6220</t>
        </is>
      </c>
      <c r="J18147" s="17" t="n">
        <v>231759.5182273423</v>
      </c>
      <c r="K18147" s="15" t="inlineStr">
        <is>
          <t>USDC 138,530.6137</t>
        </is>
      </c>
      <c r="L18147" s="17" t="n">
        <v>138502.9076067238</v>
      </c>
      <c r="M18147" s="17">
        <f>J18147-L18147</f>
        <v/>
      </c>
      <c r="N18147" s="18">
        <f>IF(J18147=0,"",L18147/J18147)</f>
        <v/>
      </c>
      <c r="O18147" s="15" t="inlineStr">
        <is>
          <t>Rabby API + Jupiter</t>
        </is>
      </c>
    </row>
    <row r="18148">
      <c r="A18148" s="15" t="inlineStr">
        <is>
          <t>2026-07-12 15:58:14</t>
        </is>
      </c>
      <c r="B18148" s="15" t="inlineStr">
        <is>
          <t>0xe16be042f9433779909a972669be3a2003956348</t>
        </is>
      </c>
      <c r="C18148" s="15" t="inlineStr">
        <is>
          <t>Ethereum</t>
        </is>
      </c>
      <c r="D18148" s="15" t="inlineStr">
        <is>
          <t>Aave V3</t>
        </is>
      </c>
      <c r="E18148" s="15" t="inlineStr">
        <is>
          <t>Lending</t>
        </is>
      </c>
      <c r="F18148" s="15" t="inlineStr">
        <is>
          <t>AaveV3-eth-0xae05cd22</t>
        </is>
      </c>
      <c r="G18148" s="15" t="inlineStr">
        <is>
          <t>USDC+mGLOBAL vs USDC</t>
        </is>
      </c>
      <c r="H18148" s="16" t="n">
        <v>1.0701</v>
      </c>
      <c r="I18148" s="15" t="inlineStr">
        <is>
          <t>USDC 66.3558; mGLOBAL 127,215.9000</t>
        </is>
      </c>
      <c r="J18148" s="17" t="n">
        <v>128079.6698692546</v>
      </c>
      <c r="K18148" s="15" t="inlineStr">
        <is>
          <t>USDC 95,673.9489</t>
        </is>
      </c>
      <c r="L18148" s="17" t="n">
        <v>95721.80976688344</v>
      </c>
      <c r="M18148" s="17">
        <f>J18148-L18148</f>
        <v/>
      </c>
      <c r="N18148" s="18">
        <f>IF(J18148=0,"",L18148/J18148)</f>
        <v/>
      </c>
      <c r="O18148" s="15" t="inlineStr">
        <is>
          <t>Rabby API + Jupiter</t>
        </is>
      </c>
    </row>
    <row r="18149">
      <c r="A18149" s="15" t="inlineStr">
        <is>
          <t>2026-07-12 15:58:14</t>
        </is>
      </c>
      <c r="B18149" s="15" t="inlineStr">
        <is>
          <t>0xe16be042f9433779909a972669be3a2003956348</t>
        </is>
      </c>
      <c r="C18149" s="15" t="inlineStr">
        <is>
          <t>Base</t>
        </is>
      </c>
      <c r="D18149" s="15" t="inlineStr">
        <is>
          <t>D2.finance</t>
        </is>
      </c>
      <c r="E18149" s="15" t="inlineStr">
        <is>
          <t>Yield</t>
        </is>
      </c>
      <c r="F18149" s="15" t="inlineStr">
        <is>
          <t>D2.finance-base-0x2406aacb</t>
        </is>
      </c>
      <c r="G18149" s="15" t="inlineStr">
        <is>
          <t>USDC vs (no debt)</t>
        </is>
      </c>
      <c r="H18149" s="16" t="inlineStr"/>
      <c r="I18149" s="15" t="inlineStr">
        <is>
          <t>USDC 15,152.5529</t>
        </is>
      </c>
      <c r="J18149" s="17" t="n">
        <v>15160.13295847924</v>
      </c>
      <c r="K18149" s="15" t="inlineStr"/>
      <c r="L18149" s="17" t="n">
        <v>0</v>
      </c>
      <c r="M18149" s="17">
        <f>J18149-L18149</f>
        <v/>
      </c>
      <c r="N18149" s="18">
        <f>IF(J18149=0,"",L18149/J18149)</f>
        <v/>
      </c>
      <c r="O18149" s="15" t="inlineStr">
        <is>
          <t>Rabby API + Jupiter</t>
        </is>
      </c>
    </row>
    <row r="18150">
      <c r="A18150" s="15" t="inlineStr">
        <is>
          <t>2026-07-12 15:58:14</t>
        </is>
      </c>
      <c r="B18150" s="15" t="inlineStr">
        <is>
          <t>0xe16be042f9433779909a972669be3a2003956348</t>
        </is>
      </c>
      <c r="C18150" s="15" t="inlineStr">
        <is>
          <t>Ethereum</t>
        </is>
      </c>
      <c r="D18150" s="15" t="inlineStr">
        <is>
          <t>Euler</t>
        </is>
      </c>
      <c r="E18150" s="15" t="inlineStr">
        <is>
          <t>Lending</t>
        </is>
      </c>
      <c r="F18150" s="15" t="inlineStr">
        <is>
          <t>Euler-eth-0x0c9a3dd6</t>
        </is>
      </c>
      <c r="G18150" s="15" t="inlineStr">
        <is>
          <t>PT-cUSD-23JUL2026 vs USDe</t>
        </is>
      </c>
      <c r="H18150" s="16" t="n">
        <v>1.0428</v>
      </c>
      <c r="I18150" s="15" t="inlineStr">
        <is>
          <t>PT-cUSD-23JUL2026 111,191.9157</t>
        </is>
      </c>
      <c r="J18150" s="17" t="n">
        <v>110704.7497817227</v>
      </c>
      <c r="K18150" s="15" t="inlineStr">
        <is>
          <t>USDe 92,325.4266</t>
        </is>
      </c>
      <c r="L18150" s="17" t="n">
        <v>92362.35672297786</v>
      </c>
      <c r="M18150" s="17">
        <f>J18150-L18150</f>
        <v/>
      </c>
      <c r="N18150" s="18">
        <f>IF(J18150=0,"",L18150/J18150)</f>
        <v/>
      </c>
      <c r="O18150" s="15" t="inlineStr">
        <is>
          <t>Rabby API + Jupiter</t>
        </is>
      </c>
    </row>
    <row r="18151">
      <c r="A18151" s="15" t="inlineStr">
        <is>
          <t>2026-07-12 15:58:14</t>
        </is>
      </c>
      <c r="B18151" s="15" t="inlineStr">
        <is>
          <t>0xe16be042f9433779909a972669be3a2003956348</t>
        </is>
      </c>
      <c r="C18151" s="15" t="inlineStr">
        <is>
          <t>Ethereum</t>
        </is>
      </c>
      <c r="D18151" s="15" t="inlineStr">
        <is>
          <t>Fluid</t>
        </is>
      </c>
      <c r="E18151" s="15" t="inlineStr">
        <is>
          <t>Lending</t>
        </is>
      </c>
      <c r="F18151" s="15" t="inlineStr">
        <is>
          <t>Fluid-eth-0x324c5dc1</t>
        </is>
      </c>
      <c r="G18151" s="15" t="inlineStr">
        <is>
          <t>reUSD vs GHO</t>
        </is>
      </c>
      <c r="H18151" s="16" t="n">
        <v>1.0555</v>
      </c>
      <c r="I18151" s="15" t="inlineStr">
        <is>
          <t>reUSD 279,798.7765</t>
        </is>
      </c>
      <c r="J18151" s="17" t="n">
        <v>304744.0807256913</v>
      </c>
      <c r="K18151" s="15" t="inlineStr">
        <is>
          <t>GHO 260,637.6975</t>
        </is>
      </c>
      <c r="L18151" s="17" t="n">
        <v>259855.7843802818</v>
      </c>
      <c r="M18151" s="17">
        <f>J18151-L18151</f>
        <v/>
      </c>
      <c r="N18151" s="18">
        <f>IF(J18151=0,"",L18151/J18151)</f>
        <v/>
      </c>
      <c r="O18151" s="15" t="inlineStr">
        <is>
          <t>Rabby API + Jupiter</t>
        </is>
      </c>
    </row>
    <row r="18152">
      <c r="A18152" s="15" t="inlineStr">
        <is>
          <t>2026-07-12 15:58:14</t>
        </is>
      </c>
      <c r="B18152" s="15" t="inlineStr">
        <is>
          <t>0xe16be042f9433779909a972669be3a2003956348</t>
        </is>
      </c>
      <c r="C18152" s="15" t="inlineStr">
        <is>
          <t>Ethereum</t>
        </is>
      </c>
      <c r="D18152" s="15" t="inlineStr">
        <is>
          <t>Curve LlamaLend</t>
        </is>
      </c>
      <c r="E18152" s="15" t="inlineStr">
        <is>
          <t>Lending</t>
        </is>
      </c>
      <c r="F18152" s="15" t="inlineStr">
        <is>
          <t>CurveLlamaLend-eth-0x3de37c38</t>
        </is>
      </c>
      <c r="G18152" s="15" t="inlineStr">
        <is>
          <t>sfrxUSD vs crvUSD</t>
        </is>
      </c>
      <c r="H18152" s="16" t="n">
        <v>1.0486</v>
      </c>
      <c r="I18152" s="15" t="inlineStr">
        <is>
          <t>sfrxUSD 275,773.4355</t>
        </is>
      </c>
      <c r="J18152" s="17" t="n">
        <v>331365.6079692468</v>
      </c>
      <c r="K18152" s="15" t="inlineStr">
        <is>
          <t>crvUSD 307,838.0188</t>
        </is>
      </c>
      <c r="L18152" s="17" t="n">
        <v>307913.1989767519</v>
      </c>
      <c r="M18152" s="17">
        <f>J18152-L18152</f>
        <v/>
      </c>
      <c r="N18152" s="18">
        <f>IF(J18152=0,"",L18152/J18152)</f>
        <v/>
      </c>
      <c r="O18152" s="15" t="inlineStr">
        <is>
          <t>Rabby API + Jupiter</t>
        </is>
      </c>
    </row>
    <row r="18153">
      <c r="A18153" s="15" t="inlineStr">
        <is>
          <t>2026-07-12 15:58:14</t>
        </is>
      </c>
      <c r="B18153" s="15" t="inlineStr">
        <is>
          <t>0xe16be042f9433779909a972669be3a2003956348</t>
        </is>
      </c>
      <c r="C18153" s="15" t="inlineStr">
        <is>
          <t>Mantle</t>
        </is>
      </c>
      <c r="D18153" s="15" t="inlineStr">
        <is>
          <t>Aave V3</t>
        </is>
      </c>
      <c r="E18153" s="15" t="inlineStr">
        <is>
          <t>Lending</t>
        </is>
      </c>
      <c r="F18153" s="15" t="inlineStr">
        <is>
          <t>AaveV3-mnt-0x458f2934</t>
        </is>
      </c>
      <c r="G18153" s="15" t="inlineStr">
        <is>
          <t>WMNT+sUSDe vs USDC</t>
        </is>
      </c>
      <c r="H18153" s="16" t="n">
        <v>1.0287</v>
      </c>
      <c r="I18153" s="15" t="inlineStr">
        <is>
          <t>WMNT 338.0582; sUSDe 255,926.5433</t>
        </is>
      </c>
      <c r="J18153" s="17" t="n">
        <v>317038.0245552362</v>
      </c>
      <c r="K18153" s="15" t="inlineStr">
        <is>
          <t>USDC 283,385.7000</t>
        </is>
      </c>
      <c r="L18153" s="17" t="n">
        <v>283527.4637518759</v>
      </c>
      <c r="M18153" s="17">
        <f>J18153-L18153</f>
        <v/>
      </c>
      <c r="N18153" s="18">
        <f>IF(J18153=0,"",L18153/J18153)</f>
        <v/>
      </c>
      <c r="O18153" s="15" t="inlineStr">
        <is>
          <t>Rabby API + Jupiter</t>
        </is>
      </c>
    </row>
    <row r="18154">
      <c r="A18154" s="15" t="inlineStr">
        <is>
          <t>2026-07-12 15:58:14</t>
        </is>
      </c>
      <c r="B18154" s="15" t="inlineStr">
        <is>
          <t>0xe16be042f9433779909a972669be3a2003956348</t>
        </is>
      </c>
      <c r="C18154" s="15" t="inlineStr">
        <is>
          <t>Monad</t>
        </is>
      </c>
      <c r="D18154" s="15" t="inlineStr">
        <is>
          <t>Euler</t>
        </is>
      </c>
      <c r="E18154" s="15" t="inlineStr">
        <is>
          <t>Lending</t>
        </is>
      </c>
      <c r="F18154" s="15" t="inlineStr">
        <is>
          <t>Euler-monad-0x7a9324e8</t>
        </is>
      </c>
      <c r="G18154" s="15" t="inlineStr">
        <is>
          <t>USDC vs USDC</t>
        </is>
      </c>
      <c r="H18154" s="16" t="n">
        <v>1.0496</v>
      </c>
      <c r="I18154" s="15" t="inlineStr">
        <is>
          <t>USDC 218,233.5613</t>
        </is>
      </c>
      <c r="J18154" s="17" t="n">
        <v>218342.7327047004</v>
      </c>
      <c r="K18154" s="15" t="inlineStr">
        <is>
          <t>USDC 187,134.9907</t>
        </is>
      </c>
      <c r="L18154" s="17" t="n">
        <v>187228.6049824912</v>
      </c>
      <c r="M18154" s="17">
        <f>J18154-L18154</f>
        <v/>
      </c>
      <c r="N18154" s="18">
        <f>IF(J18154=0,"",L18154/J18154)</f>
        <v/>
      </c>
      <c r="O18154" s="15" t="inlineStr">
        <is>
          <t>Rabby API + Jupiter</t>
        </is>
      </c>
    </row>
    <row r="18155">
      <c r="A18155" s="15" t="inlineStr">
        <is>
          <t>2026-07-12 15:58:14</t>
        </is>
      </c>
      <c r="B18155" s="15" t="inlineStr">
        <is>
          <t>0xe16be042f9433779909a972669be3a2003956348</t>
        </is>
      </c>
      <c r="C18155" s="15" t="inlineStr">
        <is>
          <t>Ethereum</t>
        </is>
      </c>
      <c r="D18155" s="15" t="inlineStr">
        <is>
          <t>Morpho</t>
        </is>
      </c>
      <c r="E18155" s="15" t="inlineStr">
        <is>
          <t>Lending</t>
        </is>
      </c>
      <c r="F18155" s="15" t="inlineStr">
        <is>
          <t>Morpho-eth-0xbbbbbbbb</t>
        </is>
      </c>
      <c r="G18155" s="15" t="inlineStr">
        <is>
          <t>PRIME vs PYUSD</t>
        </is>
      </c>
      <c r="H18155" s="16" t="n">
        <v>1.083</v>
      </c>
      <c r="I18155" s="15" t="inlineStr">
        <is>
          <t>PRIME 114,853.8687</t>
        </is>
      </c>
      <c r="J18155" s="17" t="n">
        <v>120336.1645616514</v>
      </c>
      <c r="K18155" s="15" t="inlineStr">
        <is>
          <t>PYUSD 95,545.0590</t>
        </is>
      </c>
      <c r="L18155" s="17" t="n">
        <v>95573.72252575115</v>
      </c>
      <c r="M18155" s="17">
        <f>J18155-L18155</f>
        <v/>
      </c>
      <c r="N18155" s="18">
        <f>IF(J18155=0,"",L18155/J18155)</f>
        <v/>
      </c>
      <c r="O18155" s="15" t="inlineStr">
        <is>
          <t>Rabby API + Jupiter</t>
        </is>
      </c>
    </row>
    <row r="18156">
      <c r="A18156" s="15" t="inlineStr">
        <is>
          <t>2026-07-12 15:58:14</t>
        </is>
      </c>
      <c r="B18156" s="15" t="inlineStr">
        <is>
          <t>0xe16be042f9433779909a972669be3a2003956348</t>
        </is>
      </c>
      <c r="C18156" s="15" t="inlineStr">
        <is>
          <t>Ethereum</t>
        </is>
      </c>
      <c r="D18156" s="15" t="inlineStr">
        <is>
          <t>Morpho</t>
        </is>
      </c>
      <c r="E18156" s="15" t="inlineStr">
        <is>
          <t>Lending</t>
        </is>
      </c>
      <c r="F18156" s="15" t="inlineStr">
        <is>
          <t>Morpho-eth-0xbbbbbbbb</t>
        </is>
      </c>
      <c r="G18156" s="15" t="inlineStr">
        <is>
          <t>mF-ONE vs USDC</t>
        </is>
      </c>
      <c r="H18156" s="16" t="n">
        <v>1.1395</v>
      </c>
      <c r="I18156" s="15" t="inlineStr">
        <is>
          <t>mF-ONE 148,000.0000</t>
        </is>
      </c>
      <c r="J18156" s="17" t="n">
        <v>163700.820250125</v>
      </c>
      <c r="K18156" s="15" t="inlineStr">
        <is>
          <t>USDC 121,262.9743</t>
        </is>
      </c>
      <c r="L18156" s="17" t="n">
        <v>121323.6361461733</v>
      </c>
      <c r="M18156" s="17">
        <f>J18156-L18156</f>
        <v/>
      </c>
      <c r="N18156" s="18">
        <f>IF(J18156=0,"",L18156/J18156)</f>
        <v/>
      </c>
      <c r="O18156" s="15" t="inlineStr">
        <is>
          <t>Rabby API + Jupiter</t>
        </is>
      </c>
    </row>
    <row r="18157">
      <c r="A18157" s="15" t="inlineStr">
        <is>
          <t>2026-07-12 15:58:14</t>
        </is>
      </c>
      <c r="B18157" s="15" t="inlineStr">
        <is>
          <t>0xe16be042f9433779909a972669be3a2003956348</t>
        </is>
      </c>
      <c r="C18157" s="15" t="inlineStr">
        <is>
          <t>Ethereum</t>
        </is>
      </c>
      <c r="D18157" s="15" t="inlineStr">
        <is>
          <t>Morpho</t>
        </is>
      </c>
      <c r="E18157" s="15" t="inlineStr">
        <is>
          <t>Lending</t>
        </is>
      </c>
      <c r="F18157" s="15" t="inlineStr">
        <is>
          <t>Morpho-eth-0xbbbbbbbb</t>
        </is>
      </c>
      <c r="G18157" s="15" t="inlineStr">
        <is>
          <t>sNUSD vs USDC</t>
        </is>
      </c>
      <c r="H18157" s="16" t="n">
        <v>1.0525</v>
      </c>
      <c r="I18157" s="15" t="inlineStr">
        <is>
          <t>sNUSD 73,161.4141</t>
        </is>
      </c>
      <c r="J18157" s="17" t="n">
        <v>77591.84878757641</v>
      </c>
      <c r="K18157" s="15" t="inlineStr">
        <is>
          <t>USDC 67,420.6556</t>
        </is>
      </c>
      <c r="L18157" s="17" t="n">
        <v>67454.38278931257</v>
      </c>
      <c r="M18157" s="17">
        <f>J18157-L18157</f>
        <v/>
      </c>
      <c r="N18157" s="18">
        <f>IF(J18157=0,"",L18157/J18157)</f>
        <v/>
      </c>
      <c r="O18157" s="15" t="inlineStr">
        <is>
          <t>Rabby API + Jupiter</t>
        </is>
      </c>
    </row>
    <row r="18158">
      <c r="A18158" s="15" t="inlineStr">
        <is>
          <t>2026-07-12 15:58:14</t>
        </is>
      </c>
      <c r="B18158" s="15" t="inlineStr">
        <is>
          <t>0xe16be042f9433779909a972669be3a2003956348</t>
        </is>
      </c>
      <c r="C18158" s="15" t="inlineStr">
        <is>
          <t>Plasma</t>
        </is>
      </c>
      <c r="D18158" s="15" t="inlineStr">
        <is>
          <t>Fluid</t>
        </is>
      </c>
      <c r="E18158" s="15" t="inlineStr">
        <is>
          <t>Lending</t>
        </is>
      </c>
      <c r="F18158" s="15" t="inlineStr">
        <is>
          <t>Fluid-plasma-0x324c5dc1</t>
        </is>
      </c>
      <c r="G18158" s="15" t="inlineStr">
        <is>
          <t>sUSDai vs GHO</t>
        </is>
      </c>
      <c r="H18158" s="16" t="n">
        <v>1.044</v>
      </c>
      <c r="I18158" s="15" t="inlineStr">
        <is>
          <t>sUSDai 249,570.0181</t>
        </is>
      </c>
      <c r="J18158" s="17" t="n">
        <v>273746.0993862792</v>
      </c>
      <c r="K18158" s="15" t="inlineStr">
        <is>
          <t>GHO 236,201.5022</t>
        </is>
      </c>
      <c r="L18158" s="17" t="n">
        <v>235998.1004699181</v>
      </c>
      <c r="M18158" s="17">
        <f>J18158-L18158</f>
        <v/>
      </c>
      <c r="N18158" s="18">
        <f>IF(J18158=0,"",L18158/J18158)</f>
        <v/>
      </c>
      <c r="O18158" s="15" t="inlineStr">
        <is>
          <t>Rabby API + Jupiter</t>
        </is>
      </c>
    </row>
    <row r="18159">
      <c r="A18159" s="15" t="inlineStr">
        <is>
          <t>2026-07-12 15:58:14</t>
        </is>
      </c>
      <c r="B18159" s="15" t="inlineStr">
        <is>
          <t>0xe16be042f9433779909a972669be3a2003956348</t>
        </is>
      </c>
      <c r="C18159" s="15" t="inlineStr">
        <is>
          <t>Solana</t>
        </is>
      </c>
      <c r="D18159" s="15" t="inlineStr">
        <is>
          <t>Kamino</t>
        </is>
      </c>
      <c r="E18159" s="15" t="inlineStr">
        <is>
          <t>Lending</t>
        </is>
      </c>
      <c r="F18159" s="15" t="inlineStr">
        <is>
          <t>Kamino-sol-C546qjMb</t>
        </is>
      </c>
      <c r="G18159" s="15" t="inlineStr">
        <is>
          <t>ONyc vs USDC</t>
        </is>
      </c>
      <c r="H18159" s="16" t="n">
        <v>1.255</v>
      </c>
      <c r="I18159" s="15" t="inlineStr">
        <is>
          <t>ONyc 206,374.6220</t>
        </is>
      </c>
      <c r="J18159" s="17" t="n">
        <v>231759.5182273423</v>
      </c>
      <c r="K18159" s="15" t="inlineStr">
        <is>
          <t>USDC 138,531.2026</t>
        </is>
      </c>
      <c r="L18159" s="17" t="n">
        <v>138502.1110635356</v>
      </c>
      <c r="M18159" s="17">
        <f>J18159-L18159</f>
        <v/>
      </c>
      <c r="N18159" s="18">
        <f>IF(J18159=0,"",L18159/J18159)</f>
        <v/>
      </c>
      <c r="O18159" s="15" t="inlineStr">
        <is>
          <t>Rabby API + Jupiter</t>
        </is>
      </c>
    </row>
    <row r="18160">
      <c r="A18160" s="15" t="inlineStr">
        <is>
          <t>2026-07-12 17:10:12</t>
        </is>
      </c>
      <c r="B18160" s="15" t="inlineStr">
        <is>
          <t>0xe16be042f9433779909a972669be3a2003956348</t>
        </is>
      </c>
      <c r="C18160" s="15" t="inlineStr">
        <is>
          <t>Ethereum</t>
        </is>
      </c>
      <c r="D18160" s="15" t="inlineStr">
        <is>
          <t>Aave V3</t>
        </is>
      </c>
      <c r="E18160" s="15" t="inlineStr">
        <is>
          <t>Lending</t>
        </is>
      </c>
      <c r="F18160" s="15" t="inlineStr">
        <is>
          <t>AaveV3-eth-0xae05cd22</t>
        </is>
      </c>
      <c r="G18160" s="15" t="inlineStr">
        <is>
          <t>USDC+mGLOBAL vs USDC</t>
        </is>
      </c>
      <c r="H18160" s="16" t="n">
        <v>1.0701</v>
      </c>
      <c r="I18160" s="15" t="inlineStr">
        <is>
          <t>USDC 66.3558; mGLOBAL 127,215.9000</t>
        </is>
      </c>
      <c r="J18160" s="17" t="n">
        <v>128079.6698692546</v>
      </c>
      <c r="K18160" s="15" t="inlineStr">
        <is>
          <t>USDC 95,673.9489</t>
        </is>
      </c>
      <c r="L18160" s="17" t="n">
        <v>95721.80976688344</v>
      </c>
      <c r="M18160" s="17">
        <f>J18160-L18160</f>
        <v/>
      </c>
      <c r="N18160" s="18">
        <f>IF(J18160=0,"",L18160/J18160)</f>
        <v/>
      </c>
      <c r="O18160" s="15" t="inlineStr">
        <is>
          <t>Rabby API + Jupiter</t>
        </is>
      </c>
    </row>
    <row r="18161">
      <c r="A18161" s="15" t="inlineStr">
        <is>
          <t>2026-07-12 17:10:12</t>
        </is>
      </c>
      <c r="B18161" s="15" t="inlineStr">
        <is>
          <t>0xe16be042f9433779909a972669be3a2003956348</t>
        </is>
      </c>
      <c r="C18161" s="15" t="inlineStr">
        <is>
          <t>Base</t>
        </is>
      </c>
      <c r="D18161" s="15" t="inlineStr">
        <is>
          <t>D2.finance</t>
        </is>
      </c>
      <c r="E18161" s="15" t="inlineStr">
        <is>
          <t>Yield</t>
        </is>
      </c>
      <c r="F18161" s="15" t="inlineStr">
        <is>
          <t>D2.finance-base-0x2406aacb</t>
        </is>
      </c>
      <c r="G18161" s="15" t="inlineStr">
        <is>
          <t>USDC vs (no debt)</t>
        </is>
      </c>
      <c r="H18161" s="16" t="inlineStr"/>
      <c r="I18161" s="15" t="inlineStr">
        <is>
          <t>USDC 15,152.5529</t>
        </is>
      </c>
      <c r="J18161" s="17" t="n">
        <v>15160.13295847924</v>
      </c>
      <c r="K18161" s="15" t="inlineStr"/>
      <c r="L18161" s="17" t="n">
        <v>0</v>
      </c>
      <c r="M18161" s="17">
        <f>J18161-L18161</f>
        <v/>
      </c>
      <c r="N18161" s="18">
        <f>IF(J18161=0,"",L18161/J18161)</f>
        <v/>
      </c>
      <c r="O18161" s="15" t="inlineStr">
        <is>
          <t>Rabby API + Jupiter</t>
        </is>
      </c>
    </row>
    <row r="18162">
      <c r="A18162" s="15" t="inlineStr">
        <is>
          <t>2026-07-12 17:10:12</t>
        </is>
      </c>
      <c r="B18162" s="15" t="inlineStr">
        <is>
          <t>0xe16be042f9433779909a972669be3a2003956348</t>
        </is>
      </c>
      <c r="C18162" s="15" t="inlineStr">
        <is>
          <t>Ethereum</t>
        </is>
      </c>
      <c r="D18162" s="15" t="inlineStr">
        <is>
          <t>Euler</t>
        </is>
      </c>
      <c r="E18162" s="15" t="inlineStr">
        <is>
          <t>Lending</t>
        </is>
      </c>
      <c r="F18162" s="15" t="inlineStr">
        <is>
          <t>Euler-eth-0x0c9a3dd6</t>
        </is>
      </c>
      <c r="G18162" s="15" t="inlineStr">
        <is>
          <t>PT-cUSD-23JUL2026 vs USDe</t>
        </is>
      </c>
      <c r="H18162" s="16" t="n">
        <v>1.0428</v>
      </c>
      <c r="I18162" s="15" t="inlineStr">
        <is>
          <t>PT-cUSD-23JUL2026 111,191.9157</t>
        </is>
      </c>
      <c r="J18162" s="17" t="n">
        <v>110706.0909231503</v>
      </c>
      <c r="K18162" s="15" t="inlineStr">
        <is>
          <t>USDe 92,325.4266</t>
        </is>
      </c>
      <c r="L18162" s="17" t="n">
        <v>92362.35672297786</v>
      </c>
      <c r="M18162" s="17">
        <f>J18162-L18162</f>
        <v/>
      </c>
      <c r="N18162" s="18">
        <f>IF(J18162=0,"",L18162/J18162)</f>
        <v/>
      </c>
      <c r="O18162" s="15" t="inlineStr">
        <is>
          <t>Rabby API + Jupiter</t>
        </is>
      </c>
    </row>
    <row r="18163">
      <c r="A18163" s="15" t="inlineStr">
        <is>
          <t>2026-07-12 17:10:12</t>
        </is>
      </c>
      <c r="B18163" s="15" t="inlineStr">
        <is>
          <t>0xe16be042f9433779909a972669be3a2003956348</t>
        </is>
      </c>
      <c r="C18163" s="15" t="inlineStr">
        <is>
          <t>Ethereum</t>
        </is>
      </c>
      <c r="D18163" s="15" t="inlineStr">
        <is>
          <t>Fluid</t>
        </is>
      </c>
      <c r="E18163" s="15" t="inlineStr">
        <is>
          <t>Lending</t>
        </is>
      </c>
      <c r="F18163" s="15" t="inlineStr">
        <is>
          <t>Fluid-eth-0x324c5dc1</t>
        </is>
      </c>
      <c r="G18163" s="15" t="inlineStr">
        <is>
          <t>reUSD vs GHO</t>
        </is>
      </c>
      <c r="H18163" s="16" t="n">
        <v>1.0559</v>
      </c>
      <c r="I18163" s="15" t="inlineStr">
        <is>
          <t>reUSD 279,798.7765</t>
        </is>
      </c>
      <c r="J18163" s="17" t="n">
        <v>304867.2639641335</v>
      </c>
      <c r="K18163" s="15" t="inlineStr">
        <is>
          <t>GHO 260,637.6975</t>
        </is>
      </c>
      <c r="L18163" s="17" t="n">
        <v>259855.7843802818</v>
      </c>
      <c r="M18163" s="17">
        <f>J18163-L18163</f>
        <v/>
      </c>
      <c r="N18163" s="18">
        <f>IF(J18163=0,"",L18163/J18163)</f>
        <v/>
      </c>
      <c r="O18163" s="15" t="inlineStr">
        <is>
          <t>Rabby API + Jupiter</t>
        </is>
      </c>
    </row>
    <row r="18164">
      <c r="A18164" s="15" t="inlineStr">
        <is>
          <t>2026-07-12 17:10:12</t>
        </is>
      </c>
      <c r="B18164" s="15" t="inlineStr">
        <is>
          <t>0xe16be042f9433779909a972669be3a2003956348</t>
        </is>
      </c>
      <c r="C18164" s="15" t="inlineStr">
        <is>
          <t>Ethereum</t>
        </is>
      </c>
      <c r="D18164" s="15" t="inlineStr">
        <is>
          <t>Curve LlamaLend</t>
        </is>
      </c>
      <c r="E18164" s="15" t="inlineStr">
        <is>
          <t>Lending</t>
        </is>
      </c>
      <c r="F18164" s="15" t="inlineStr">
        <is>
          <t>CurveLlamaLend-eth-0x3de37c38</t>
        </is>
      </c>
      <c r="G18164" s="15" t="inlineStr">
        <is>
          <t>sfrxUSD vs crvUSD</t>
        </is>
      </c>
      <c r="H18164" s="16" t="n">
        <v>1.0486</v>
      </c>
      <c r="I18164" s="15" t="inlineStr">
        <is>
          <t>sfrxUSD 275,773.4355</t>
        </is>
      </c>
      <c r="J18164" s="17" t="n">
        <v>331367.1036676231</v>
      </c>
      <c r="K18164" s="15" t="inlineStr">
        <is>
          <t>crvUSD 307,838.0188</t>
        </is>
      </c>
      <c r="L18164" s="17" t="n">
        <v>307916.3094385531</v>
      </c>
      <c r="M18164" s="17">
        <f>J18164-L18164</f>
        <v/>
      </c>
      <c r="N18164" s="18">
        <f>IF(J18164=0,"",L18164/J18164)</f>
        <v/>
      </c>
      <c r="O18164" s="15" t="inlineStr">
        <is>
          <t>Rabby API + Jupiter</t>
        </is>
      </c>
    </row>
    <row r="18165">
      <c r="A18165" s="15" t="inlineStr">
        <is>
          <t>2026-07-12 17:10:12</t>
        </is>
      </c>
      <c r="B18165" s="15" t="inlineStr">
        <is>
          <t>0xe16be042f9433779909a972669be3a2003956348</t>
        </is>
      </c>
      <c r="C18165" s="15" t="inlineStr">
        <is>
          <t>Mantle</t>
        </is>
      </c>
      <c r="D18165" s="15" t="inlineStr">
        <is>
          <t>Aave V3</t>
        </is>
      </c>
      <c r="E18165" s="15" t="inlineStr">
        <is>
          <t>Lending</t>
        </is>
      </c>
      <c r="F18165" s="15" t="inlineStr">
        <is>
          <t>AaveV3-mnt-0x458f2934</t>
        </is>
      </c>
      <c r="G18165" s="15" t="inlineStr">
        <is>
          <t>WMNT+sUSDe vs USDC</t>
        </is>
      </c>
      <c r="H18165" s="16" t="n">
        <v>1.0287</v>
      </c>
      <c r="I18165" s="15" t="inlineStr">
        <is>
          <t>WMNT 338.0582; sUSDe 255,926.5433</t>
        </is>
      </c>
      <c r="J18165" s="17" t="n">
        <v>317012.5251775979</v>
      </c>
      <c r="K18165" s="15" t="inlineStr">
        <is>
          <t>USDC 283,385.7000</t>
        </is>
      </c>
      <c r="L18165" s="17" t="n">
        <v>283527.4637518759</v>
      </c>
      <c r="M18165" s="17">
        <f>J18165-L18165</f>
        <v/>
      </c>
      <c r="N18165" s="18">
        <f>IF(J18165=0,"",L18165/J18165)</f>
        <v/>
      </c>
      <c r="O18165" s="15" t="inlineStr">
        <is>
          <t>Rabby API + Jupiter</t>
        </is>
      </c>
    </row>
    <row r="18166">
      <c r="A18166" s="15" t="inlineStr">
        <is>
          <t>2026-07-12 17:10:12</t>
        </is>
      </c>
      <c r="B18166" s="15" t="inlineStr">
        <is>
          <t>0xe16be042f9433779909a972669be3a2003956348</t>
        </is>
      </c>
      <c r="C18166" s="15" t="inlineStr">
        <is>
          <t>Monad</t>
        </is>
      </c>
      <c r="D18166" s="15" t="inlineStr">
        <is>
          <t>Euler</t>
        </is>
      </c>
      <c r="E18166" s="15" t="inlineStr">
        <is>
          <t>Lending</t>
        </is>
      </c>
      <c r="F18166" s="15" t="inlineStr">
        <is>
          <t>Euler-monad-0x7a9324e8</t>
        </is>
      </c>
      <c r="G18166" s="15" t="inlineStr">
        <is>
          <t>USDC vs USDC</t>
        </is>
      </c>
      <c r="H18166" s="16" t="n">
        <v>1.0496</v>
      </c>
      <c r="I18166" s="15" t="inlineStr">
        <is>
          <t>USDC 218,235.4140</t>
        </is>
      </c>
      <c r="J18166" s="17" t="n">
        <v>218344.5862992633</v>
      </c>
      <c r="K18166" s="15" t="inlineStr">
        <is>
          <t>USDC 187,134.9907</t>
        </is>
      </c>
      <c r="L18166" s="17" t="n">
        <v>187228.6049824912</v>
      </c>
      <c r="M18166" s="17">
        <f>J18166-L18166</f>
        <v/>
      </c>
      <c r="N18166" s="18">
        <f>IF(J18166=0,"",L18166/J18166)</f>
        <v/>
      </c>
      <c r="O18166" s="15" t="inlineStr">
        <is>
          <t>Rabby API + Jupiter</t>
        </is>
      </c>
    </row>
    <row r="18167">
      <c r="A18167" s="15" t="inlineStr">
        <is>
          <t>2026-07-12 17:10:12</t>
        </is>
      </c>
      <c r="B18167" s="15" t="inlineStr">
        <is>
          <t>0xe16be042f9433779909a972669be3a2003956348</t>
        </is>
      </c>
      <c r="C18167" s="15" t="inlineStr">
        <is>
          <t>Ethereum</t>
        </is>
      </c>
      <c r="D18167" s="15" t="inlineStr">
        <is>
          <t>Morpho</t>
        </is>
      </c>
      <c r="E18167" s="15" t="inlineStr">
        <is>
          <t>Lending</t>
        </is>
      </c>
      <c r="F18167" s="15" t="inlineStr">
        <is>
          <t>Morpho-eth-0xbbbbbbbb</t>
        </is>
      </c>
      <c r="G18167" s="15" t="inlineStr">
        <is>
          <t>PRIME vs PYUSD</t>
        </is>
      </c>
      <c r="H18167" s="16" t="n">
        <v>1.083</v>
      </c>
      <c r="I18167" s="15" t="inlineStr">
        <is>
          <t>PRIME 114,853.8687</t>
        </is>
      </c>
      <c r="J18167" s="17" t="n">
        <v>120348.2054026122</v>
      </c>
      <c r="K18167" s="15" t="inlineStr">
        <is>
          <t>PYUSD 95,545.0590</t>
        </is>
      </c>
      <c r="L18167" s="17" t="n">
        <v>95583.27703165195</v>
      </c>
      <c r="M18167" s="17">
        <f>J18167-L18167</f>
        <v/>
      </c>
      <c r="N18167" s="18">
        <f>IF(J18167=0,"",L18167/J18167)</f>
        <v/>
      </c>
      <c r="O18167" s="15" t="inlineStr">
        <is>
          <t>Rabby API + Jupiter</t>
        </is>
      </c>
    </row>
    <row r="18168">
      <c r="A18168" s="15" t="inlineStr">
        <is>
          <t>2026-07-12 17:10:12</t>
        </is>
      </c>
      <c r="B18168" s="15" t="inlineStr">
        <is>
          <t>0xe16be042f9433779909a972669be3a2003956348</t>
        </is>
      </c>
      <c r="C18168" s="15" t="inlineStr">
        <is>
          <t>Ethereum</t>
        </is>
      </c>
      <c r="D18168" s="15" t="inlineStr">
        <is>
          <t>Morpho</t>
        </is>
      </c>
      <c r="E18168" s="15" t="inlineStr">
        <is>
          <t>Lending</t>
        </is>
      </c>
      <c r="F18168" s="15" t="inlineStr">
        <is>
          <t>Morpho-eth-0xbbbbbbbb</t>
        </is>
      </c>
      <c r="G18168" s="15" t="inlineStr">
        <is>
          <t>mF-ONE vs USDC</t>
        </is>
      </c>
      <c r="H18168" s="16" t="n">
        <v>1.1395</v>
      </c>
      <c r="I18168" s="15" t="inlineStr">
        <is>
          <t>mF-ONE 148,000.0000</t>
        </is>
      </c>
      <c r="J18168" s="17" t="n">
        <v>163717.2001600961</v>
      </c>
      <c r="K18168" s="15" t="inlineStr">
        <is>
          <t>USDC 121,262.9743</t>
        </is>
      </c>
      <c r="L18168" s="17" t="n">
        <v>121323.6361461733</v>
      </c>
      <c r="M18168" s="17">
        <f>J18168-L18168</f>
        <v/>
      </c>
      <c r="N18168" s="18">
        <f>IF(J18168=0,"",L18168/J18168)</f>
        <v/>
      </c>
      <c r="O18168" s="15" t="inlineStr">
        <is>
          <t>Rabby API + Jupiter</t>
        </is>
      </c>
    </row>
    <row r="18169">
      <c r="A18169" s="15" t="inlineStr">
        <is>
          <t>2026-07-12 17:10:12</t>
        </is>
      </c>
      <c r="B18169" s="15" t="inlineStr">
        <is>
          <t>0xe16be042f9433779909a972669be3a2003956348</t>
        </is>
      </c>
      <c r="C18169" s="15" t="inlineStr">
        <is>
          <t>Ethereum</t>
        </is>
      </c>
      <c r="D18169" s="15" t="inlineStr">
        <is>
          <t>Morpho</t>
        </is>
      </c>
      <c r="E18169" s="15" t="inlineStr">
        <is>
          <t>Lending</t>
        </is>
      </c>
      <c r="F18169" s="15" t="inlineStr">
        <is>
          <t>Morpho-eth-0xbbbbbbbb</t>
        </is>
      </c>
      <c r="G18169" s="15" t="inlineStr">
        <is>
          <t>sNUSD vs USDC</t>
        </is>
      </c>
      <c r="H18169" s="16" t="n">
        <v>1.0525</v>
      </c>
      <c r="I18169" s="15" t="inlineStr">
        <is>
          <t>sNUSD 73,161.4141</t>
        </is>
      </c>
      <c r="J18169" s="17" t="n">
        <v>77592.25842695567</v>
      </c>
      <c r="K18169" s="15" t="inlineStr">
        <is>
          <t>USDC 67,420.6556</t>
        </is>
      </c>
      <c r="L18169" s="17" t="n">
        <v>67454.38278931257</v>
      </c>
      <c r="M18169" s="17">
        <f>J18169-L18169</f>
        <v/>
      </c>
      <c r="N18169" s="18">
        <f>IF(J18169=0,"",L18169/J18169)</f>
        <v/>
      </c>
      <c r="O18169" s="15" t="inlineStr">
        <is>
          <t>Rabby API + Jupiter</t>
        </is>
      </c>
    </row>
    <row r="18170">
      <c r="A18170" s="15" t="inlineStr">
        <is>
          <t>2026-07-12 17:10:12</t>
        </is>
      </c>
      <c r="B18170" s="15" t="inlineStr">
        <is>
          <t>0xe16be042f9433779909a972669be3a2003956348</t>
        </is>
      </c>
      <c r="C18170" s="15" t="inlineStr">
        <is>
          <t>Plasma</t>
        </is>
      </c>
      <c r="D18170" s="15" t="inlineStr">
        <is>
          <t>Fluid</t>
        </is>
      </c>
      <c r="E18170" s="15" t="inlineStr">
        <is>
          <t>Lending</t>
        </is>
      </c>
      <c r="F18170" s="15" t="inlineStr">
        <is>
          <t>Fluid-plasma-0x324c5dc1</t>
        </is>
      </c>
      <c r="G18170" s="15" t="inlineStr">
        <is>
          <t>sUSDai vs GHO</t>
        </is>
      </c>
      <c r="H18170" s="16" t="n">
        <v>1.0439</v>
      </c>
      <c r="I18170" s="15" t="inlineStr">
        <is>
          <t>sUSDai 249,570.0181</t>
        </is>
      </c>
      <c r="J18170" s="17" t="n">
        <v>273762.1468856354</v>
      </c>
      <c r="K18170" s="15" t="inlineStr">
        <is>
          <t>GHO 236,201.5022</t>
        </is>
      </c>
      <c r="L18170" s="17" t="n">
        <v>236021.697962319</v>
      </c>
      <c r="M18170" s="17">
        <f>J18170-L18170</f>
        <v/>
      </c>
      <c r="N18170" s="18">
        <f>IF(J18170=0,"",L18170/J18170)</f>
        <v/>
      </c>
      <c r="O18170" s="15" t="inlineStr">
        <is>
          <t>Rabby API + Jupiter</t>
        </is>
      </c>
    </row>
    <row r="18171">
      <c r="A18171" s="15" t="inlineStr">
        <is>
          <t>2026-07-12 17:10:12</t>
        </is>
      </c>
      <c r="B18171" s="15" t="inlineStr">
        <is>
          <t>0xe16be042f9433779909a972669be3a2003956348</t>
        </is>
      </c>
      <c r="C18171" s="15" t="inlineStr">
        <is>
          <t>Solana</t>
        </is>
      </c>
      <c r="D18171" s="15" t="inlineStr">
        <is>
          <t>Kamino</t>
        </is>
      </c>
      <c r="E18171" s="15" t="inlineStr">
        <is>
          <t>Lending</t>
        </is>
      </c>
      <c r="F18171" s="15" t="inlineStr">
        <is>
          <t>Kamino-sol-C546qjMb</t>
        </is>
      </c>
      <c r="G18171" s="15" t="inlineStr">
        <is>
          <t>ONyc vs USDC</t>
        </is>
      </c>
      <c r="H18171" s="16" t="n">
        <v>1.255</v>
      </c>
      <c r="I18171" s="15" t="inlineStr">
        <is>
          <t>ONyc 206,374.6220</t>
        </is>
      </c>
      <c r="J18171" s="17" t="n">
        <v>231759.515673314</v>
      </c>
      <c r="K18171" s="15" t="inlineStr">
        <is>
          <t>USDC 138,532.6221</t>
        </is>
      </c>
      <c r="L18171" s="17" t="n">
        <v>138501.4051354976</v>
      </c>
      <c r="M18171" s="17">
        <f>J18171-L18171</f>
        <v/>
      </c>
      <c r="N18171" s="18">
        <f>IF(J18171=0,"",L18171/J18171)</f>
        <v/>
      </c>
      <c r="O18171" s="15" t="inlineStr">
        <is>
          <t>Rabby API + Jupiter</t>
        </is>
      </c>
    </row>
    <row r="18172">
      <c r="A18172" s="15" t="inlineStr">
        <is>
          <t>2026-07-12 17:40:39</t>
        </is>
      </c>
      <c r="B18172" s="15" t="inlineStr">
        <is>
          <t>0xe16be042f9433779909a972669be3a2003956348</t>
        </is>
      </c>
      <c r="C18172" s="15" t="inlineStr">
        <is>
          <t>Ethereum</t>
        </is>
      </c>
      <c r="D18172" s="15" t="inlineStr">
        <is>
          <t>Aave V3</t>
        </is>
      </c>
      <c r="E18172" s="15" t="inlineStr">
        <is>
          <t>Lending</t>
        </is>
      </c>
      <c r="F18172" s="15" t="inlineStr">
        <is>
          <t>AaveV3-eth-0xae05cd22</t>
        </is>
      </c>
      <c r="G18172" s="15" t="inlineStr">
        <is>
          <t>USDC+mGLOBAL vs USDC</t>
        </is>
      </c>
      <c r="H18172" s="16" t="n">
        <v>1.0701</v>
      </c>
      <c r="I18172" s="15" t="inlineStr">
        <is>
          <t>USDC 66.3558; mGLOBAL 127,215.9000</t>
        </is>
      </c>
      <c r="J18172" s="17" t="n">
        <v>128092.4788827488</v>
      </c>
      <c r="K18172" s="15" t="inlineStr">
        <is>
          <t>USDC 95,673.9489</t>
        </is>
      </c>
      <c r="L18172" s="17" t="n">
        <v>95721.80976688344</v>
      </c>
      <c r="M18172" s="17">
        <f>J18172-L18172</f>
        <v/>
      </c>
      <c r="N18172" s="18">
        <f>IF(J18172=0,"",L18172/J18172)</f>
        <v/>
      </c>
      <c r="O18172" s="15" t="inlineStr">
        <is>
          <t>Rabby API + Jupiter</t>
        </is>
      </c>
    </row>
    <row r="18173">
      <c r="A18173" s="15" t="inlineStr">
        <is>
          <t>2026-07-12 17:40:39</t>
        </is>
      </c>
      <c r="B18173" s="15" t="inlineStr">
        <is>
          <t>0xe16be042f9433779909a972669be3a2003956348</t>
        </is>
      </c>
      <c r="C18173" s="15" t="inlineStr">
        <is>
          <t>Base</t>
        </is>
      </c>
      <c r="D18173" s="15" t="inlineStr">
        <is>
          <t>D2.finance</t>
        </is>
      </c>
      <c r="E18173" s="15" t="inlineStr">
        <is>
          <t>Yield</t>
        </is>
      </c>
      <c r="F18173" s="15" t="inlineStr">
        <is>
          <t>D2.finance-base-0x2406aacb</t>
        </is>
      </c>
      <c r="G18173" s="15" t="inlineStr">
        <is>
          <t>USDC vs (no debt)</t>
        </is>
      </c>
      <c r="H18173" s="16" t="inlineStr"/>
      <c r="I18173" s="15" t="inlineStr">
        <is>
          <t>USDC 15,152.5529</t>
        </is>
      </c>
      <c r="J18173" s="17" t="n">
        <v>15160.13295847924</v>
      </c>
      <c r="K18173" s="15" t="inlineStr"/>
      <c r="L18173" s="17" t="n">
        <v>0</v>
      </c>
      <c r="M18173" s="17">
        <f>J18173-L18173</f>
        <v/>
      </c>
      <c r="N18173" s="18">
        <f>IF(J18173=0,"",L18173/J18173)</f>
        <v/>
      </c>
      <c r="O18173" s="15" t="inlineStr">
        <is>
          <t>Rabby API + Jupiter</t>
        </is>
      </c>
    </row>
    <row r="18174">
      <c r="A18174" s="15" t="inlineStr">
        <is>
          <t>2026-07-12 17:40:39</t>
        </is>
      </c>
      <c r="B18174" s="15" t="inlineStr">
        <is>
          <t>0xe16be042f9433779909a972669be3a2003956348</t>
        </is>
      </c>
      <c r="C18174" s="15" t="inlineStr">
        <is>
          <t>Ethereum</t>
        </is>
      </c>
      <c r="D18174" s="15" t="inlineStr">
        <is>
          <t>Euler</t>
        </is>
      </c>
      <c r="E18174" s="15" t="inlineStr">
        <is>
          <t>Lending</t>
        </is>
      </c>
      <c r="F18174" s="15" t="inlineStr">
        <is>
          <t>Euler-eth-0x0c9a3dd6</t>
        </is>
      </c>
      <c r="G18174" s="15" t="inlineStr">
        <is>
          <t>PT-cUSD-23JUL2026 vs USDe</t>
        </is>
      </c>
      <c r="H18174" s="16" t="n">
        <v>1.0428</v>
      </c>
      <c r="I18174" s="15" t="inlineStr">
        <is>
          <t>PT-cUSD-23JUL2026 111,191.9157</t>
        </is>
      </c>
      <c r="J18174" s="17" t="n">
        <v>110704.9982043015</v>
      </c>
      <c r="K18174" s="15" t="inlineStr">
        <is>
          <t>USDe 92,325.4266</t>
        </is>
      </c>
      <c r="L18174" s="17" t="n">
        <v>92362.35672297786</v>
      </c>
      <c r="M18174" s="17">
        <f>J18174-L18174</f>
        <v/>
      </c>
      <c r="N18174" s="18">
        <f>IF(J18174=0,"",L18174/J18174)</f>
        <v/>
      </c>
      <c r="O18174" s="15" t="inlineStr">
        <is>
          <t>Rabby API + Jupiter</t>
        </is>
      </c>
    </row>
    <row r="18175">
      <c r="A18175" s="15" t="inlineStr">
        <is>
          <t>2026-07-12 17:40:39</t>
        </is>
      </c>
      <c r="B18175" s="15" t="inlineStr">
        <is>
          <t>0xe16be042f9433779909a972669be3a2003956348</t>
        </is>
      </c>
      <c r="C18175" s="15" t="inlineStr">
        <is>
          <t>Ethereum</t>
        </is>
      </c>
      <c r="D18175" s="15" t="inlineStr">
        <is>
          <t>Fluid</t>
        </is>
      </c>
      <c r="E18175" s="15" t="inlineStr">
        <is>
          <t>Lending</t>
        </is>
      </c>
      <c r="F18175" s="15" t="inlineStr">
        <is>
          <t>Fluid-eth-0x324c5dc1</t>
        </is>
      </c>
      <c r="G18175" s="15" t="inlineStr">
        <is>
          <t>reUSD vs GHO</t>
        </is>
      </c>
      <c r="H18175" s="16" t="n">
        <v>1.0525</v>
      </c>
      <c r="I18175" s="15" t="inlineStr">
        <is>
          <t>reUSD 279,798.7765</t>
        </is>
      </c>
      <c r="J18175" s="17" t="n">
        <v>304926.4495215457</v>
      </c>
      <c r="K18175" s="15" t="inlineStr">
        <is>
          <t>GHO 260,637.6975</t>
        </is>
      </c>
      <c r="L18175" s="17" t="n">
        <v>260741.952551689</v>
      </c>
      <c r="M18175" s="17">
        <f>J18175-L18175</f>
        <v/>
      </c>
      <c r="N18175" s="18">
        <f>IF(J18175=0,"",L18175/J18175)</f>
        <v/>
      </c>
      <c r="O18175" s="15" t="inlineStr">
        <is>
          <t>Rabby API + Jupiter</t>
        </is>
      </c>
    </row>
    <row r="18176">
      <c r="A18176" s="15" t="inlineStr">
        <is>
          <t>2026-07-12 17:40:39</t>
        </is>
      </c>
      <c r="B18176" s="15" t="inlineStr">
        <is>
          <t>0xe16be042f9433779909a972669be3a2003956348</t>
        </is>
      </c>
      <c r="C18176" s="15" t="inlineStr">
        <is>
          <t>Ethereum</t>
        </is>
      </c>
      <c r="D18176" s="15" t="inlineStr">
        <is>
          <t>Curve LlamaLend</t>
        </is>
      </c>
      <c r="E18176" s="15" t="inlineStr">
        <is>
          <t>Lending</t>
        </is>
      </c>
      <c r="F18176" s="15" t="inlineStr">
        <is>
          <t>CurveLlamaLend-eth-0x3de37c38</t>
        </is>
      </c>
      <c r="G18176" s="15" t="inlineStr">
        <is>
          <t>sfrxUSD vs crvUSD</t>
        </is>
      </c>
      <c r="H18176" s="16" t="n">
        <v>1.0486</v>
      </c>
      <c r="I18176" s="15" t="inlineStr">
        <is>
          <t>sfrxUSD 275,773.4355</t>
        </is>
      </c>
      <c r="J18176" s="17" t="n">
        <v>331367.8086488167</v>
      </c>
      <c r="K18176" s="15" t="inlineStr">
        <is>
          <t>crvUSD 307,838.0188</t>
        </is>
      </c>
      <c r="L18176" s="17" t="n">
        <v>307947.2485042662</v>
      </c>
      <c r="M18176" s="17">
        <f>J18176-L18176</f>
        <v/>
      </c>
      <c r="N18176" s="18">
        <f>IF(J18176=0,"",L18176/J18176)</f>
        <v/>
      </c>
      <c r="O18176" s="15" t="inlineStr">
        <is>
          <t>Rabby API + Jupiter</t>
        </is>
      </c>
    </row>
    <row r="18177">
      <c r="A18177" s="15" t="inlineStr">
        <is>
          <t>2026-07-12 17:40:39</t>
        </is>
      </c>
      <c r="B18177" s="15" t="inlineStr">
        <is>
          <t>0xe16be042f9433779909a972669be3a2003956348</t>
        </is>
      </c>
      <c r="C18177" s="15" t="inlineStr">
        <is>
          <t>Mantle</t>
        </is>
      </c>
      <c r="D18177" s="15" t="inlineStr">
        <is>
          <t>Aave V3</t>
        </is>
      </c>
      <c r="E18177" s="15" t="inlineStr">
        <is>
          <t>Lending</t>
        </is>
      </c>
      <c r="F18177" s="15" t="inlineStr">
        <is>
          <t>AaveV3-mnt-0x458f2934</t>
        </is>
      </c>
      <c r="G18177" s="15" t="inlineStr">
        <is>
          <t>WMNT+sUSDe vs USDC</t>
        </is>
      </c>
      <c r="H18177" s="16" t="n">
        <v>1.0287</v>
      </c>
      <c r="I18177" s="15" t="inlineStr">
        <is>
          <t>WMNT 338.0582; sUSDe 255,926.5433</t>
        </is>
      </c>
      <c r="J18177" s="17" t="n">
        <v>317038.0806728923</v>
      </c>
      <c r="K18177" s="15" t="inlineStr">
        <is>
          <t>USDC 283,385.7000</t>
        </is>
      </c>
      <c r="L18177" s="17" t="n">
        <v>283527.4637518759</v>
      </c>
      <c r="M18177" s="17">
        <f>J18177-L18177</f>
        <v/>
      </c>
      <c r="N18177" s="18">
        <f>IF(J18177=0,"",L18177/J18177)</f>
        <v/>
      </c>
      <c r="O18177" s="15" t="inlineStr">
        <is>
          <t>Rabby API + Jupiter</t>
        </is>
      </c>
    </row>
    <row r="18178">
      <c r="A18178" s="15" t="inlineStr">
        <is>
          <t>2026-07-12 17:40:39</t>
        </is>
      </c>
      <c r="B18178" s="15" t="inlineStr">
        <is>
          <t>0xe16be042f9433779909a972669be3a2003956348</t>
        </is>
      </c>
      <c r="C18178" s="15" t="inlineStr">
        <is>
          <t>Monad</t>
        </is>
      </c>
      <c r="D18178" s="15" t="inlineStr">
        <is>
          <t>Euler</t>
        </is>
      </c>
      <c r="E18178" s="15" t="inlineStr">
        <is>
          <t>Lending</t>
        </is>
      </c>
      <c r="F18178" s="15" t="inlineStr">
        <is>
          <t>Euler-monad-0x7a9324e8</t>
        </is>
      </c>
      <c r="G18178" s="15" t="inlineStr">
        <is>
          <t>USDC vs USDC</t>
        </is>
      </c>
      <c r="H18178" s="16" t="n">
        <v>1.0496</v>
      </c>
      <c r="I18178" s="15" t="inlineStr">
        <is>
          <t>USDC 218,236.1567</t>
        </is>
      </c>
      <c r="J18178" s="17" t="n">
        <v>218345.3293209922</v>
      </c>
      <c r="K18178" s="15" t="inlineStr">
        <is>
          <t>USDC 187,134.9907</t>
        </is>
      </c>
      <c r="L18178" s="17" t="n">
        <v>187228.6049824912</v>
      </c>
      <c r="M18178" s="17">
        <f>J18178-L18178</f>
        <v/>
      </c>
      <c r="N18178" s="18">
        <f>IF(J18178=0,"",L18178/J18178)</f>
        <v/>
      </c>
      <c r="O18178" s="15" t="inlineStr">
        <is>
          <t>Rabby API + Jupiter</t>
        </is>
      </c>
    </row>
    <row r="18179">
      <c r="A18179" s="15" t="inlineStr">
        <is>
          <t>2026-07-12 17:40:39</t>
        </is>
      </c>
      <c r="B18179" s="15" t="inlineStr">
        <is>
          <t>0xe16be042f9433779909a972669be3a2003956348</t>
        </is>
      </c>
      <c r="C18179" s="15" t="inlineStr">
        <is>
          <t>Ethereum</t>
        </is>
      </c>
      <c r="D18179" s="15" t="inlineStr">
        <is>
          <t>Morpho</t>
        </is>
      </c>
      <c r="E18179" s="15" t="inlineStr">
        <is>
          <t>Lending</t>
        </is>
      </c>
      <c r="F18179" s="15" t="inlineStr">
        <is>
          <t>Morpho-eth-0xbbbbbbbb</t>
        </is>
      </c>
      <c r="G18179" s="15" t="inlineStr">
        <is>
          <t>PRIME vs PYUSD</t>
        </is>
      </c>
      <c r="H18179" s="16" t="n">
        <v>1.083</v>
      </c>
      <c r="I18179" s="15" t="inlineStr">
        <is>
          <t>PRIME 114,853.8687</t>
        </is>
      </c>
      <c r="J18179" s="17" t="n">
        <v>120348.2054026122</v>
      </c>
      <c r="K18179" s="15" t="inlineStr">
        <is>
          <t>PYUSD 95,545.0590</t>
        </is>
      </c>
      <c r="L18179" s="17" t="n">
        <v>95583.27703165195</v>
      </c>
      <c r="M18179" s="17">
        <f>J18179-L18179</f>
        <v/>
      </c>
      <c r="N18179" s="18">
        <f>IF(J18179=0,"",L18179/J18179)</f>
        <v/>
      </c>
      <c r="O18179" s="15" t="inlineStr">
        <is>
          <t>Rabby API + Jupiter</t>
        </is>
      </c>
    </row>
    <row r="18180">
      <c r="A18180" s="15" t="inlineStr">
        <is>
          <t>2026-07-12 17:40:39</t>
        </is>
      </c>
      <c r="B18180" s="15" t="inlineStr">
        <is>
          <t>0xe16be042f9433779909a972669be3a2003956348</t>
        </is>
      </c>
      <c r="C18180" s="15" t="inlineStr">
        <is>
          <t>Ethereum</t>
        </is>
      </c>
      <c r="D18180" s="15" t="inlineStr">
        <is>
          <t>Morpho</t>
        </is>
      </c>
      <c r="E18180" s="15" t="inlineStr">
        <is>
          <t>Lending</t>
        </is>
      </c>
      <c r="F18180" s="15" t="inlineStr">
        <is>
          <t>Morpho-eth-0xbbbbbbbb</t>
        </is>
      </c>
      <c r="G18180" s="15" t="inlineStr">
        <is>
          <t>mF-ONE vs USDC</t>
        </is>
      </c>
      <c r="H18180" s="16" t="n">
        <v>1.1395</v>
      </c>
      <c r="I18180" s="15" t="inlineStr">
        <is>
          <t>mF-ONE 148,000.0000</t>
        </is>
      </c>
      <c r="J18180" s="17" t="n">
        <v>163717.2001600961</v>
      </c>
      <c r="K18180" s="15" t="inlineStr">
        <is>
          <t>USDC 121,262.9743</t>
        </is>
      </c>
      <c r="L18180" s="17" t="n">
        <v>121323.6361461733</v>
      </c>
      <c r="M18180" s="17">
        <f>J18180-L18180</f>
        <v/>
      </c>
      <c r="N18180" s="18">
        <f>IF(J18180=0,"",L18180/J18180)</f>
        <v/>
      </c>
      <c r="O18180" s="15" t="inlineStr">
        <is>
          <t>Rabby API + Jupiter</t>
        </is>
      </c>
    </row>
    <row r="18181">
      <c r="A18181" s="15" t="inlineStr">
        <is>
          <t>2026-07-12 17:40:39</t>
        </is>
      </c>
      <c r="B18181" s="15" t="inlineStr">
        <is>
          <t>0xe16be042f9433779909a972669be3a2003956348</t>
        </is>
      </c>
      <c r="C18181" s="15" t="inlineStr">
        <is>
          <t>Ethereum</t>
        </is>
      </c>
      <c r="D18181" s="15" t="inlineStr">
        <is>
          <t>Morpho</t>
        </is>
      </c>
      <c r="E18181" s="15" t="inlineStr">
        <is>
          <t>Lending</t>
        </is>
      </c>
      <c r="F18181" s="15" t="inlineStr">
        <is>
          <t>Morpho-eth-0xbbbbbbbb</t>
        </is>
      </c>
      <c r="G18181" s="15" t="inlineStr">
        <is>
          <t>sNUSD vs USDC</t>
        </is>
      </c>
      <c r="H18181" s="16" t="n">
        <v>1.0525</v>
      </c>
      <c r="I18181" s="15" t="inlineStr">
        <is>
          <t>sNUSD 73,161.4141</t>
        </is>
      </c>
      <c r="J18181" s="17" t="n">
        <v>77592.40343204567</v>
      </c>
      <c r="K18181" s="15" t="inlineStr">
        <is>
          <t>USDC 67,420.6556</t>
        </is>
      </c>
      <c r="L18181" s="17" t="n">
        <v>67454.38278931257</v>
      </c>
      <c r="M18181" s="17">
        <f>J18181-L18181</f>
        <v/>
      </c>
      <c r="N18181" s="18">
        <f>IF(J18181=0,"",L18181/J18181)</f>
        <v/>
      </c>
      <c r="O18181" s="15" t="inlineStr">
        <is>
          <t>Rabby API + Jupiter</t>
        </is>
      </c>
    </row>
    <row r="18182">
      <c r="A18182" s="15" t="inlineStr">
        <is>
          <t>2026-07-12 17:40:39</t>
        </is>
      </c>
      <c r="B18182" s="15" t="inlineStr">
        <is>
          <t>0xe16be042f9433779909a972669be3a2003956348</t>
        </is>
      </c>
      <c r="C18182" s="15" t="inlineStr">
        <is>
          <t>Plasma</t>
        </is>
      </c>
      <c r="D18182" s="15" t="inlineStr">
        <is>
          <t>Fluid</t>
        </is>
      </c>
      <c r="E18182" s="15" t="inlineStr">
        <is>
          <t>Lending</t>
        </is>
      </c>
      <c r="F18182" s="15" t="inlineStr">
        <is>
          <t>Fluid-plasma-0x324c5dc1</t>
        </is>
      </c>
      <c r="G18182" s="15" t="inlineStr">
        <is>
          <t>sUSDai vs GHO</t>
        </is>
      </c>
      <c r="H18182" s="16" t="n">
        <v>1.044</v>
      </c>
      <c r="I18182" s="15" t="inlineStr">
        <is>
          <t>sUSDai 249,570.0181</t>
        </is>
      </c>
      <c r="J18182" s="17" t="n">
        <v>273789.5395359142</v>
      </c>
      <c r="K18182" s="15" t="inlineStr">
        <is>
          <t>GHO 236,201.5022</t>
        </is>
      </c>
      <c r="L18182" s="17" t="n">
        <v>236021.697962319</v>
      </c>
      <c r="M18182" s="17">
        <f>J18182-L18182</f>
        <v/>
      </c>
      <c r="N18182" s="18">
        <f>IF(J18182=0,"",L18182/J18182)</f>
        <v/>
      </c>
      <c r="O18182" s="15" t="inlineStr">
        <is>
          <t>Rabby API + Jupiter</t>
        </is>
      </c>
    </row>
    <row r="18183">
      <c r="A18183" s="15" t="inlineStr">
        <is>
          <t>2026-07-12 17:40:39</t>
        </is>
      </c>
      <c r="B18183" s="15" t="inlineStr">
        <is>
          <t>0xe16be042f9433779909a972669be3a2003956348</t>
        </is>
      </c>
      <c r="C18183" s="15" t="inlineStr">
        <is>
          <t>Solana</t>
        </is>
      </c>
      <c r="D18183" s="15" t="inlineStr">
        <is>
          <t>Kamino</t>
        </is>
      </c>
      <c r="E18183" s="15" t="inlineStr">
        <is>
          <t>Lending</t>
        </is>
      </c>
      <c r="F18183" s="15" t="inlineStr">
        <is>
          <t>Kamino-sol-C546qjMb</t>
        </is>
      </c>
      <c r="G18183" s="15" t="inlineStr">
        <is>
          <t>ONyc vs USDC</t>
        </is>
      </c>
      <c r="H18183" s="16" t="n">
        <v>1.255</v>
      </c>
      <c r="I18183" s="15" t="inlineStr">
        <is>
          <t>ONyc 206,374.6220</t>
        </is>
      </c>
      <c r="J18183" s="17" t="n">
        <v>231759.5182273423</v>
      </c>
      <c r="K18183" s="15" t="inlineStr">
        <is>
          <t>USDC 138,533.2195</t>
        </is>
      </c>
      <c r="L18183" s="17" t="n">
        <v>138500.7168637833</v>
      </c>
      <c r="M18183" s="17">
        <f>J18183-L18183</f>
        <v/>
      </c>
      <c r="N18183" s="18">
        <f>IF(J18183=0,"",L18183/J18183)</f>
        <v/>
      </c>
      <c r="O18183" s="15" t="inlineStr">
        <is>
          <t>Rabby API + Jupiter</t>
        </is>
      </c>
    </row>
    <row r="18184">
      <c r="A18184" s="15" t="inlineStr">
        <is>
          <t>2026-07-12 18:11:08</t>
        </is>
      </c>
      <c r="B18184" s="15" t="inlineStr">
        <is>
          <t>0xe16be042f9433779909a972669be3a2003956348</t>
        </is>
      </c>
      <c r="C18184" s="15" t="inlineStr">
        <is>
          <t>Ethereum</t>
        </is>
      </c>
      <c r="D18184" s="15" t="inlineStr">
        <is>
          <t>Aave V3</t>
        </is>
      </c>
      <c r="E18184" s="15" t="inlineStr">
        <is>
          <t>Lending</t>
        </is>
      </c>
      <c r="F18184" s="15" t="inlineStr">
        <is>
          <t>AaveV3-eth-0xae05cd22</t>
        </is>
      </c>
      <c r="G18184" s="15" t="inlineStr">
        <is>
          <t>USDC+mGLOBAL vs USDC</t>
        </is>
      </c>
      <c r="H18184" s="16" t="n">
        <v>1.0701</v>
      </c>
      <c r="I18184" s="15" t="inlineStr">
        <is>
          <t>USDC 66.3558; mGLOBAL 127,215.9000</t>
        </is>
      </c>
      <c r="J18184" s="17" t="n">
        <v>128092.4788827488</v>
      </c>
      <c r="K18184" s="15" t="inlineStr">
        <is>
          <t>USDC 95,673.9489</t>
        </is>
      </c>
      <c r="L18184" s="17" t="n">
        <v>95721.80976688344</v>
      </c>
      <c r="M18184" s="17">
        <f>J18184-L18184</f>
        <v/>
      </c>
      <c r="N18184" s="18">
        <f>IF(J18184=0,"",L18184/J18184)</f>
        <v/>
      </c>
      <c r="O18184" s="15" t="inlineStr">
        <is>
          <t>Rabby API + Jupiter</t>
        </is>
      </c>
    </row>
    <row r="18185">
      <c r="A18185" s="15" t="inlineStr">
        <is>
          <t>2026-07-12 18:11:08</t>
        </is>
      </c>
      <c r="B18185" s="15" t="inlineStr">
        <is>
          <t>0xe16be042f9433779909a972669be3a2003956348</t>
        </is>
      </c>
      <c r="C18185" s="15" t="inlineStr">
        <is>
          <t>Base</t>
        </is>
      </c>
      <c r="D18185" s="15" t="inlineStr">
        <is>
          <t>D2.finance</t>
        </is>
      </c>
      <c r="E18185" s="15" t="inlineStr">
        <is>
          <t>Yield</t>
        </is>
      </c>
      <c r="F18185" s="15" t="inlineStr">
        <is>
          <t>D2.finance-base-0x2406aacb</t>
        </is>
      </c>
      <c r="G18185" s="15" t="inlineStr">
        <is>
          <t>USDC vs (no debt)</t>
        </is>
      </c>
      <c r="H18185" s="16" t="inlineStr"/>
      <c r="I18185" s="15" t="inlineStr">
        <is>
          <t>USDC 15,152.5529</t>
        </is>
      </c>
      <c r="J18185" s="17" t="n">
        <v>15160.13295847924</v>
      </c>
      <c r="K18185" s="15" t="inlineStr"/>
      <c r="L18185" s="17" t="n">
        <v>0</v>
      </c>
      <c r="M18185" s="17">
        <f>J18185-L18185</f>
        <v/>
      </c>
      <c r="N18185" s="18">
        <f>IF(J18185=0,"",L18185/J18185)</f>
        <v/>
      </c>
      <c r="O18185" s="15" t="inlineStr">
        <is>
          <t>Rabby API + Jupiter</t>
        </is>
      </c>
    </row>
    <row r="18186">
      <c r="A18186" s="15" t="inlineStr">
        <is>
          <t>2026-07-12 18:11:08</t>
        </is>
      </c>
      <c r="B18186" s="15" t="inlineStr">
        <is>
          <t>0xe16be042f9433779909a972669be3a2003956348</t>
        </is>
      </c>
      <c r="C18186" s="15" t="inlineStr">
        <is>
          <t>Ethereum</t>
        </is>
      </c>
      <c r="D18186" s="15" t="inlineStr">
        <is>
          <t>Euler</t>
        </is>
      </c>
      <c r="E18186" s="15" t="inlineStr">
        <is>
          <t>Lending</t>
        </is>
      </c>
      <c r="F18186" s="15" t="inlineStr">
        <is>
          <t>Euler-eth-0x0c9a3dd6</t>
        </is>
      </c>
      <c r="G18186" s="15" t="inlineStr">
        <is>
          <t>PT-cUSD-23JUL2026 vs USDe</t>
        </is>
      </c>
      <c r="H18186" s="16" t="n">
        <v>1.043</v>
      </c>
      <c r="I18186" s="15" t="inlineStr">
        <is>
          <t>PT-cUSD-23JUL2026 111,191.9157</t>
        </is>
      </c>
      <c r="J18186" s="17" t="n">
        <v>110715.9950038257</v>
      </c>
      <c r="K18186" s="15" t="inlineStr">
        <is>
          <t>USDe 92,325.4266</t>
        </is>
      </c>
      <c r="L18186" s="17" t="n">
        <v>92353.12418032263</v>
      </c>
      <c r="M18186" s="17">
        <f>J18186-L18186</f>
        <v/>
      </c>
      <c r="N18186" s="18">
        <f>IF(J18186=0,"",L18186/J18186)</f>
        <v/>
      </c>
      <c r="O18186" s="15" t="inlineStr">
        <is>
          <t>Rabby API + Jupiter</t>
        </is>
      </c>
    </row>
    <row r="18187">
      <c r="A18187" s="15" t="inlineStr">
        <is>
          <t>2026-07-12 18:11:08</t>
        </is>
      </c>
      <c r="B18187" s="15" t="inlineStr">
        <is>
          <t>0xe16be042f9433779909a972669be3a2003956348</t>
        </is>
      </c>
      <c r="C18187" s="15" t="inlineStr">
        <is>
          <t>Ethereum</t>
        </is>
      </c>
      <c r="D18187" s="15" t="inlineStr">
        <is>
          <t>Fluid</t>
        </is>
      </c>
      <c r="E18187" s="15" t="inlineStr">
        <is>
          <t>Lending</t>
        </is>
      </c>
      <c r="F18187" s="15" t="inlineStr">
        <is>
          <t>Fluid-eth-0x324c5dc1</t>
        </is>
      </c>
      <c r="G18187" s="15" t="inlineStr">
        <is>
          <t>reUSD vs GHO</t>
        </is>
      </c>
      <c r="H18187" s="16" t="n">
        <v>1.0522</v>
      </c>
      <c r="I18187" s="15" t="inlineStr">
        <is>
          <t>reUSD 279,798.7765</t>
        </is>
      </c>
      <c r="J18187" s="17" t="n">
        <v>304837.5232424337</v>
      </c>
      <c r="K18187" s="15" t="inlineStr">
        <is>
          <t>GHO 260,637.6975</t>
        </is>
      </c>
      <c r="L18187" s="17" t="n">
        <v>260741.952551689</v>
      </c>
      <c r="M18187" s="17">
        <f>J18187-L18187</f>
        <v/>
      </c>
      <c r="N18187" s="18">
        <f>IF(J18187=0,"",L18187/J18187)</f>
        <v/>
      </c>
      <c r="O18187" s="15" t="inlineStr">
        <is>
          <t>Rabby API + Jupiter</t>
        </is>
      </c>
    </row>
    <row r="18188">
      <c r="A18188" s="15" t="inlineStr">
        <is>
          <t>2026-07-12 18:11:08</t>
        </is>
      </c>
      <c r="B18188" s="15" t="inlineStr">
        <is>
          <t>0xe16be042f9433779909a972669be3a2003956348</t>
        </is>
      </c>
      <c r="C18188" s="15" t="inlineStr">
        <is>
          <t>Ethereum</t>
        </is>
      </c>
      <c r="D18188" s="15" t="inlineStr">
        <is>
          <t>Curve LlamaLend</t>
        </is>
      </c>
      <c r="E18188" s="15" t="inlineStr">
        <is>
          <t>Lending</t>
        </is>
      </c>
      <c r="F18188" s="15" t="inlineStr">
        <is>
          <t>CurveLlamaLend-eth-0x3de37c38</t>
        </is>
      </c>
      <c r="G18188" s="15" t="inlineStr">
        <is>
          <t>sfrxUSD vs crvUSD</t>
        </is>
      </c>
      <c r="H18188" s="16" t="n">
        <v>1.0486</v>
      </c>
      <c r="I18188" s="15" t="inlineStr">
        <is>
          <t>sfrxUSD 275,773.4355</t>
        </is>
      </c>
      <c r="J18188" s="17" t="n">
        <v>331368.494577904</v>
      </c>
      <c r="K18188" s="15" t="inlineStr">
        <is>
          <t>crvUSD 307,838.0188</t>
        </is>
      </c>
      <c r="L18188" s="17" t="n">
        <v>307916.26138069</v>
      </c>
      <c r="M18188" s="17">
        <f>J18188-L18188</f>
        <v/>
      </c>
      <c r="N18188" s="18">
        <f>IF(J18188=0,"",L18188/J18188)</f>
        <v/>
      </c>
      <c r="O18188" s="15" t="inlineStr">
        <is>
          <t>Rabby API + Jupiter</t>
        </is>
      </c>
    </row>
    <row r="18189">
      <c r="A18189" s="15" t="inlineStr">
        <is>
          <t>2026-07-12 18:11:08</t>
        </is>
      </c>
      <c r="B18189" s="15" t="inlineStr">
        <is>
          <t>0xe16be042f9433779909a972669be3a2003956348</t>
        </is>
      </c>
      <c r="C18189" s="15" t="inlineStr">
        <is>
          <t>Mantle</t>
        </is>
      </c>
      <c r="D18189" s="15" t="inlineStr">
        <is>
          <t>Aave V3</t>
        </is>
      </c>
      <c r="E18189" s="15" t="inlineStr">
        <is>
          <t>Lending</t>
        </is>
      </c>
      <c r="F18189" s="15" t="inlineStr">
        <is>
          <t>AaveV3-mnt-0x458f2934</t>
        </is>
      </c>
      <c r="G18189" s="15" t="inlineStr">
        <is>
          <t>WMNT+sUSDe vs USDC</t>
        </is>
      </c>
      <c r="H18189" s="16" t="n">
        <v>1.0287</v>
      </c>
      <c r="I18189" s="15" t="inlineStr">
        <is>
          <t>WMNT 338.0582; sUSDe 255,926.5433</t>
        </is>
      </c>
      <c r="J18189" s="17" t="n">
        <v>317047.3259254582</v>
      </c>
      <c r="K18189" s="15" t="inlineStr">
        <is>
          <t>USDC 283,385.7000</t>
        </is>
      </c>
      <c r="L18189" s="17" t="n">
        <v>283527.4637518759</v>
      </c>
      <c r="M18189" s="17">
        <f>J18189-L18189</f>
        <v/>
      </c>
      <c r="N18189" s="18">
        <f>IF(J18189=0,"",L18189/J18189)</f>
        <v/>
      </c>
      <c r="O18189" s="15" t="inlineStr">
        <is>
          <t>Rabby API + Jupiter</t>
        </is>
      </c>
    </row>
    <row r="18190">
      <c r="A18190" s="15" t="inlineStr">
        <is>
          <t>2026-07-12 18:11:08</t>
        </is>
      </c>
      <c r="B18190" s="15" t="inlineStr">
        <is>
          <t>0xe16be042f9433779909a972669be3a2003956348</t>
        </is>
      </c>
      <c r="C18190" s="15" t="inlineStr">
        <is>
          <t>Monad</t>
        </is>
      </c>
      <c r="D18190" s="15" t="inlineStr">
        <is>
          <t>Euler</t>
        </is>
      </c>
      <c r="E18190" s="15" t="inlineStr">
        <is>
          <t>Lending</t>
        </is>
      </c>
      <c r="F18190" s="15" t="inlineStr">
        <is>
          <t>Euler-monad-0x7a9324e8</t>
        </is>
      </c>
      <c r="G18190" s="15" t="inlineStr">
        <is>
          <t>USDC vs USDC</t>
        </is>
      </c>
      <c r="H18190" s="16" t="n">
        <v>1.0496</v>
      </c>
      <c r="I18190" s="15" t="inlineStr">
        <is>
          <t>USDC 218,237.0339</t>
        </is>
      </c>
      <c r="J18190" s="17" t="n">
        <v>218346.2069716972</v>
      </c>
      <c r="K18190" s="15" t="inlineStr">
        <is>
          <t>USDC 187,134.9907</t>
        </is>
      </c>
      <c r="L18190" s="17" t="n">
        <v>187228.6049824912</v>
      </c>
      <c r="M18190" s="17">
        <f>J18190-L18190</f>
        <v/>
      </c>
      <c r="N18190" s="18">
        <f>IF(J18190=0,"",L18190/J18190)</f>
        <v/>
      </c>
      <c r="O18190" s="15" t="inlineStr">
        <is>
          <t>Rabby API + Jupiter</t>
        </is>
      </c>
    </row>
    <row r="18191">
      <c r="A18191" s="15" t="inlineStr">
        <is>
          <t>2026-07-12 18:11:08</t>
        </is>
      </c>
      <c r="B18191" s="15" t="inlineStr">
        <is>
          <t>0xe16be042f9433779909a972669be3a2003956348</t>
        </is>
      </c>
      <c r="C18191" s="15" t="inlineStr">
        <is>
          <t>Ethereum</t>
        </is>
      </c>
      <c r="D18191" s="15" t="inlineStr">
        <is>
          <t>Morpho</t>
        </is>
      </c>
      <c r="E18191" s="15" t="inlineStr">
        <is>
          <t>Lending</t>
        </is>
      </c>
      <c r="F18191" s="15" t="inlineStr">
        <is>
          <t>Morpho-eth-0xbbbbbbbb</t>
        </is>
      </c>
      <c r="G18191" s="15" t="inlineStr">
        <is>
          <t>PRIME vs PYUSD</t>
        </is>
      </c>
      <c r="H18191" s="16" t="n">
        <v>1.083</v>
      </c>
      <c r="I18191" s="15" t="inlineStr">
        <is>
          <t>PRIME 114,853.8687</t>
        </is>
      </c>
      <c r="J18191" s="17" t="n">
        <v>120335.9299672104</v>
      </c>
      <c r="K18191" s="15" t="inlineStr">
        <is>
          <t>PYUSD 95,545.0590</t>
        </is>
      </c>
      <c r="L18191" s="17" t="n">
        <v>95573.72252575115</v>
      </c>
      <c r="M18191" s="17">
        <f>J18191-L18191</f>
        <v/>
      </c>
      <c r="N18191" s="18">
        <f>IF(J18191=0,"",L18191/J18191)</f>
        <v/>
      </c>
      <c r="O18191" s="15" t="inlineStr">
        <is>
          <t>Rabby API + Jupiter</t>
        </is>
      </c>
    </row>
    <row r="18192">
      <c r="A18192" s="15" t="inlineStr">
        <is>
          <t>2026-07-12 18:11:08</t>
        </is>
      </c>
      <c r="B18192" s="15" t="inlineStr">
        <is>
          <t>0xe16be042f9433779909a972669be3a2003956348</t>
        </is>
      </c>
      <c r="C18192" s="15" t="inlineStr">
        <is>
          <t>Ethereum</t>
        </is>
      </c>
      <c r="D18192" s="15" t="inlineStr">
        <is>
          <t>Morpho</t>
        </is>
      </c>
      <c r="E18192" s="15" t="inlineStr">
        <is>
          <t>Lending</t>
        </is>
      </c>
      <c r="F18192" s="15" t="inlineStr">
        <is>
          <t>Morpho-eth-0xbbbbbbbb</t>
        </is>
      </c>
      <c r="G18192" s="15" t="inlineStr">
        <is>
          <t>mF-ONE vs USDC</t>
        </is>
      </c>
      <c r="H18192" s="16" t="n">
        <v>1.1395</v>
      </c>
      <c r="I18192" s="15" t="inlineStr">
        <is>
          <t>mF-ONE 148,000.0000</t>
        </is>
      </c>
      <c r="J18192" s="17" t="n">
        <v>163700.820250125</v>
      </c>
      <c r="K18192" s="15" t="inlineStr">
        <is>
          <t>USDC 121,262.9743</t>
        </is>
      </c>
      <c r="L18192" s="17" t="n">
        <v>121323.6361461733</v>
      </c>
      <c r="M18192" s="17">
        <f>J18192-L18192</f>
        <v/>
      </c>
      <c r="N18192" s="18">
        <f>IF(J18192=0,"",L18192/J18192)</f>
        <v/>
      </c>
      <c r="O18192" s="15" t="inlineStr">
        <is>
          <t>Rabby API + Jupiter</t>
        </is>
      </c>
    </row>
    <row r="18193">
      <c r="A18193" s="15" t="inlineStr">
        <is>
          <t>2026-07-12 18:11:08</t>
        </is>
      </c>
      <c r="B18193" s="15" t="inlineStr">
        <is>
          <t>0xe16be042f9433779909a972669be3a2003956348</t>
        </is>
      </c>
      <c r="C18193" s="15" t="inlineStr">
        <is>
          <t>Ethereum</t>
        </is>
      </c>
      <c r="D18193" s="15" t="inlineStr">
        <is>
          <t>Morpho</t>
        </is>
      </c>
      <c r="E18193" s="15" t="inlineStr">
        <is>
          <t>Lending</t>
        </is>
      </c>
      <c r="F18193" s="15" t="inlineStr">
        <is>
          <t>Morpho-eth-0xbbbbbbbb</t>
        </is>
      </c>
      <c r="G18193" s="15" t="inlineStr">
        <is>
          <t>sNUSD vs USDC</t>
        </is>
      </c>
      <c r="H18193" s="16" t="n">
        <v>1.0525</v>
      </c>
      <c r="I18193" s="15" t="inlineStr">
        <is>
          <t>sNUSD 73,161.4141</t>
        </is>
      </c>
      <c r="J18193" s="17" t="n">
        <v>77584.9798348122</v>
      </c>
      <c r="K18193" s="15" t="inlineStr">
        <is>
          <t>USDC 67,420.6556</t>
        </is>
      </c>
      <c r="L18193" s="17" t="n">
        <v>67454.38278931257</v>
      </c>
      <c r="M18193" s="17">
        <f>J18193-L18193</f>
        <v/>
      </c>
      <c r="N18193" s="18">
        <f>IF(J18193=0,"",L18193/J18193)</f>
        <v/>
      </c>
      <c r="O18193" s="15" t="inlineStr">
        <is>
          <t>Rabby API + Jupiter</t>
        </is>
      </c>
    </row>
    <row r="18194">
      <c r="A18194" s="15" t="inlineStr">
        <is>
          <t>2026-07-12 18:11:08</t>
        </is>
      </c>
      <c r="B18194" s="15" t="inlineStr">
        <is>
          <t>0xe16be042f9433779909a972669be3a2003956348</t>
        </is>
      </c>
      <c r="C18194" s="15" t="inlineStr">
        <is>
          <t>Plasma</t>
        </is>
      </c>
      <c r="D18194" s="15" t="inlineStr">
        <is>
          <t>Fluid</t>
        </is>
      </c>
      <c r="E18194" s="15" t="inlineStr">
        <is>
          <t>Lending</t>
        </is>
      </c>
      <c r="F18194" s="15" t="inlineStr">
        <is>
          <t>Fluid-plasma-0x324c5dc1</t>
        </is>
      </c>
      <c r="G18194" s="15" t="inlineStr">
        <is>
          <t>sUSDai vs GHO</t>
        </is>
      </c>
      <c r="H18194" s="16" t="n">
        <v>1.044</v>
      </c>
      <c r="I18194" s="15" t="inlineStr">
        <is>
          <t>sUSDai 249,570.0181</t>
        </is>
      </c>
      <c r="J18194" s="17" t="n">
        <v>273764.0996593091</v>
      </c>
      <c r="K18194" s="15" t="inlineStr">
        <is>
          <t>GHO 236,201.5022</t>
        </is>
      </c>
      <c r="L18194" s="17" t="n">
        <v>235998.0839855343</v>
      </c>
      <c r="M18194" s="17">
        <f>J18194-L18194</f>
        <v/>
      </c>
      <c r="N18194" s="18">
        <f>IF(J18194=0,"",L18194/J18194)</f>
        <v/>
      </c>
      <c r="O18194" s="15" t="inlineStr">
        <is>
          <t>Rabby API + Jupiter</t>
        </is>
      </c>
    </row>
    <row r="18195">
      <c r="A18195" s="15" t="inlineStr">
        <is>
          <t>2026-07-12 18:11:08</t>
        </is>
      </c>
      <c r="B18195" s="15" t="inlineStr">
        <is>
          <t>0xe16be042f9433779909a972669be3a2003956348</t>
        </is>
      </c>
      <c r="C18195" s="15" t="inlineStr">
        <is>
          <t>Solana</t>
        </is>
      </c>
      <c r="D18195" s="15" t="inlineStr">
        <is>
          <t>Kamino</t>
        </is>
      </c>
      <c r="E18195" s="15" t="inlineStr">
        <is>
          <t>Lending</t>
        </is>
      </c>
      <c r="F18195" s="15" t="inlineStr">
        <is>
          <t>Kamino-sol-C546qjMb</t>
        </is>
      </c>
      <c r="G18195" s="15" t="inlineStr">
        <is>
          <t>ONyc vs USDC</t>
        </is>
      </c>
      <c r="H18195" s="16" t="n">
        <v>1.255</v>
      </c>
      <c r="I18195" s="15" t="inlineStr">
        <is>
          <t>ONyc 206,374.6220</t>
        </is>
      </c>
      <c r="J18195" s="17" t="n">
        <v>231759.5182273423</v>
      </c>
      <c r="K18195" s="15" t="inlineStr">
        <is>
          <t>USDC 138,533.8061</t>
        </is>
      </c>
      <c r="L18195" s="17" t="n">
        <v>138500.8266922546</v>
      </c>
      <c r="M18195" s="17">
        <f>J18195-L18195</f>
        <v/>
      </c>
      <c r="N18195" s="18">
        <f>IF(J18195=0,"",L18195/J18195)</f>
        <v/>
      </c>
      <c r="O18195" s="15" t="inlineStr">
        <is>
          <t>Rabby API + Jupiter</t>
        </is>
      </c>
    </row>
    <row r="18196">
      <c r="A18196" s="15" t="inlineStr">
        <is>
          <t>2026-07-12 18:41:33</t>
        </is>
      </c>
      <c r="B18196" s="15" t="inlineStr">
        <is>
          <t>0xe16be042f9433779909a972669be3a2003956348</t>
        </is>
      </c>
      <c r="C18196" s="15" t="inlineStr">
        <is>
          <t>Ethereum</t>
        </is>
      </c>
      <c r="D18196" s="15" t="inlineStr">
        <is>
          <t>Aave V3</t>
        </is>
      </c>
      <c r="E18196" s="15" t="inlineStr">
        <is>
          <t>Lending</t>
        </is>
      </c>
      <c r="F18196" s="15" t="inlineStr">
        <is>
          <t>AaveV3-eth-0xae05cd22</t>
        </is>
      </c>
      <c r="G18196" s="15" t="inlineStr">
        <is>
          <t>USDC+mGLOBAL vs USDC</t>
        </is>
      </c>
      <c r="H18196" s="16" t="n">
        <v>1.0701</v>
      </c>
      <c r="I18196" s="15" t="inlineStr">
        <is>
          <t>USDC 66.3558; mGLOBAL 127,215.9000</t>
        </is>
      </c>
      <c r="J18196" s="17" t="n">
        <v>128092.4855256354</v>
      </c>
      <c r="K18196" s="15" t="inlineStr">
        <is>
          <t>USDC 95,673.9489</t>
        </is>
      </c>
      <c r="L18196" s="17" t="n">
        <v>95731.38769461679</v>
      </c>
      <c r="M18196" s="17">
        <f>J18196-L18196</f>
        <v/>
      </c>
      <c r="N18196" s="18">
        <f>IF(J18196=0,"",L18196/J18196)</f>
        <v/>
      </c>
      <c r="O18196" s="15" t="inlineStr">
        <is>
          <t>Rabby API + Jupiter</t>
        </is>
      </c>
    </row>
    <row r="18197">
      <c r="A18197" s="15" t="inlineStr">
        <is>
          <t>2026-07-12 18:41:33</t>
        </is>
      </c>
      <c r="B18197" s="15" t="inlineStr">
        <is>
          <t>0xe16be042f9433779909a972669be3a2003956348</t>
        </is>
      </c>
      <c r="C18197" s="15" t="inlineStr">
        <is>
          <t>Base</t>
        </is>
      </c>
      <c r="D18197" s="15" t="inlineStr">
        <is>
          <t>D2.finance</t>
        </is>
      </c>
      <c r="E18197" s="15" t="inlineStr">
        <is>
          <t>Yield</t>
        </is>
      </c>
      <c r="F18197" s="15" t="inlineStr">
        <is>
          <t>D2.finance-base-0x2406aacb</t>
        </is>
      </c>
      <c r="G18197" s="15" t="inlineStr">
        <is>
          <t>USDC vs (no debt)</t>
        </is>
      </c>
      <c r="H18197" s="16" t="inlineStr"/>
      <c r="I18197" s="15" t="inlineStr">
        <is>
          <t>USDC 15,152.5529</t>
        </is>
      </c>
      <c r="J18197" s="17" t="n">
        <v>15161.64988192916</v>
      </c>
      <c r="K18197" s="15" t="inlineStr"/>
      <c r="L18197" s="17" t="n">
        <v>0</v>
      </c>
      <c r="M18197" s="17">
        <f>J18197-L18197</f>
        <v/>
      </c>
      <c r="N18197" s="18">
        <f>IF(J18197=0,"",L18197/J18197)</f>
        <v/>
      </c>
      <c r="O18197" s="15" t="inlineStr">
        <is>
          <t>Rabby API + Jupiter</t>
        </is>
      </c>
    </row>
    <row r="18198">
      <c r="A18198" s="15" t="inlineStr">
        <is>
          <t>2026-07-12 18:41:33</t>
        </is>
      </c>
      <c r="B18198" s="15" t="inlineStr">
        <is>
          <t>0xe16be042f9433779909a972669be3a2003956348</t>
        </is>
      </c>
      <c r="C18198" s="15" t="inlineStr">
        <is>
          <t>Ethereum</t>
        </is>
      </c>
      <c r="D18198" s="15" t="inlineStr">
        <is>
          <t>Euler</t>
        </is>
      </c>
      <c r="E18198" s="15" t="inlineStr">
        <is>
          <t>Lending</t>
        </is>
      </c>
      <c r="F18198" s="15" t="inlineStr">
        <is>
          <t>Euler-eth-0x0c9a3dd6</t>
        </is>
      </c>
      <c r="G18198" s="15" t="inlineStr">
        <is>
          <t>PT-cUSD-23JUL2026 vs USDe</t>
        </is>
      </c>
      <c r="H18198" s="16" t="n">
        <v>1.0429</v>
      </c>
      <c r="I18198" s="15" t="inlineStr">
        <is>
          <t>PT-cUSD-23JUL2026 111,191.9157</t>
        </is>
      </c>
      <c r="J18198" s="17" t="n">
        <v>110715.8661144283</v>
      </c>
      <c r="K18198" s="15" t="inlineStr">
        <is>
          <t>USDe 92,325.4266</t>
        </is>
      </c>
      <c r="L18198" s="17" t="n">
        <v>92362.35672297786</v>
      </c>
      <c r="M18198" s="17">
        <f>J18198-L18198</f>
        <v/>
      </c>
      <c r="N18198" s="18">
        <f>IF(J18198=0,"",L18198/J18198)</f>
        <v/>
      </c>
      <c r="O18198" s="15" t="inlineStr">
        <is>
          <t>Rabby API + Jupiter</t>
        </is>
      </c>
    </row>
    <row r="18199">
      <c r="A18199" s="15" t="inlineStr">
        <is>
          <t>2026-07-12 18:41:33</t>
        </is>
      </c>
      <c r="B18199" s="15" t="inlineStr">
        <is>
          <t>0xe16be042f9433779909a972669be3a2003956348</t>
        </is>
      </c>
      <c r="C18199" s="15" t="inlineStr">
        <is>
          <t>Ethereum</t>
        </is>
      </c>
      <c r="D18199" s="15" t="inlineStr">
        <is>
          <t>Fluid</t>
        </is>
      </c>
      <c r="E18199" s="15" t="inlineStr">
        <is>
          <t>Lending</t>
        </is>
      </c>
      <c r="F18199" s="15" t="inlineStr">
        <is>
          <t>Fluid-eth-0x324c5dc1</t>
        </is>
      </c>
      <c r="G18199" s="15" t="inlineStr">
        <is>
          <t>reUSD vs GHO</t>
        </is>
      </c>
      <c r="H18199" s="16" t="n">
        <v>1.0523</v>
      </c>
      <c r="I18199" s="15" t="inlineStr">
        <is>
          <t>reUSD 279,798.7765</t>
        </is>
      </c>
      <c r="J18199" s="17" t="n">
        <v>304868.0252959901</v>
      </c>
      <c r="K18199" s="15" t="inlineStr">
        <is>
          <t>GHO 260,637.6975</t>
        </is>
      </c>
      <c r="L18199" s="17" t="n">
        <v>260741.952551689</v>
      </c>
      <c r="M18199" s="17">
        <f>J18199-L18199</f>
        <v/>
      </c>
      <c r="N18199" s="18">
        <f>IF(J18199=0,"",L18199/J18199)</f>
        <v/>
      </c>
      <c r="O18199" s="15" t="inlineStr">
        <is>
          <t>Rabby API + Jupiter</t>
        </is>
      </c>
    </row>
    <row r="18200">
      <c r="A18200" s="15" t="inlineStr">
        <is>
          <t>2026-07-12 18:41:33</t>
        </is>
      </c>
      <c r="B18200" s="15" t="inlineStr">
        <is>
          <t>0xe16be042f9433779909a972669be3a2003956348</t>
        </is>
      </c>
      <c r="C18200" s="15" t="inlineStr">
        <is>
          <t>Ethereum</t>
        </is>
      </c>
      <c r="D18200" s="15" t="inlineStr">
        <is>
          <t>Curve LlamaLend</t>
        </is>
      </c>
      <c r="E18200" s="15" t="inlineStr">
        <is>
          <t>Lending</t>
        </is>
      </c>
      <c r="F18200" s="15" t="inlineStr">
        <is>
          <t>CurveLlamaLend-eth-0x3de37c38</t>
        </is>
      </c>
      <c r="G18200" s="15" t="inlineStr">
        <is>
          <t>sfrxUSD vs crvUSD</t>
        </is>
      </c>
      <c r="H18200" s="16" t="n">
        <v>1.0486</v>
      </c>
      <c r="I18200" s="15" t="inlineStr">
        <is>
          <t>sfrxUSD 275,773.4355</t>
        </is>
      </c>
      <c r="J18200" s="17" t="n">
        <v>331369.7854621896</v>
      </c>
      <c r="K18200" s="15" t="inlineStr">
        <is>
          <t>crvUSD 307,838.0188</t>
        </is>
      </c>
      <c r="L18200" s="17" t="n">
        <v>307947.1561178922</v>
      </c>
      <c r="M18200" s="17">
        <f>J18200-L18200</f>
        <v/>
      </c>
      <c r="N18200" s="18">
        <f>IF(J18200=0,"",L18200/J18200)</f>
        <v/>
      </c>
      <c r="O18200" s="15" t="inlineStr">
        <is>
          <t>Rabby API + Jupiter</t>
        </is>
      </c>
    </row>
    <row r="18201">
      <c r="A18201" s="15" t="inlineStr">
        <is>
          <t>2026-07-12 18:41:33</t>
        </is>
      </c>
      <c r="B18201" s="15" t="inlineStr">
        <is>
          <t>0xe16be042f9433779909a972669be3a2003956348</t>
        </is>
      </c>
      <c r="C18201" s="15" t="inlineStr">
        <is>
          <t>Mantle</t>
        </is>
      </c>
      <c r="D18201" s="15" t="inlineStr">
        <is>
          <t>Aave V3</t>
        </is>
      </c>
      <c r="E18201" s="15" t="inlineStr">
        <is>
          <t>Lending</t>
        </is>
      </c>
      <c r="F18201" s="15" t="inlineStr">
        <is>
          <t>AaveV3-mnt-0x458f2934</t>
        </is>
      </c>
      <c r="G18201" s="15" t="inlineStr">
        <is>
          <t>WMNT+sUSDe vs USDC</t>
        </is>
      </c>
      <c r="H18201" s="16" t="n">
        <v>1.0288</v>
      </c>
      <c r="I18201" s="15" t="inlineStr">
        <is>
          <t>WMNT 338.0582; sUSDe 255,926.5433</t>
        </is>
      </c>
      <c r="J18201" s="17" t="n">
        <v>317050.6234701117</v>
      </c>
      <c r="K18201" s="15" t="inlineStr">
        <is>
          <t>USDC 283,402.5595</t>
        </is>
      </c>
      <c r="L18201" s="17" t="n">
        <v>283572.703089854</v>
      </c>
      <c r="M18201" s="17">
        <f>J18201-L18201</f>
        <v/>
      </c>
      <c r="N18201" s="18">
        <f>IF(J18201=0,"",L18201/J18201)</f>
        <v/>
      </c>
      <c r="O18201" s="15" t="inlineStr">
        <is>
          <t>Rabby API + Jupiter</t>
        </is>
      </c>
    </row>
    <row r="18202">
      <c r="A18202" s="15" t="inlineStr">
        <is>
          <t>2026-07-12 18:41:33</t>
        </is>
      </c>
      <c r="B18202" s="15" t="inlineStr">
        <is>
          <t>0xe16be042f9433779909a972669be3a2003956348</t>
        </is>
      </c>
      <c r="C18202" s="15" t="inlineStr">
        <is>
          <t>Monad</t>
        </is>
      </c>
      <c r="D18202" s="15" t="inlineStr">
        <is>
          <t>Euler</t>
        </is>
      </c>
      <c r="E18202" s="15" t="inlineStr">
        <is>
          <t>Lending</t>
        </is>
      </c>
      <c r="F18202" s="15" t="inlineStr">
        <is>
          <t>Euler-monad-0x7a9324e8</t>
        </is>
      </c>
      <c r="G18202" s="15" t="inlineStr">
        <is>
          <t>USDC vs USDC</t>
        </is>
      </c>
      <c r="H18202" s="16" t="n">
        <v>1.0496</v>
      </c>
      <c r="I18202" s="15" t="inlineStr">
        <is>
          <t>USDC 218,237.8738</t>
        </is>
      </c>
      <c r="J18202" s="17" t="n">
        <v>218368.8951682966</v>
      </c>
      <c r="K18202" s="15" t="inlineStr">
        <is>
          <t>USDC 187,134.9907</t>
        </is>
      </c>
      <c r="L18202" s="17" t="n">
        <v>187247.3390834501</v>
      </c>
      <c r="M18202" s="17">
        <f>J18202-L18202</f>
        <v/>
      </c>
      <c r="N18202" s="18">
        <f>IF(J18202=0,"",L18202/J18202)</f>
        <v/>
      </c>
      <c r="O18202" s="15" t="inlineStr">
        <is>
          <t>Rabby API + Jupiter</t>
        </is>
      </c>
    </row>
    <row r="18203">
      <c r="A18203" s="15" t="inlineStr">
        <is>
          <t>2026-07-12 18:41:33</t>
        </is>
      </c>
      <c r="B18203" s="15" t="inlineStr">
        <is>
          <t>0xe16be042f9433779909a972669be3a2003956348</t>
        </is>
      </c>
      <c r="C18203" s="15" t="inlineStr">
        <is>
          <t>Ethereum</t>
        </is>
      </c>
      <c r="D18203" s="15" t="inlineStr">
        <is>
          <t>Morpho</t>
        </is>
      </c>
      <c r="E18203" s="15" t="inlineStr">
        <is>
          <t>Lending</t>
        </is>
      </c>
      <c r="F18203" s="15" t="inlineStr">
        <is>
          <t>Morpho-eth-0xbbbbbbbb</t>
        </is>
      </c>
      <c r="G18203" s="15" t="inlineStr">
        <is>
          <t>PRIME vs PYUSD</t>
        </is>
      </c>
      <c r="H18203" s="16" t="n">
        <v>1.083</v>
      </c>
      <c r="I18203" s="15" t="inlineStr">
        <is>
          <t>PRIME 114,853.8687</t>
        </is>
      </c>
      <c r="J18203" s="17" t="n">
        <v>120347.9707846977</v>
      </c>
      <c r="K18203" s="15" t="inlineStr">
        <is>
          <t>PYUSD 95,545.0590</t>
        </is>
      </c>
      <c r="L18203" s="17" t="n">
        <v>95573.72252575115</v>
      </c>
      <c r="M18203" s="17">
        <f>J18203-L18203</f>
        <v/>
      </c>
      <c r="N18203" s="18">
        <f>IF(J18203=0,"",L18203/J18203)</f>
        <v/>
      </c>
      <c r="O18203" s="15" t="inlineStr">
        <is>
          <t>Rabby API + Jupiter</t>
        </is>
      </c>
    </row>
    <row r="18204">
      <c r="A18204" s="15" t="inlineStr">
        <is>
          <t>2026-07-12 18:41:33</t>
        </is>
      </c>
      <c r="B18204" s="15" t="inlineStr">
        <is>
          <t>0xe16be042f9433779909a972669be3a2003956348</t>
        </is>
      </c>
      <c r="C18204" s="15" t="inlineStr">
        <is>
          <t>Ethereum</t>
        </is>
      </c>
      <c r="D18204" s="15" t="inlineStr">
        <is>
          <t>Morpho</t>
        </is>
      </c>
      <c r="E18204" s="15" t="inlineStr">
        <is>
          <t>Lending</t>
        </is>
      </c>
      <c r="F18204" s="15" t="inlineStr">
        <is>
          <t>Morpho-eth-0xbbbbbbbb</t>
        </is>
      </c>
      <c r="G18204" s="15" t="inlineStr">
        <is>
          <t>mF-ONE vs USDC</t>
        </is>
      </c>
      <c r="H18204" s="16" t="n">
        <v>1.1395</v>
      </c>
      <c r="I18204" s="15" t="inlineStr">
        <is>
          <t>mF-ONE 148,000.0000</t>
        </is>
      </c>
      <c r="J18204" s="17" t="n">
        <v>163717.2001600961</v>
      </c>
      <c r="K18204" s="15" t="inlineStr">
        <is>
          <t>USDC 121,262.9743</t>
        </is>
      </c>
      <c r="L18204" s="17" t="n">
        <v>121335.7757935764</v>
      </c>
      <c r="M18204" s="17">
        <f>J18204-L18204</f>
        <v/>
      </c>
      <c r="N18204" s="18">
        <f>IF(J18204=0,"",L18204/J18204)</f>
        <v/>
      </c>
      <c r="O18204" s="15" t="inlineStr">
        <is>
          <t>Rabby API + Jupiter</t>
        </is>
      </c>
    </row>
    <row r="18205">
      <c r="A18205" s="15" t="inlineStr">
        <is>
          <t>2026-07-12 18:41:33</t>
        </is>
      </c>
      <c r="B18205" s="15" t="inlineStr">
        <is>
          <t>0xe16be042f9433779909a972669be3a2003956348</t>
        </is>
      </c>
      <c r="C18205" s="15" t="inlineStr">
        <is>
          <t>Ethereum</t>
        </is>
      </c>
      <c r="D18205" s="15" t="inlineStr">
        <is>
          <t>Morpho</t>
        </is>
      </c>
      <c r="E18205" s="15" t="inlineStr">
        <is>
          <t>Lending</t>
        </is>
      </c>
      <c r="F18205" s="15" t="inlineStr">
        <is>
          <t>Morpho-eth-0xbbbbbbbb</t>
        </is>
      </c>
      <c r="G18205" s="15" t="inlineStr">
        <is>
          <t>sNUSD vs USDC</t>
        </is>
      </c>
      <c r="H18205" s="16" t="n">
        <v>1.0525</v>
      </c>
      <c r="I18205" s="15" t="inlineStr">
        <is>
          <t>sNUSD 73,161.4141</t>
        </is>
      </c>
      <c r="J18205" s="17" t="n">
        <v>77585.0419586686</v>
      </c>
      <c r="K18205" s="15" t="inlineStr">
        <is>
          <t>USDC 67,420.6556</t>
        </is>
      </c>
      <c r="L18205" s="17" t="n">
        <v>67461.1322772843</v>
      </c>
      <c r="M18205" s="17">
        <f>J18205-L18205</f>
        <v/>
      </c>
      <c r="N18205" s="18">
        <f>IF(J18205=0,"",L18205/J18205)</f>
        <v/>
      </c>
      <c r="O18205" s="15" t="inlineStr">
        <is>
          <t>Rabby API + Jupiter</t>
        </is>
      </c>
    </row>
    <row r="18206">
      <c r="A18206" s="15" t="inlineStr">
        <is>
          <t>2026-07-12 18:41:33</t>
        </is>
      </c>
      <c r="B18206" s="15" t="inlineStr">
        <is>
          <t>0xe16be042f9433779909a972669be3a2003956348</t>
        </is>
      </c>
      <c r="C18206" s="15" t="inlineStr">
        <is>
          <t>Plasma</t>
        </is>
      </c>
      <c r="D18206" s="15" t="inlineStr">
        <is>
          <t>Fluid</t>
        </is>
      </c>
      <c r="E18206" s="15" t="inlineStr">
        <is>
          <t>Lending</t>
        </is>
      </c>
      <c r="F18206" s="15" t="inlineStr">
        <is>
          <t>Fluid-plasma-0x324c5dc1</t>
        </is>
      </c>
      <c r="G18206" s="15" t="inlineStr">
        <is>
          <t>sUSDai vs GHO</t>
        </is>
      </c>
      <c r="H18206" s="16" t="n">
        <v>1.044</v>
      </c>
      <c r="I18206" s="15" t="inlineStr">
        <is>
          <t>sUSDai 249,570.0181</t>
        </is>
      </c>
      <c r="J18206" s="17" t="n">
        <v>273792.8718000879</v>
      </c>
      <c r="K18206" s="15" t="inlineStr">
        <is>
          <t>GHO 236,201.5022</t>
        </is>
      </c>
      <c r="L18206" s="17" t="n">
        <v>236021.6979961279</v>
      </c>
      <c r="M18206" s="17">
        <f>J18206-L18206</f>
        <v/>
      </c>
      <c r="N18206" s="18">
        <f>IF(J18206=0,"",L18206/J18206)</f>
        <v/>
      </c>
      <c r="O18206" s="15" t="inlineStr">
        <is>
          <t>Rabby API + Jupiter</t>
        </is>
      </c>
    </row>
    <row r="18207">
      <c r="A18207" s="15" t="inlineStr">
        <is>
          <t>2026-07-12 18:41:33</t>
        </is>
      </c>
      <c r="B18207" s="15" t="inlineStr">
        <is>
          <t>0xe16be042f9433779909a972669be3a2003956348</t>
        </is>
      </c>
      <c r="C18207" s="15" t="inlineStr">
        <is>
          <t>Solana</t>
        </is>
      </c>
      <c r="D18207" s="15" t="inlineStr">
        <is>
          <t>Kamino</t>
        </is>
      </c>
      <c r="E18207" s="15" t="inlineStr">
        <is>
          <t>Lending</t>
        </is>
      </c>
      <c r="F18207" s="15" t="inlineStr">
        <is>
          <t>Kamino-sol-C546qjMb</t>
        </is>
      </c>
      <c r="G18207" s="15" t="inlineStr">
        <is>
          <t>ONyc vs USDC</t>
        </is>
      </c>
      <c r="H18207" s="16" t="n">
        <v>1.255</v>
      </c>
      <c r="I18207" s="15" t="inlineStr">
        <is>
          <t>ONyc 206,374.6220</t>
        </is>
      </c>
      <c r="J18207" s="17" t="n">
        <v>231759.5182273423</v>
      </c>
      <c r="K18207" s="15" t="inlineStr">
        <is>
          <t>USDC 138,534.3892</t>
        </is>
      </c>
      <c r="L18207" s="17" t="n">
        <v>138501.107656702</v>
      </c>
      <c r="M18207" s="17">
        <f>J18207-L18207</f>
        <v/>
      </c>
      <c r="N18207" s="18">
        <f>IF(J18207=0,"",L18207/J18207)</f>
        <v/>
      </c>
      <c r="O18207" s="15" t="inlineStr">
        <is>
          <t>Rabby API + Jupiter</t>
        </is>
      </c>
    </row>
    <row r="18208">
      <c r="A18208" s="15" t="inlineStr">
        <is>
          <t>2026-07-12 21:20:15</t>
        </is>
      </c>
      <c r="B18208" s="15" t="inlineStr">
        <is>
          <t>0xe16be042f9433779909a972669be3a2003956348</t>
        </is>
      </c>
      <c r="C18208" s="15" t="inlineStr">
        <is>
          <t>Ethereum</t>
        </is>
      </c>
      <c r="D18208" s="15" t="inlineStr">
        <is>
          <t>Aave V3</t>
        </is>
      </c>
      <c r="E18208" s="15" t="inlineStr">
        <is>
          <t>Lending</t>
        </is>
      </c>
      <c r="F18208" s="15" t="inlineStr">
        <is>
          <t>AaveV3-eth-0xae05cd22</t>
        </is>
      </c>
      <c r="G18208" s="15" t="inlineStr">
        <is>
          <t>USDC+mGLOBAL vs USDC</t>
        </is>
      </c>
      <c r="H18208" s="16" t="n">
        <v>1.07</v>
      </c>
      <c r="I18208" s="15" t="inlineStr">
        <is>
          <t>USDC 66.3590; mGLOBAL 127,215.9000</t>
        </is>
      </c>
      <c r="J18208" s="17" t="n">
        <v>128079.6730848624</v>
      </c>
      <c r="K18208" s="15" t="inlineStr">
        <is>
          <t>USDC 95,682.3315</t>
        </is>
      </c>
      <c r="L18208" s="17" t="n">
        <v>95730.19660430214</v>
      </c>
      <c r="M18208" s="17">
        <f>J18208-L18208</f>
        <v/>
      </c>
      <c r="N18208" s="18">
        <f>IF(J18208=0,"",L18208/J18208)</f>
        <v/>
      </c>
      <c r="O18208" s="15" t="inlineStr">
        <is>
          <t>Rabby API + Jupiter</t>
        </is>
      </c>
    </row>
    <row r="18209">
      <c r="A18209" s="15" t="inlineStr">
        <is>
          <t>2026-07-12 21:20:15</t>
        </is>
      </c>
      <c r="B18209" s="15" t="inlineStr">
        <is>
          <t>0xe16be042f9433779909a972669be3a2003956348</t>
        </is>
      </c>
      <c r="C18209" s="15" t="inlineStr">
        <is>
          <t>Base</t>
        </is>
      </c>
      <c r="D18209" s="15" t="inlineStr">
        <is>
          <t>D2.finance</t>
        </is>
      </c>
      <c r="E18209" s="15" t="inlineStr">
        <is>
          <t>Yield</t>
        </is>
      </c>
      <c r="F18209" s="15" t="inlineStr">
        <is>
          <t>D2.finance-base-0x2406aacb</t>
        </is>
      </c>
      <c r="G18209" s="15" t="inlineStr">
        <is>
          <t>USDC vs (no debt)</t>
        </is>
      </c>
      <c r="H18209" s="16" t="inlineStr"/>
      <c r="I18209" s="15" t="inlineStr">
        <is>
          <t>USDC 15,152.5529</t>
        </is>
      </c>
      <c r="J18209" s="17" t="n">
        <v>15160.13295847924</v>
      </c>
      <c r="K18209" s="15" t="inlineStr"/>
      <c r="L18209" s="17" t="n">
        <v>0</v>
      </c>
      <c r="M18209" s="17">
        <f>J18209-L18209</f>
        <v/>
      </c>
      <c r="N18209" s="18">
        <f>IF(J18209=0,"",L18209/J18209)</f>
        <v/>
      </c>
      <c r="O18209" s="15" t="inlineStr">
        <is>
          <t>Rabby API + Jupiter</t>
        </is>
      </c>
    </row>
    <row r="18210">
      <c r="A18210" s="15" t="inlineStr">
        <is>
          <t>2026-07-12 21:20:15</t>
        </is>
      </c>
      <c r="B18210" s="15" t="inlineStr">
        <is>
          <t>0xe16be042f9433779909a972669be3a2003956348</t>
        </is>
      </c>
      <c r="C18210" s="15" t="inlineStr">
        <is>
          <t>Ethereum</t>
        </is>
      </c>
      <c r="D18210" s="15" t="inlineStr">
        <is>
          <t>Euler</t>
        </is>
      </c>
      <c r="E18210" s="15" t="inlineStr">
        <is>
          <t>Lending</t>
        </is>
      </c>
      <c r="F18210" s="15" t="inlineStr">
        <is>
          <t>Euler-eth-0x0c9a3dd6</t>
        </is>
      </c>
      <c r="G18210" s="15" t="inlineStr">
        <is>
          <t>PT-cUSD-23JUL2026 vs USDe</t>
        </is>
      </c>
      <c r="H18210" s="16" t="n">
        <v>1.043</v>
      </c>
      <c r="I18210" s="15" t="inlineStr">
        <is>
          <t>PT-cUSD-23JUL2026 111,191.9157</t>
        </is>
      </c>
      <c r="J18210" s="17" t="n">
        <v>110719.3208432733</v>
      </c>
      <c r="K18210" s="15" t="inlineStr">
        <is>
          <t>USDe 92,329.2636</t>
        </is>
      </c>
      <c r="L18210" s="17" t="n">
        <v>92356.96232948352</v>
      </c>
      <c r="M18210" s="17">
        <f>J18210-L18210</f>
        <v/>
      </c>
      <c r="N18210" s="18">
        <f>IF(J18210=0,"",L18210/J18210)</f>
        <v/>
      </c>
      <c r="O18210" s="15" t="inlineStr">
        <is>
          <t>Rabby API + Jupiter</t>
        </is>
      </c>
    </row>
    <row r="18211">
      <c r="A18211" s="15" t="inlineStr">
        <is>
          <t>2026-07-12 21:20:15</t>
        </is>
      </c>
      <c r="B18211" s="15" t="inlineStr">
        <is>
          <t>0xe16be042f9433779909a972669be3a2003956348</t>
        </is>
      </c>
      <c r="C18211" s="15" t="inlineStr">
        <is>
          <t>Ethereum</t>
        </is>
      </c>
      <c r="D18211" s="15" t="inlineStr">
        <is>
          <t>Fluid</t>
        </is>
      </c>
      <c r="E18211" s="15" t="inlineStr">
        <is>
          <t>Lending</t>
        </is>
      </c>
      <c r="F18211" s="15" t="inlineStr">
        <is>
          <t>Fluid-eth-0x324c5dc1</t>
        </is>
      </c>
      <c r="G18211" s="15" t="inlineStr">
        <is>
          <t>reUSD vs GHO</t>
        </is>
      </c>
      <c r="H18211" s="16" t="n">
        <v>1.0534</v>
      </c>
      <c r="I18211" s="15" t="inlineStr">
        <is>
          <t>reUSD 279,798.7765</t>
        </is>
      </c>
      <c r="J18211" s="17" t="n">
        <v>304754.1555189437</v>
      </c>
      <c r="K18211" s="15" t="inlineStr">
        <is>
          <t>GHO 260,663.5960</t>
        </is>
      </c>
      <c r="L18211" s="17" t="n">
        <v>260376.8660138847</v>
      </c>
      <c r="M18211" s="17">
        <f>J18211-L18211</f>
        <v/>
      </c>
      <c r="N18211" s="18">
        <f>IF(J18211=0,"",L18211/J18211)</f>
        <v/>
      </c>
      <c r="O18211" s="15" t="inlineStr">
        <is>
          <t>Rabby API + Jupiter</t>
        </is>
      </c>
    </row>
    <row r="18212">
      <c r="A18212" s="15" t="inlineStr">
        <is>
          <t>2026-07-12 21:20:15</t>
        </is>
      </c>
      <c r="B18212" s="15" t="inlineStr">
        <is>
          <t>0xe16be042f9433779909a972669be3a2003956348</t>
        </is>
      </c>
      <c r="C18212" s="15" t="inlineStr">
        <is>
          <t>Ethereum</t>
        </is>
      </c>
      <c r="D18212" s="15" t="inlineStr">
        <is>
          <t>Curve LlamaLend</t>
        </is>
      </c>
      <c r="E18212" s="15" t="inlineStr">
        <is>
          <t>Lending</t>
        </is>
      </c>
      <c r="F18212" s="15" t="inlineStr">
        <is>
          <t>CurveLlamaLend-eth-0x3de37c38</t>
        </is>
      </c>
      <c r="G18212" s="15" t="inlineStr">
        <is>
          <t>sfrxUSD vs crvUSD</t>
        </is>
      </c>
      <c r="H18212" s="16" t="n">
        <v>1.0486</v>
      </c>
      <c r="I18212" s="15" t="inlineStr">
        <is>
          <t>sfrxUSD 275,773.4355</t>
        </is>
      </c>
      <c r="J18212" s="17" t="n">
        <v>331405.2135329807</v>
      </c>
      <c r="K18212" s="15" t="inlineStr">
        <is>
          <t>crvUSD 307,852.8468</t>
        </is>
      </c>
      <c r="L18212" s="17" t="n">
        <v>307932.2596166914</v>
      </c>
      <c r="M18212" s="17">
        <f>J18212-L18212</f>
        <v/>
      </c>
      <c r="N18212" s="18">
        <f>IF(J18212=0,"",L18212/J18212)</f>
        <v/>
      </c>
      <c r="O18212" s="15" t="inlineStr">
        <is>
          <t>Rabby API + Jupiter</t>
        </is>
      </c>
    </row>
    <row r="18213">
      <c r="A18213" s="15" t="inlineStr">
        <is>
          <t>2026-07-12 21:20:15</t>
        </is>
      </c>
      <c r="B18213" s="15" t="inlineStr">
        <is>
          <t>0xe16be042f9433779909a972669be3a2003956348</t>
        </is>
      </c>
      <c r="C18213" s="15" t="inlineStr">
        <is>
          <t>Mantle</t>
        </is>
      </c>
      <c r="D18213" s="15" t="inlineStr">
        <is>
          <t>Aave V3</t>
        </is>
      </c>
      <c r="E18213" s="15" t="inlineStr">
        <is>
          <t>Lending</t>
        </is>
      </c>
      <c r="F18213" s="15" t="inlineStr">
        <is>
          <t>AaveV3-mnt-0x458f2934</t>
        </is>
      </c>
      <c r="G18213" s="15" t="inlineStr">
        <is>
          <t>WMNT+sUSDe vs USDC</t>
        </is>
      </c>
      <c r="H18213" s="16" t="n">
        <v>1.0288</v>
      </c>
      <c r="I18213" s="15" t="inlineStr">
        <is>
          <t>WMNT 338.0582; sUSDe 255,926.5433</t>
        </is>
      </c>
      <c r="J18213" s="17" t="n">
        <v>317033.5223134381</v>
      </c>
      <c r="K18213" s="15" t="inlineStr">
        <is>
          <t>USDC 283,405.0039</t>
        </is>
      </c>
      <c r="L18213" s="17" t="n">
        <v>283546.7772716358</v>
      </c>
      <c r="M18213" s="17">
        <f>J18213-L18213</f>
        <v/>
      </c>
      <c r="N18213" s="18">
        <f>IF(J18213=0,"",L18213/J18213)</f>
        <v/>
      </c>
      <c r="O18213" s="15" t="inlineStr">
        <is>
          <t>Rabby API + Jupiter</t>
        </is>
      </c>
    </row>
    <row r="18214">
      <c r="A18214" s="15" t="inlineStr">
        <is>
          <t>2026-07-12 21:20:15</t>
        </is>
      </c>
      <c r="B18214" s="15" t="inlineStr">
        <is>
          <t>0xe16be042f9433779909a972669be3a2003956348</t>
        </is>
      </c>
      <c r="C18214" s="15" t="inlineStr">
        <is>
          <t>Monad</t>
        </is>
      </c>
      <c r="D18214" s="15" t="inlineStr">
        <is>
          <t>Euler</t>
        </is>
      </c>
      <c r="E18214" s="15" t="inlineStr">
        <is>
          <t>Lending</t>
        </is>
      </c>
      <c r="F18214" s="15" t="inlineStr">
        <is>
          <t>Euler-monad-0x7a9324e8</t>
        </is>
      </c>
      <c r="G18214" s="15" t="inlineStr">
        <is>
          <t>USDC vs USDC</t>
        </is>
      </c>
      <c r="H18214" s="16" t="n">
        <v>1.0496</v>
      </c>
      <c r="I18214" s="15" t="inlineStr">
        <is>
          <t>USDC 218,242.7190</t>
        </is>
      </c>
      <c r="J18214" s="17" t="n">
        <v>218351.8949309271</v>
      </c>
      <c r="K18214" s="15" t="inlineStr">
        <is>
          <t>USDC 187,140.1874</t>
        </is>
      </c>
      <c r="L18214" s="17" t="n">
        <v>187233.804306153</v>
      </c>
      <c r="M18214" s="17">
        <f>J18214-L18214</f>
        <v/>
      </c>
      <c r="N18214" s="18">
        <f>IF(J18214=0,"",L18214/J18214)</f>
        <v/>
      </c>
      <c r="O18214" s="15" t="inlineStr">
        <is>
          <t>Rabby API + Jupiter</t>
        </is>
      </c>
    </row>
    <row r="18215">
      <c r="A18215" s="15" t="inlineStr">
        <is>
          <t>2026-07-12 21:20:15</t>
        </is>
      </c>
      <c r="B18215" s="15" t="inlineStr">
        <is>
          <t>0xe16be042f9433779909a972669be3a2003956348</t>
        </is>
      </c>
      <c r="C18215" s="15" t="inlineStr">
        <is>
          <t>Ethereum</t>
        </is>
      </c>
      <c r="D18215" s="15" t="inlineStr">
        <is>
          <t>Morpho</t>
        </is>
      </c>
      <c r="E18215" s="15" t="inlineStr">
        <is>
          <t>Lending</t>
        </is>
      </c>
      <c r="F18215" s="15" t="inlineStr">
        <is>
          <t>Morpho-eth-0xbbbbbbbb</t>
        </is>
      </c>
      <c r="G18215" s="15" t="inlineStr">
        <is>
          <t>PRIME vs PYUSD</t>
        </is>
      </c>
      <c r="H18215" s="16" t="n">
        <v>1.0832</v>
      </c>
      <c r="I18215" s="15" t="inlineStr">
        <is>
          <t>PRIME 114,853.8687</t>
        </is>
      </c>
      <c r="J18215" s="17" t="n">
        <v>120335.9299672104</v>
      </c>
      <c r="K18215" s="15" t="inlineStr">
        <is>
          <t>PYUSD 95,557.6791</t>
        </is>
      </c>
      <c r="L18215" s="17" t="n">
        <v>95595.90219922336</v>
      </c>
      <c r="M18215" s="17">
        <f>J18215-L18215</f>
        <v/>
      </c>
      <c r="N18215" s="18">
        <f>IF(J18215=0,"",L18215/J18215)</f>
        <v/>
      </c>
      <c r="O18215" s="15" t="inlineStr">
        <is>
          <t>Rabby API + Jupiter</t>
        </is>
      </c>
    </row>
    <row r="18216">
      <c r="A18216" s="15" t="inlineStr">
        <is>
          <t>2026-07-12 21:20:15</t>
        </is>
      </c>
      <c r="B18216" s="15" t="inlineStr">
        <is>
          <t>0xe16be042f9433779909a972669be3a2003956348</t>
        </is>
      </c>
      <c r="C18216" s="15" t="inlineStr">
        <is>
          <t>Ethereum</t>
        </is>
      </c>
      <c r="D18216" s="15" t="inlineStr">
        <is>
          <t>Morpho</t>
        </is>
      </c>
      <c r="E18216" s="15" t="inlineStr">
        <is>
          <t>Lending</t>
        </is>
      </c>
      <c r="F18216" s="15" t="inlineStr">
        <is>
          <t>Morpho-eth-0xbbbbbbbb</t>
        </is>
      </c>
      <c r="G18216" s="15" t="inlineStr">
        <is>
          <t>mF-ONE vs USDC</t>
        </is>
      </c>
      <c r="H18216" s="16" t="n">
        <v>1.1394</v>
      </c>
      <c r="I18216" s="15" t="inlineStr">
        <is>
          <t>mF-ONE 148,000.0000</t>
        </is>
      </c>
      <c r="J18216" s="17" t="n">
        <v>163700.820250125</v>
      </c>
      <c r="K18216" s="15" t="inlineStr">
        <is>
          <t>USDC 121,273.4309</t>
        </is>
      </c>
      <c r="L18216" s="17" t="n">
        <v>121334.0979692356</v>
      </c>
      <c r="M18216" s="17">
        <f>J18216-L18216</f>
        <v/>
      </c>
      <c r="N18216" s="18">
        <f>IF(J18216=0,"",L18216/J18216)</f>
        <v/>
      </c>
      <c r="O18216" s="15" t="inlineStr">
        <is>
          <t>Rabby API + Jupiter</t>
        </is>
      </c>
    </row>
    <row r="18217">
      <c r="A18217" s="15" t="inlineStr">
        <is>
          <t>2026-07-12 21:20:15</t>
        </is>
      </c>
      <c r="B18217" s="15" t="inlineStr">
        <is>
          <t>0xe16be042f9433779909a972669be3a2003956348</t>
        </is>
      </c>
      <c r="C18217" s="15" t="inlineStr">
        <is>
          <t>Ethereum</t>
        </is>
      </c>
      <c r="D18217" s="15" t="inlineStr">
        <is>
          <t>Morpho</t>
        </is>
      </c>
      <c r="E18217" s="15" t="inlineStr">
        <is>
          <t>Lending</t>
        </is>
      </c>
      <c r="F18217" s="15" t="inlineStr">
        <is>
          <t>Morpho-eth-0xbbbbbbbb</t>
        </is>
      </c>
      <c r="G18217" s="15" t="inlineStr">
        <is>
          <t>sNUSD vs USDC</t>
        </is>
      </c>
      <c r="H18217" s="16" t="n">
        <v>1.0525</v>
      </c>
      <c r="I18217" s="15" t="inlineStr">
        <is>
          <t>sNUSD 73,161.4141</t>
        </is>
      </c>
      <c r="J18217" s="17" t="n">
        <v>77582.01074732088</v>
      </c>
      <c r="K18217" s="15" t="inlineStr">
        <is>
          <t>USDC 67,420.6556</t>
        </is>
      </c>
      <c r="L18217" s="17" t="n">
        <v>67454.38278931257</v>
      </c>
      <c r="M18217" s="17">
        <f>J18217-L18217</f>
        <v/>
      </c>
      <c r="N18217" s="18">
        <f>IF(J18217=0,"",L18217/J18217)</f>
        <v/>
      </c>
      <c r="O18217" s="15" t="inlineStr">
        <is>
          <t>Rabby API + Jupiter</t>
        </is>
      </c>
    </row>
    <row r="18218">
      <c r="A18218" s="15" t="inlineStr">
        <is>
          <t>2026-07-12 21:20:15</t>
        </is>
      </c>
      <c r="B18218" s="15" t="inlineStr">
        <is>
          <t>0xe16be042f9433779909a972669be3a2003956348</t>
        </is>
      </c>
      <c r="C18218" s="15" t="inlineStr">
        <is>
          <t>Plasma</t>
        </is>
      </c>
      <c r="D18218" s="15" t="inlineStr">
        <is>
          <t>Fluid</t>
        </is>
      </c>
      <c r="E18218" s="15" t="inlineStr">
        <is>
          <t>Lending</t>
        </is>
      </c>
      <c r="F18218" s="15" t="inlineStr">
        <is>
          <t>Fluid-plasma-0x324c5dc1</t>
        </is>
      </c>
      <c r="G18218" s="15" t="inlineStr">
        <is>
          <t>sUSDai vs GHO</t>
        </is>
      </c>
      <c r="H18218" s="16" t="n">
        <v>1.044</v>
      </c>
      <c r="I18218" s="15" t="inlineStr">
        <is>
          <t>sUSDai 249,570.0181</t>
        </is>
      </c>
      <c r="J18218" s="17" t="n">
        <v>273765.4788164161</v>
      </c>
      <c r="K18218" s="15" t="inlineStr">
        <is>
          <t>GHO 236,207.2468</t>
        </is>
      </c>
      <c r="L18218" s="17" t="n">
        <v>236003.8211987574</v>
      </c>
      <c r="M18218" s="17">
        <f>J18218-L18218</f>
        <v/>
      </c>
      <c r="N18218" s="18">
        <f>IF(J18218=0,"",L18218/J18218)</f>
        <v/>
      </c>
      <c r="O18218" s="15" t="inlineStr">
        <is>
          <t>Rabby API + Jupiter</t>
        </is>
      </c>
    </row>
    <row r="18219">
      <c r="A18219" s="15" t="inlineStr">
        <is>
          <t>2026-07-12 21:20:15</t>
        </is>
      </c>
      <c r="B18219" s="15" t="inlineStr">
        <is>
          <t>0xe16be042f9433779909a972669be3a2003956348</t>
        </is>
      </c>
      <c r="C18219" s="15" t="inlineStr">
        <is>
          <t>Solana</t>
        </is>
      </c>
      <c r="D18219" s="15" t="inlineStr">
        <is>
          <t>Kamino</t>
        </is>
      </c>
      <c r="E18219" s="15" t="inlineStr">
        <is>
          <t>Lending</t>
        </is>
      </c>
      <c r="F18219" s="15" t="inlineStr">
        <is>
          <t>Kamino-sol-C546qjMb</t>
        </is>
      </c>
      <c r="G18219" s="15" t="inlineStr">
        <is>
          <t>ONyc vs USDC</t>
        </is>
      </c>
      <c r="H18219" s="16" t="n">
        <v>1.2549</v>
      </c>
      <c r="I18219" s="15" t="inlineStr">
        <is>
          <t>ONyc 206,374.6220</t>
        </is>
      </c>
      <c r="J18219" s="17" t="n">
        <v>231759.5182273423</v>
      </c>
      <c r="K18219" s="15" t="inlineStr">
        <is>
          <t>USDC 138,537.5195</t>
        </is>
      </c>
      <c r="L18219" s="17" t="n">
        <v>138507.4568232327</v>
      </c>
      <c r="M18219" s="17">
        <f>J18219-L18219</f>
        <v/>
      </c>
      <c r="N18219" s="18">
        <f>IF(J18219=0,"",L18219/J18219)</f>
        <v/>
      </c>
      <c r="O18219" s="15" t="inlineStr">
        <is>
          <t>Rabby API + Jupiter</t>
        </is>
      </c>
    </row>
    <row r="18220">
      <c r="A18220" s="15" t="inlineStr">
        <is>
          <t>2026-07-12 21:50:49</t>
        </is>
      </c>
      <c r="B18220" s="15" t="inlineStr">
        <is>
          <t>0xe16be042f9433779909a972669be3a2003956348</t>
        </is>
      </c>
      <c r="C18220" s="15" t="inlineStr">
        <is>
          <t>Ethereum</t>
        </is>
      </c>
      <c r="D18220" s="15" t="inlineStr">
        <is>
          <t>Aave V3</t>
        </is>
      </c>
      <c r="E18220" s="15" t="inlineStr">
        <is>
          <t>Lending</t>
        </is>
      </c>
      <c r="F18220" s="15" t="inlineStr">
        <is>
          <t>AaveV3-eth-0xae05cd22</t>
        </is>
      </c>
      <c r="G18220" s="15" t="inlineStr">
        <is>
          <t>USDC+mGLOBAL vs USDC</t>
        </is>
      </c>
      <c r="H18220" s="16" t="n">
        <v>1.07</v>
      </c>
      <c r="I18220" s="15" t="inlineStr">
        <is>
          <t>USDC 66.3590; mGLOBAL 127,215.9000</t>
        </is>
      </c>
      <c r="J18220" s="17" t="n">
        <v>128079.6730848624</v>
      </c>
      <c r="K18220" s="15" t="inlineStr">
        <is>
          <t>USDC 95,682.3315</t>
        </is>
      </c>
      <c r="L18220" s="17" t="n">
        <v>95730.19660430214</v>
      </c>
      <c r="M18220" s="17">
        <f>J18220-L18220</f>
        <v/>
      </c>
      <c r="N18220" s="18">
        <f>IF(J18220=0,"",L18220/J18220)</f>
        <v/>
      </c>
      <c r="O18220" s="15" t="inlineStr">
        <is>
          <t>Rabby API + Jupiter</t>
        </is>
      </c>
    </row>
    <row r="18221">
      <c r="A18221" s="15" t="inlineStr">
        <is>
          <t>2026-07-12 21:50:49</t>
        </is>
      </c>
      <c r="B18221" s="15" t="inlineStr">
        <is>
          <t>0xe16be042f9433779909a972669be3a2003956348</t>
        </is>
      </c>
      <c r="C18221" s="15" t="inlineStr">
        <is>
          <t>Base</t>
        </is>
      </c>
      <c r="D18221" s="15" t="inlineStr">
        <is>
          <t>D2.finance</t>
        </is>
      </c>
      <c r="E18221" s="15" t="inlineStr">
        <is>
          <t>Yield</t>
        </is>
      </c>
      <c r="F18221" s="15" t="inlineStr">
        <is>
          <t>D2.finance-base-0x2406aacb</t>
        </is>
      </c>
      <c r="G18221" s="15" t="inlineStr">
        <is>
          <t>USDC vs (no debt)</t>
        </is>
      </c>
      <c r="H18221" s="16" t="inlineStr"/>
      <c r="I18221" s="15" t="inlineStr">
        <is>
          <t>USDC 15,152.5529</t>
        </is>
      </c>
      <c r="J18221" s="17" t="n">
        <v>15160.13295847924</v>
      </c>
      <c r="K18221" s="15" t="inlineStr"/>
      <c r="L18221" s="17" t="n">
        <v>0</v>
      </c>
      <c r="M18221" s="17">
        <f>J18221-L18221</f>
        <v/>
      </c>
      <c r="N18221" s="18">
        <f>IF(J18221=0,"",L18221/J18221)</f>
        <v/>
      </c>
      <c r="O18221" s="15" t="inlineStr">
        <is>
          <t>Rabby API + Jupiter</t>
        </is>
      </c>
    </row>
    <row r="18222">
      <c r="A18222" s="15" t="inlineStr">
        <is>
          <t>2026-07-12 21:50:49</t>
        </is>
      </c>
      <c r="B18222" s="15" t="inlineStr">
        <is>
          <t>0xe16be042f9433779909a972669be3a2003956348</t>
        </is>
      </c>
      <c r="C18222" s="15" t="inlineStr">
        <is>
          <t>Ethereum</t>
        </is>
      </c>
      <c r="D18222" s="15" t="inlineStr">
        <is>
          <t>Euler</t>
        </is>
      </c>
      <c r="E18222" s="15" t="inlineStr">
        <is>
          <t>Lending</t>
        </is>
      </c>
      <c r="F18222" s="15" t="inlineStr">
        <is>
          <t>Euler-eth-0x0c9a3dd6</t>
        </is>
      </c>
      <c r="G18222" s="15" t="inlineStr">
        <is>
          <t>PT-cUSD-23JUL2026 vs USDe</t>
        </is>
      </c>
      <c r="H18222" s="16" t="n">
        <v>1.043</v>
      </c>
      <c r="I18222" s="15" t="inlineStr">
        <is>
          <t>PT-cUSD-23JUL2026 111,191.9157</t>
        </is>
      </c>
      <c r="J18222" s="17" t="n">
        <v>110719.4843233421</v>
      </c>
      <c r="K18222" s="15" t="inlineStr">
        <is>
          <t>USDe 92,329.2636</t>
        </is>
      </c>
      <c r="L18222" s="17" t="n">
        <v>92356.96232948352</v>
      </c>
      <c r="M18222" s="17">
        <f>J18222-L18222</f>
        <v/>
      </c>
      <c r="N18222" s="18">
        <f>IF(J18222=0,"",L18222/J18222)</f>
        <v/>
      </c>
      <c r="O18222" s="15" t="inlineStr">
        <is>
          <t>Rabby API + Jupiter</t>
        </is>
      </c>
    </row>
    <row r="18223">
      <c r="A18223" s="15" t="inlineStr">
        <is>
          <t>2026-07-12 21:50:49</t>
        </is>
      </c>
      <c r="B18223" s="15" t="inlineStr">
        <is>
          <t>0xe16be042f9433779909a972669be3a2003956348</t>
        </is>
      </c>
      <c r="C18223" s="15" t="inlineStr">
        <is>
          <t>Ethereum</t>
        </is>
      </c>
      <c r="D18223" s="15" t="inlineStr">
        <is>
          <t>Fluid</t>
        </is>
      </c>
      <c r="E18223" s="15" t="inlineStr">
        <is>
          <t>Lending</t>
        </is>
      </c>
      <c r="F18223" s="15" t="inlineStr">
        <is>
          <t>Fluid-eth-0x324c5dc1</t>
        </is>
      </c>
      <c r="G18223" s="15" t="inlineStr">
        <is>
          <t>reUSD vs GHO</t>
        </is>
      </c>
      <c r="H18223" s="16" t="n">
        <v>1.0534</v>
      </c>
      <c r="I18223" s="15" t="inlineStr">
        <is>
          <t>reUSD 279,798.7765</t>
        </is>
      </c>
      <c r="J18223" s="17" t="n">
        <v>304753.353967888</v>
      </c>
      <c r="K18223" s="15" t="inlineStr">
        <is>
          <t>GHO 260,663.5960</t>
        </is>
      </c>
      <c r="L18223" s="17" t="n">
        <v>260376.8660138847</v>
      </c>
      <c r="M18223" s="17">
        <f>J18223-L18223</f>
        <v/>
      </c>
      <c r="N18223" s="18">
        <f>IF(J18223=0,"",L18223/J18223)</f>
        <v/>
      </c>
      <c r="O18223" s="15" t="inlineStr">
        <is>
          <t>Rabby API + Jupiter</t>
        </is>
      </c>
    </row>
    <row r="18224">
      <c r="A18224" s="15" t="inlineStr">
        <is>
          <t>2026-07-12 21:50:49</t>
        </is>
      </c>
      <c r="B18224" s="15" t="inlineStr">
        <is>
          <t>0xe16be042f9433779909a972669be3a2003956348</t>
        </is>
      </c>
      <c r="C18224" s="15" t="inlineStr">
        <is>
          <t>Ethereum</t>
        </is>
      </c>
      <c r="D18224" s="15" t="inlineStr">
        <is>
          <t>Curve LlamaLend</t>
        </is>
      </c>
      <c r="E18224" s="15" t="inlineStr">
        <is>
          <t>Lending</t>
        </is>
      </c>
      <c r="F18224" s="15" t="inlineStr">
        <is>
          <t>CurveLlamaLend-eth-0x3de37c38</t>
        </is>
      </c>
      <c r="G18224" s="15" t="inlineStr">
        <is>
          <t>sfrxUSD vs crvUSD</t>
        </is>
      </c>
      <c r="H18224" s="16" t="n">
        <v>1.0486</v>
      </c>
      <c r="I18224" s="15" t="inlineStr">
        <is>
          <t>sfrxUSD 275,773.4355</t>
        </is>
      </c>
      <c r="J18224" s="17" t="n">
        <v>331405.2135329807</v>
      </c>
      <c r="K18224" s="15" t="inlineStr">
        <is>
          <t>crvUSD 307,852.8468</t>
        </is>
      </c>
      <c r="L18224" s="17" t="n">
        <v>307931.0062425239</v>
      </c>
      <c r="M18224" s="17">
        <f>J18224-L18224</f>
        <v/>
      </c>
      <c r="N18224" s="18">
        <f>IF(J18224=0,"",L18224/J18224)</f>
        <v/>
      </c>
      <c r="O18224" s="15" t="inlineStr">
        <is>
          <t>Rabby API + Jupiter</t>
        </is>
      </c>
    </row>
    <row r="18225">
      <c r="A18225" s="15" t="inlineStr">
        <is>
          <t>2026-07-12 21:50:49</t>
        </is>
      </c>
      <c r="B18225" s="15" t="inlineStr">
        <is>
          <t>0xe16be042f9433779909a972669be3a2003956348</t>
        </is>
      </c>
      <c r="C18225" s="15" t="inlineStr">
        <is>
          <t>Mantle</t>
        </is>
      </c>
      <c r="D18225" s="15" t="inlineStr">
        <is>
          <t>Aave V3</t>
        </is>
      </c>
      <c r="E18225" s="15" t="inlineStr">
        <is>
          <t>Lending</t>
        </is>
      </c>
      <c r="F18225" s="15" t="inlineStr">
        <is>
          <t>AaveV3-mnt-0x458f2934</t>
        </is>
      </c>
      <c r="G18225" s="15" t="inlineStr">
        <is>
          <t>WMNT+sUSDe vs USDC</t>
        </is>
      </c>
      <c r="H18225" s="16" t="n">
        <v>1.0288</v>
      </c>
      <c r="I18225" s="15" t="inlineStr">
        <is>
          <t>WMNT 338.0582; sUSDe 255,926.5433</t>
        </is>
      </c>
      <c r="J18225" s="17" t="n">
        <v>317067.8091760929</v>
      </c>
      <c r="K18225" s="15" t="inlineStr">
        <is>
          <t>USDC 283,405.0039</t>
        </is>
      </c>
      <c r="L18225" s="17" t="n">
        <v>283546.7772716358</v>
      </c>
      <c r="M18225" s="17">
        <f>J18225-L18225</f>
        <v/>
      </c>
      <c r="N18225" s="18">
        <f>IF(J18225=0,"",L18225/J18225)</f>
        <v/>
      </c>
      <c r="O18225" s="15" t="inlineStr">
        <is>
          <t>Rabby API + Jupiter</t>
        </is>
      </c>
    </row>
    <row r="18226">
      <c r="A18226" s="15" t="inlineStr">
        <is>
          <t>2026-07-12 21:50:49</t>
        </is>
      </c>
      <c r="B18226" s="15" t="inlineStr">
        <is>
          <t>0xe16be042f9433779909a972669be3a2003956348</t>
        </is>
      </c>
      <c r="C18226" s="15" t="inlineStr">
        <is>
          <t>Monad</t>
        </is>
      </c>
      <c r="D18226" s="15" t="inlineStr">
        <is>
          <t>Euler</t>
        </is>
      </c>
      <c r="E18226" s="15" t="inlineStr">
        <is>
          <t>Lending</t>
        </is>
      </c>
      <c r="F18226" s="15" t="inlineStr">
        <is>
          <t>Euler-monad-0x7a9324e8</t>
        </is>
      </c>
      <c r="G18226" s="15" t="inlineStr">
        <is>
          <t>USDC vs USDC</t>
        </is>
      </c>
      <c r="H18226" s="16" t="n">
        <v>1.0496</v>
      </c>
      <c r="I18226" s="15" t="inlineStr">
        <is>
          <t>USDC 218,243.5599</t>
        </is>
      </c>
      <c r="J18226" s="17" t="n">
        <v>218352.7362458088</v>
      </c>
      <c r="K18226" s="15" t="inlineStr">
        <is>
          <t>USDC 187,140.1874</t>
        </is>
      </c>
      <c r="L18226" s="17" t="n">
        <v>187233.804306153</v>
      </c>
      <c r="M18226" s="17">
        <f>J18226-L18226</f>
        <v/>
      </c>
      <c r="N18226" s="18">
        <f>IF(J18226=0,"",L18226/J18226)</f>
        <v/>
      </c>
      <c r="O18226" s="15" t="inlineStr">
        <is>
          <t>Rabby API + Jupiter</t>
        </is>
      </c>
    </row>
    <row r="18227">
      <c r="A18227" s="15" t="inlineStr">
        <is>
          <t>2026-07-12 21:50:49</t>
        </is>
      </c>
      <c r="B18227" s="15" t="inlineStr">
        <is>
          <t>0xe16be042f9433779909a972669be3a2003956348</t>
        </is>
      </c>
      <c r="C18227" s="15" t="inlineStr">
        <is>
          <t>Ethereum</t>
        </is>
      </c>
      <c r="D18227" s="15" t="inlineStr">
        <is>
          <t>Morpho</t>
        </is>
      </c>
      <c r="E18227" s="15" t="inlineStr">
        <is>
          <t>Lending</t>
        </is>
      </c>
      <c r="F18227" s="15" t="inlineStr">
        <is>
          <t>Morpho-eth-0xbbbbbbbb</t>
        </is>
      </c>
      <c r="G18227" s="15" t="inlineStr">
        <is>
          <t>PRIME vs PYUSD</t>
        </is>
      </c>
      <c r="H18227" s="16" t="n">
        <v>1.0832</v>
      </c>
      <c r="I18227" s="15" t="inlineStr">
        <is>
          <t>PRIME 114,853.8687</t>
        </is>
      </c>
      <c r="J18227" s="17" t="n">
        <v>120335.9299672104</v>
      </c>
      <c r="K18227" s="15" t="inlineStr">
        <is>
          <t>PYUSD 95,557.6791</t>
        </is>
      </c>
      <c r="L18227" s="17" t="n">
        <v>95586.34643131061</v>
      </c>
      <c r="M18227" s="17">
        <f>J18227-L18227</f>
        <v/>
      </c>
      <c r="N18227" s="18">
        <f>IF(J18227=0,"",L18227/J18227)</f>
        <v/>
      </c>
      <c r="O18227" s="15" t="inlineStr">
        <is>
          <t>Rabby API + Jupiter</t>
        </is>
      </c>
    </row>
    <row r="18228">
      <c r="A18228" s="15" t="inlineStr">
        <is>
          <t>2026-07-12 21:50:49</t>
        </is>
      </c>
      <c r="B18228" s="15" t="inlineStr">
        <is>
          <t>0xe16be042f9433779909a972669be3a2003956348</t>
        </is>
      </c>
      <c r="C18228" s="15" t="inlineStr">
        <is>
          <t>Ethereum</t>
        </is>
      </c>
      <c r="D18228" s="15" t="inlineStr">
        <is>
          <t>Morpho</t>
        </is>
      </c>
      <c r="E18228" s="15" t="inlineStr">
        <is>
          <t>Lending</t>
        </is>
      </c>
      <c r="F18228" s="15" t="inlineStr">
        <is>
          <t>Morpho-eth-0xbbbbbbbb</t>
        </is>
      </c>
      <c r="G18228" s="15" t="inlineStr">
        <is>
          <t>mF-ONE vs USDC</t>
        </is>
      </c>
      <c r="H18228" s="16" t="n">
        <v>1.1394</v>
      </c>
      <c r="I18228" s="15" t="inlineStr">
        <is>
          <t>mF-ONE 148,000.0000</t>
        </is>
      </c>
      <c r="J18228" s="17" t="n">
        <v>163700.820250125</v>
      </c>
      <c r="K18228" s="15" t="inlineStr">
        <is>
          <t>USDC 121,273.4309</t>
        </is>
      </c>
      <c r="L18228" s="17" t="n">
        <v>121334.0979692356</v>
      </c>
      <c r="M18228" s="17">
        <f>J18228-L18228</f>
        <v/>
      </c>
      <c r="N18228" s="18">
        <f>IF(J18228=0,"",L18228/J18228)</f>
        <v/>
      </c>
      <c r="O18228" s="15" t="inlineStr">
        <is>
          <t>Rabby API + Jupiter</t>
        </is>
      </c>
    </row>
    <row r="18229">
      <c r="A18229" s="15" t="inlineStr">
        <is>
          <t>2026-07-12 21:50:49</t>
        </is>
      </c>
      <c r="B18229" s="15" t="inlineStr">
        <is>
          <t>0xe16be042f9433779909a972669be3a2003956348</t>
        </is>
      </c>
      <c r="C18229" s="15" t="inlineStr">
        <is>
          <t>Ethereum</t>
        </is>
      </c>
      <c r="D18229" s="15" t="inlineStr">
        <is>
          <t>Morpho</t>
        </is>
      </c>
      <c r="E18229" s="15" t="inlineStr">
        <is>
          <t>Lending</t>
        </is>
      </c>
      <c r="F18229" s="15" t="inlineStr">
        <is>
          <t>Morpho-eth-0xbbbbbbbb</t>
        </is>
      </c>
      <c r="G18229" s="15" t="inlineStr">
        <is>
          <t>sNUSD vs USDC</t>
        </is>
      </c>
      <c r="H18229" s="16" t="n">
        <v>1.0525</v>
      </c>
      <c r="I18229" s="15" t="inlineStr">
        <is>
          <t>sNUSD 73,161.4141</t>
        </is>
      </c>
      <c r="J18229" s="17" t="n">
        <v>77589.94882348567</v>
      </c>
      <c r="K18229" s="15" t="inlineStr">
        <is>
          <t>USDC 67,420.6556</t>
        </is>
      </c>
      <c r="L18229" s="17" t="n">
        <v>67454.38278931257</v>
      </c>
      <c r="M18229" s="17">
        <f>J18229-L18229</f>
        <v/>
      </c>
      <c r="N18229" s="18">
        <f>IF(J18229=0,"",L18229/J18229)</f>
        <v/>
      </c>
      <c r="O18229" s="15" t="inlineStr">
        <is>
          <t>Rabby API + Jupiter</t>
        </is>
      </c>
    </row>
    <row r="18230">
      <c r="A18230" s="15" t="inlineStr">
        <is>
          <t>2026-07-12 21:50:49</t>
        </is>
      </c>
      <c r="B18230" s="15" t="inlineStr">
        <is>
          <t>0xe16be042f9433779909a972669be3a2003956348</t>
        </is>
      </c>
      <c r="C18230" s="15" t="inlineStr">
        <is>
          <t>Plasma</t>
        </is>
      </c>
      <c r="D18230" s="15" t="inlineStr">
        <is>
          <t>Fluid</t>
        </is>
      </c>
      <c r="E18230" s="15" t="inlineStr">
        <is>
          <t>Lending</t>
        </is>
      </c>
      <c r="F18230" s="15" t="inlineStr">
        <is>
          <t>Fluid-plasma-0x324c5dc1</t>
        </is>
      </c>
      <c r="G18230" s="15" t="inlineStr">
        <is>
          <t>sUSDai vs GHO</t>
        </is>
      </c>
      <c r="H18230" s="16" t="n">
        <v>1.044</v>
      </c>
      <c r="I18230" s="15" t="inlineStr">
        <is>
          <t>sUSDai 249,570.0181</t>
        </is>
      </c>
      <c r="J18230" s="17" t="n">
        <v>273765.4788164161</v>
      </c>
      <c r="K18230" s="15" t="inlineStr">
        <is>
          <t>GHO 236,207.2468</t>
        </is>
      </c>
      <c r="L18230" s="17" t="n">
        <v>236003.8211987574</v>
      </c>
      <c r="M18230" s="17">
        <f>J18230-L18230</f>
        <v/>
      </c>
      <c r="N18230" s="18">
        <f>IF(J18230=0,"",L18230/J18230)</f>
        <v/>
      </c>
      <c r="O18230" s="15" t="inlineStr">
        <is>
          <t>Rabby API + Jupiter</t>
        </is>
      </c>
    </row>
    <row r="18231">
      <c r="A18231" s="15" t="inlineStr">
        <is>
          <t>2026-07-12 21:50:49</t>
        </is>
      </c>
      <c r="B18231" s="15" t="inlineStr">
        <is>
          <t>0xe16be042f9433779909a972669be3a2003956348</t>
        </is>
      </c>
      <c r="C18231" s="15" t="inlineStr">
        <is>
          <t>Solana</t>
        </is>
      </c>
      <c r="D18231" s="15" t="inlineStr">
        <is>
          <t>Kamino</t>
        </is>
      </c>
      <c r="E18231" s="15" t="inlineStr">
        <is>
          <t>Lending</t>
        </is>
      </c>
      <c r="F18231" s="15" t="inlineStr">
        <is>
          <t>Kamino-sol-C546qjMb</t>
        </is>
      </c>
      <c r="G18231" s="15" t="inlineStr">
        <is>
          <t>ONyc vs USDC</t>
        </is>
      </c>
      <c r="H18231" s="16" t="n">
        <v>1.255</v>
      </c>
      <c r="I18231" s="15" t="inlineStr">
        <is>
          <t>ONyc 206,374.6220</t>
        </is>
      </c>
      <c r="J18231" s="17" t="n">
        <v>231759.5182273423</v>
      </c>
      <c r="K18231" s="15" t="inlineStr">
        <is>
          <t>USDC 138,538.1333</t>
        </is>
      </c>
      <c r="L18231" s="17" t="n">
        <v>138506.2695211458</v>
      </c>
      <c r="M18231" s="17">
        <f>J18231-L18231</f>
        <v/>
      </c>
      <c r="N18231" s="18">
        <f>IF(J18231=0,"",L18231/J18231)</f>
        <v/>
      </c>
      <c r="O18231" s="15" t="inlineStr">
        <is>
          <t>Rabby API + Jupiter</t>
        </is>
      </c>
    </row>
    <row r="18232">
      <c r="A18232" s="15" t="inlineStr">
        <is>
          <t>2026-07-12 22:21:15</t>
        </is>
      </c>
      <c r="B18232" s="15" t="inlineStr">
        <is>
          <t>0xe16be042f9433779909a972669be3a2003956348</t>
        </is>
      </c>
      <c r="C18232" s="15" t="inlineStr">
        <is>
          <t>Ethereum</t>
        </is>
      </c>
      <c r="D18232" s="15" t="inlineStr">
        <is>
          <t>Aave V3</t>
        </is>
      </c>
      <c r="E18232" s="15" t="inlineStr">
        <is>
          <t>Lending</t>
        </is>
      </c>
      <c r="F18232" s="15" t="inlineStr">
        <is>
          <t>AaveV3-eth-0xae05cd22</t>
        </is>
      </c>
      <c r="G18232" s="15" t="inlineStr">
        <is>
          <t>USDC+mGLOBAL vs USDC</t>
        </is>
      </c>
      <c r="H18232" s="16" t="n">
        <v>1.07</v>
      </c>
      <c r="I18232" s="15" t="inlineStr">
        <is>
          <t>USDC 66.3594; mGLOBAL 127,215.9000</t>
        </is>
      </c>
      <c r="J18232" s="17" t="n">
        <v>128079.6800742785</v>
      </c>
      <c r="K18232" s="15" t="inlineStr">
        <is>
          <t>USDC 95,683.2347</t>
        </is>
      </c>
      <c r="L18232" s="17" t="n">
        <v>95740.67914348609</v>
      </c>
      <c r="M18232" s="17">
        <f>J18232-L18232</f>
        <v/>
      </c>
      <c r="N18232" s="18">
        <f>IF(J18232=0,"",L18232/J18232)</f>
        <v/>
      </c>
      <c r="O18232" s="15" t="inlineStr">
        <is>
          <t>Rabby API + Jupiter</t>
        </is>
      </c>
    </row>
    <row r="18233">
      <c r="A18233" s="15" t="inlineStr">
        <is>
          <t>2026-07-12 22:21:15</t>
        </is>
      </c>
      <c r="B18233" s="15" t="inlineStr">
        <is>
          <t>0xe16be042f9433779909a972669be3a2003956348</t>
        </is>
      </c>
      <c r="C18233" s="15" t="inlineStr">
        <is>
          <t>Base</t>
        </is>
      </c>
      <c r="D18233" s="15" t="inlineStr">
        <is>
          <t>D2.finance</t>
        </is>
      </c>
      <c r="E18233" s="15" t="inlineStr">
        <is>
          <t>Yield</t>
        </is>
      </c>
      <c r="F18233" s="15" t="inlineStr">
        <is>
          <t>D2.finance-base-0x2406aacb</t>
        </is>
      </c>
      <c r="G18233" s="15" t="inlineStr">
        <is>
          <t>USDC vs (no debt)</t>
        </is>
      </c>
      <c r="H18233" s="16" t="inlineStr"/>
      <c r="I18233" s="15" t="inlineStr">
        <is>
          <t>USDC 15,152.5529</t>
        </is>
      </c>
      <c r="J18233" s="17" t="n">
        <v>15161.64988192916</v>
      </c>
      <c r="K18233" s="15" t="inlineStr"/>
      <c r="L18233" s="17" t="n">
        <v>0</v>
      </c>
      <c r="M18233" s="17">
        <f>J18233-L18233</f>
        <v/>
      </c>
      <c r="N18233" s="18">
        <f>IF(J18233=0,"",L18233/J18233)</f>
        <v/>
      </c>
      <c r="O18233" s="15" t="inlineStr">
        <is>
          <t>Rabby API + Jupiter</t>
        </is>
      </c>
    </row>
    <row r="18234">
      <c r="A18234" s="15" t="inlineStr">
        <is>
          <t>2026-07-12 22:21:15</t>
        </is>
      </c>
      <c r="B18234" s="15" t="inlineStr">
        <is>
          <t>0xe16be042f9433779909a972669be3a2003956348</t>
        </is>
      </c>
      <c r="C18234" s="15" t="inlineStr">
        <is>
          <t>Ethereum</t>
        </is>
      </c>
      <c r="D18234" s="15" t="inlineStr">
        <is>
          <t>Euler</t>
        </is>
      </c>
      <c r="E18234" s="15" t="inlineStr">
        <is>
          <t>Lending</t>
        </is>
      </c>
      <c r="F18234" s="15" t="inlineStr">
        <is>
          <t>Euler-eth-0x0c9a3dd6</t>
        </is>
      </c>
      <c r="G18234" s="15" t="inlineStr">
        <is>
          <t>PT-cUSD-23JUL2026 vs USDe</t>
        </is>
      </c>
      <c r="H18234" s="16" t="n">
        <v>1.043</v>
      </c>
      <c r="I18234" s="15" t="inlineStr">
        <is>
          <t>PT-cUSD-23JUL2026 111,191.9157</t>
        </is>
      </c>
      <c r="J18234" s="17" t="n">
        <v>110720.9489482429</v>
      </c>
      <c r="K18234" s="15" t="inlineStr">
        <is>
          <t>USDe 92,329.6600</t>
        </is>
      </c>
      <c r="L18234" s="17" t="n">
        <v>92357.35890962757</v>
      </c>
      <c r="M18234" s="17">
        <f>J18234-L18234</f>
        <v/>
      </c>
      <c r="N18234" s="18">
        <f>IF(J18234=0,"",L18234/J18234)</f>
        <v/>
      </c>
      <c r="O18234" s="15" t="inlineStr">
        <is>
          <t>Rabby API + Jupiter</t>
        </is>
      </c>
    </row>
    <row r="18235">
      <c r="A18235" s="15" t="inlineStr">
        <is>
          <t>2026-07-12 22:21:15</t>
        </is>
      </c>
      <c r="B18235" s="15" t="inlineStr">
        <is>
          <t>0xe16be042f9433779909a972669be3a2003956348</t>
        </is>
      </c>
      <c r="C18235" s="15" t="inlineStr">
        <is>
          <t>Ethereum</t>
        </is>
      </c>
      <c r="D18235" s="15" t="inlineStr">
        <is>
          <t>Fluid</t>
        </is>
      </c>
      <c r="E18235" s="15" t="inlineStr">
        <is>
          <t>Lending</t>
        </is>
      </c>
      <c r="F18235" s="15" t="inlineStr">
        <is>
          <t>Fluid-eth-0x324c5dc1</t>
        </is>
      </c>
      <c r="G18235" s="15" t="inlineStr">
        <is>
          <t>reUSD vs GHO</t>
        </is>
      </c>
      <c r="H18235" s="16" t="n">
        <v>1.0534</v>
      </c>
      <c r="I18235" s="15" t="inlineStr">
        <is>
          <t>reUSD 279,798.7765</t>
        </is>
      </c>
      <c r="J18235" s="17" t="n">
        <v>304753.353967888</v>
      </c>
      <c r="K18235" s="15" t="inlineStr">
        <is>
          <t>GHO 260,666.3857</t>
        </is>
      </c>
      <c r="L18235" s="17" t="n">
        <v>260379.6526648312</v>
      </c>
      <c r="M18235" s="17">
        <f>J18235-L18235</f>
        <v/>
      </c>
      <c r="N18235" s="18">
        <f>IF(J18235=0,"",L18235/J18235)</f>
        <v/>
      </c>
      <c r="O18235" s="15" t="inlineStr">
        <is>
          <t>Rabby API + Jupiter</t>
        </is>
      </c>
    </row>
    <row r="18236">
      <c r="A18236" s="15" t="inlineStr">
        <is>
          <t>2026-07-12 22:21:15</t>
        </is>
      </c>
      <c r="B18236" s="15" t="inlineStr">
        <is>
          <t>0xe16be042f9433779909a972669be3a2003956348</t>
        </is>
      </c>
      <c r="C18236" s="15" t="inlineStr">
        <is>
          <t>Ethereum</t>
        </is>
      </c>
      <c r="D18236" s="15" t="inlineStr">
        <is>
          <t>Curve LlamaLend</t>
        </is>
      </c>
      <c r="E18236" s="15" t="inlineStr">
        <is>
          <t>Lending</t>
        </is>
      </c>
      <c r="F18236" s="15" t="inlineStr">
        <is>
          <t>CurveLlamaLend-eth-0x3de37c38</t>
        </is>
      </c>
      <c r="G18236" s="15" t="inlineStr">
        <is>
          <t>sfrxUSD vs crvUSD</t>
        </is>
      </c>
      <c r="H18236" s="16" t="n">
        <v>1.0486</v>
      </c>
      <c r="I18236" s="15" t="inlineStr">
        <is>
          <t>sfrxUSD 275,773.4355</t>
        </is>
      </c>
      <c r="J18236" s="17" t="n">
        <v>331406.2568351183</v>
      </c>
      <c r="K18236" s="15" t="inlineStr">
        <is>
          <t>crvUSD 307,854.4445</t>
        </is>
      </c>
      <c r="L18236" s="17" t="n">
        <v>307966.0209915021</v>
      </c>
      <c r="M18236" s="17">
        <f>J18236-L18236</f>
        <v/>
      </c>
      <c r="N18236" s="18">
        <f>IF(J18236=0,"",L18236/J18236)</f>
        <v/>
      </c>
      <c r="O18236" s="15" t="inlineStr">
        <is>
          <t>Rabby API + Jupiter</t>
        </is>
      </c>
    </row>
    <row r="18237">
      <c r="A18237" s="15" t="inlineStr">
        <is>
          <t>2026-07-12 22:21:15</t>
        </is>
      </c>
      <c r="B18237" s="15" t="inlineStr">
        <is>
          <t>0xe16be042f9433779909a972669be3a2003956348</t>
        </is>
      </c>
      <c r="C18237" s="15" t="inlineStr">
        <is>
          <t>Mantle</t>
        </is>
      </c>
      <c r="D18237" s="15" t="inlineStr">
        <is>
          <t>Aave V3</t>
        </is>
      </c>
      <c r="E18237" s="15" t="inlineStr">
        <is>
          <t>Lending</t>
        </is>
      </c>
      <c r="F18237" s="15" t="inlineStr">
        <is>
          <t>AaveV3-mnt-0x458f2934</t>
        </is>
      </c>
      <c r="G18237" s="15" t="inlineStr">
        <is>
          <t>WMNT+sUSDe vs USDC</t>
        </is>
      </c>
      <c r="H18237" s="16" t="n">
        <v>1.0288</v>
      </c>
      <c r="I18237" s="15" t="inlineStr">
        <is>
          <t>WMNT 338.0582; sUSDe 255,926.5433</t>
        </is>
      </c>
      <c r="J18237" s="17" t="n">
        <v>317092.0756288324</v>
      </c>
      <c r="K18237" s="15" t="inlineStr">
        <is>
          <t>USDC 283,405.0039</t>
        </is>
      </c>
      <c r="L18237" s="17" t="n">
        <v>283575.1489723835</v>
      </c>
      <c r="M18237" s="17">
        <f>J18237-L18237</f>
        <v/>
      </c>
      <c r="N18237" s="18">
        <f>IF(J18237=0,"",L18237/J18237)</f>
        <v/>
      </c>
      <c r="O18237" s="15" t="inlineStr">
        <is>
          <t>Rabby API + Jupiter</t>
        </is>
      </c>
    </row>
    <row r="18238">
      <c r="A18238" s="15" t="inlineStr">
        <is>
          <t>2026-07-12 22:21:15</t>
        </is>
      </c>
      <c r="B18238" s="15" t="inlineStr">
        <is>
          <t>0xe16be042f9433779909a972669be3a2003956348</t>
        </is>
      </c>
      <c r="C18238" s="15" t="inlineStr">
        <is>
          <t>Monad</t>
        </is>
      </c>
      <c r="D18238" s="15" t="inlineStr">
        <is>
          <t>Euler</t>
        </is>
      </c>
      <c r="E18238" s="15" t="inlineStr">
        <is>
          <t>Lending</t>
        </is>
      </c>
      <c r="F18238" s="15" t="inlineStr">
        <is>
          <t>Euler-monad-0x7a9324e8</t>
        </is>
      </c>
      <c r="G18238" s="15" t="inlineStr">
        <is>
          <t>USDC vs USDC</t>
        </is>
      </c>
      <c r="H18238" s="16" t="n">
        <v>1.0496</v>
      </c>
      <c r="I18238" s="15" t="inlineStr">
        <is>
          <t>USDC 218,244.3593</t>
        </is>
      </c>
      <c r="J18238" s="17" t="n">
        <v>218375.3845631898</v>
      </c>
      <c r="K18238" s="15" t="inlineStr">
        <is>
          <t>USDC 187,140.1874</t>
        </is>
      </c>
      <c r="L18238" s="17" t="n">
        <v>187252.5389273564</v>
      </c>
      <c r="M18238" s="17">
        <f>J18238-L18238</f>
        <v/>
      </c>
      <c r="N18238" s="18">
        <f>IF(J18238=0,"",L18238/J18238)</f>
        <v/>
      </c>
      <c r="O18238" s="15" t="inlineStr">
        <is>
          <t>Rabby API + Jupiter</t>
        </is>
      </c>
    </row>
    <row r="18239">
      <c r="A18239" s="15" t="inlineStr">
        <is>
          <t>2026-07-12 22:21:15</t>
        </is>
      </c>
      <c r="B18239" s="15" t="inlineStr">
        <is>
          <t>0xe16be042f9433779909a972669be3a2003956348</t>
        </is>
      </c>
      <c r="C18239" s="15" t="inlineStr">
        <is>
          <t>Ethereum</t>
        </is>
      </c>
      <c r="D18239" s="15" t="inlineStr">
        <is>
          <t>Morpho</t>
        </is>
      </c>
      <c r="E18239" s="15" t="inlineStr">
        <is>
          <t>Lending</t>
        </is>
      </c>
      <c r="F18239" s="15" t="inlineStr">
        <is>
          <t>Morpho-eth-0xbbbbbbbb</t>
        </is>
      </c>
      <c r="G18239" s="15" t="inlineStr">
        <is>
          <t>PRIME vs PYUSD</t>
        </is>
      </c>
      <c r="H18239" s="16" t="n">
        <v>1.0832</v>
      </c>
      <c r="I18239" s="15" t="inlineStr">
        <is>
          <t>PRIME 114,853.8687</t>
        </is>
      </c>
      <c r="J18239" s="17" t="n">
        <v>120335.9299672104</v>
      </c>
      <c r="K18239" s="15" t="inlineStr">
        <is>
          <t>PYUSD 95,558.4176</t>
        </is>
      </c>
      <c r="L18239" s="17" t="n">
        <v>95596.64095537161</v>
      </c>
      <c r="M18239" s="17">
        <f>J18239-L18239</f>
        <v/>
      </c>
      <c r="N18239" s="18">
        <f>IF(J18239=0,"",L18239/J18239)</f>
        <v/>
      </c>
      <c r="O18239" s="15" t="inlineStr">
        <is>
          <t>Rabby API + Jupiter</t>
        </is>
      </c>
    </row>
    <row r="18240">
      <c r="A18240" s="15" t="inlineStr">
        <is>
          <t>2026-07-12 22:21:15</t>
        </is>
      </c>
      <c r="B18240" s="15" t="inlineStr">
        <is>
          <t>0xe16be042f9433779909a972669be3a2003956348</t>
        </is>
      </c>
      <c r="C18240" s="15" t="inlineStr">
        <is>
          <t>Ethereum</t>
        </is>
      </c>
      <c r="D18240" s="15" t="inlineStr">
        <is>
          <t>Morpho</t>
        </is>
      </c>
      <c r="E18240" s="15" t="inlineStr">
        <is>
          <t>Lending</t>
        </is>
      </c>
      <c r="F18240" s="15" t="inlineStr">
        <is>
          <t>Morpho-eth-0xbbbbbbbb</t>
        </is>
      </c>
      <c r="G18240" s="15" t="inlineStr">
        <is>
          <t>mF-ONE vs USDC</t>
        </is>
      </c>
      <c r="H18240" s="16" t="n">
        <v>1.1394</v>
      </c>
      <c r="I18240" s="15" t="inlineStr">
        <is>
          <t>mF-ONE 148,000.0000</t>
        </is>
      </c>
      <c r="J18240" s="17" t="n">
        <v>163700.820250125</v>
      </c>
      <c r="K18240" s="15" t="inlineStr">
        <is>
          <t>USDC 121,274.8404</t>
        </is>
      </c>
      <c r="L18240" s="17" t="n">
        <v>121347.6490285943</v>
      </c>
      <c r="M18240" s="17">
        <f>J18240-L18240</f>
        <v/>
      </c>
      <c r="N18240" s="18">
        <f>IF(J18240=0,"",L18240/J18240)</f>
        <v/>
      </c>
      <c r="O18240" s="15" t="inlineStr">
        <is>
          <t>Rabby API + Jupiter</t>
        </is>
      </c>
    </row>
    <row r="18241">
      <c r="A18241" s="15" t="inlineStr">
        <is>
          <t>2026-07-12 22:21:15</t>
        </is>
      </c>
      <c r="B18241" s="15" t="inlineStr">
        <is>
          <t>0xe16be042f9433779909a972669be3a2003956348</t>
        </is>
      </c>
      <c r="C18241" s="15" t="inlineStr">
        <is>
          <t>Ethereum</t>
        </is>
      </c>
      <c r="D18241" s="15" t="inlineStr">
        <is>
          <t>Morpho</t>
        </is>
      </c>
      <c r="E18241" s="15" t="inlineStr">
        <is>
          <t>Lending</t>
        </is>
      </c>
      <c r="F18241" s="15" t="inlineStr">
        <is>
          <t>Morpho-eth-0xbbbbbbbb</t>
        </is>
      </c>
      <c r="G18241" s="15" t="inlineStr">
        <is>
          <t>sNUSD vs USDC</t>
        </is>
      </c>
      <c r="H18241" s="16" t="n">
        <v>1.0525</v>
      </c>
      <c r="I18241" s="15" t="inlineStr">
        <is>
          <t>sNUSD 73,161.4141</t>
        </is>
      </c>
      <c r="J18241" s="17" t="n">
        <v>77582.38289595554</v>
      </c>
      <c r="K18241" s="15" t="inlineStr">
        <is>
          <t>USDC 67,420.6556</t>
        </is>
      </c>
      <c r="L18241" s="17" t="n">
        <v>67461.1322772843</v>
      </c>
      <c r="M18241" s="17">
        <f>J18241-L18241</f>
        <v/>
      </c>
      <c r="N18241" s="18">
        <f>IF(J18241=0,"",L18241/J18241)</f>
        <v/>
      </c>
      <c r="O18241" s="15" t="inlineStr">
        <is>
          <t>Rabby API + Jupiter</t>
        </is>
      </c>
    </row>
    <row r="18242">
      <c r="A18242" s="15" t="inlineStr">
        <is>
          <t>2026-07-12 22:21:15</t>
        </is>
      </c>
      <c r="B18242" s="15" t="inlineStr">
        <is>
          <t>0xe16be042f9433779909a972669be3a2003956348</t>
        </is>
      </c>
      <c r="C18242" s="15" t="inlineStr">
        <is>
          <t>Plasma</t>
        </is>
      </c>
      <c r="D18242" s="15" t="inlineStr">
        <is>
          <t>Fluid</t>
        </is>
      </c>
      <c r="E18242" s="15" t="inlineStr">
        <is>
          <t>Lending</t>
        </is>
      </c>
      <c r="F18242" s="15" t="inlineStr">
        <is>
          <t>Fluid-plasma-0x324c5dc1</t>
        </is>
      </c>
      <c r="G18242" s="15" t="inlineStr">
        <is>
          <t>sUSDai vs GHO</t>
        </is>
      </c>
      <c r="H18242" s="16" t="n">
        <v>1.044</v>
      </c>
      <c r="I18242" s="15" t="inlineStr">
        <is>
          <t>sUSDai 249,570.0181</t>
        </is>
      </c>
      <c r="J18242" s="17" t="n">
        <v>273792.8718000879</v>
      </c>
      <c r="K18242" s="15" t="inlineStr">
        <is>
          <t>GHO 236,207.2468</t>
        </is>
      </c>
      <c r="L18242" s="17" t="n">
        <v>236027.4357496078</v>
      </c>
      <c r="M18242" s="17">
        <f>J18242-L18242</f>
        <v/>
      </c>
      <c r="N18242" s="18">
        <f>IF(J18242=0,"",L18242/J18242)</f>
        <v/>
      </c>
      <c r="O18242" s="15" t="inlineStr">
        <is>
          <t>Rabby API + Jupiter</t>
        </is>
      </c>
    </row>
    <row r="18243">
      <c r="A18243" s="15" t="inlineStr">
        <is>
          <t>2026-07-12 22:21:15</t>
        </is>
      </c>
      <c r="B18243" s="15" t="inlineStr">
        <is>
          <t>0xe16be042f9433779909a972669be3a2003956348</t>
        </is>
      </c>
      <c r="C18243" s="15" t="inlineStr">
        <is>
          <t>Solana</t>
        </is>
      </c>
      <c r="D18243" s="15" t="inlineStr">
        <is>
          <t>Kamino</t>
        </is>
      </c>
      <c r="E18243" s="15" t="inlineStr">
        <is>
          <t>Lending</t>
        </is>
      </c>
      <c r="F18243" s="15" t="inlineStr">
        <is>
          <t>Kamino-sol-C546qjMb</t>
        </is>
      </c>
      <c r="G18243" s="15" t="inlineStr">
        <is>
          <t>ONyc vs USDC</t>
        </is>
      </c>
      <c r="H18243" s="16" t="n">
        <v>1.2549</v>
      </c>
      <c r="I18243" s="15" t="inlineStr">
        <is>
          <t>ONyc 206,374.6220</t>
        </is>
      </c>
      <c r="J18243" s="17" t="n">
        <v>231759.5182273423</v>
      </c>
      <c r="K18243" s="15" t="inlineStr">
        <is>
          <t>USDC 138,538.7501</t>
        </is>
      </c>
      <c r="L18243" s="17" t="n">
        <v>138508.9171783979</v>
      </c>
      <c r="M18243" s="17">
        <f>J18243-L18243</f>
        <v/>
      </c>
      <c r="N18243" s="18">
        <f>IF(J18243=0,"",L18243/J18243)</f>
        <v/>
      </c>
      <c r="O18243" s="15" t="inlineStr">
        <is>
          <t>Rabby API + Jupiter</t>
        </is>
      </c>
    </row>
    <row r="18244">
      <c r="A18244" s="15" t="inlineStr">
        <is>
          <t>2026-07-12 22:51:40</t>
        </is>
      </c>
      <c r="B18244" s="15" t="inlineStr">
        <is>
          <t>0xe16be042f9433779909a972669be3a2003956348</t>
        </is>
      </c>
      <c r="C18244" s="15" t="inlineStr">
        <is>
          <t>Ethereum</t>
        </is>
      </c>
      <c r="D18244" s="15" t="inlineStr">
        <is>
          <t>Aave V3</t>
        </is>
      </c>
      <c r="E18244" s="15" t="inlineStr">
        <is>
          <t>Lending</t>
        </is>
      </c>
      <c r="F18244" s="15" t="inlineStr">
        <is>
          <t>AaveV3-eth-0xae05cd22</t>
        </is>
      </c>
      <c r="G18244" s="15" t="inlineStr">
        <is>
          <t>USDC+mGLOBAL vs USDC</t>
        </is>
      </c>
      <c r="H18244" s="16" t="n">
        <v>1.07</v>
      </c>
      <c r="I18244" s="15" t="inlineStr">
        <is>
          <t>USDC 66.3594; mGLOBAL 127,215.9000</t>
        </is>
      </c>
      <c r="J18244" s="17" t="n">
        <v>128079.6800742785</v>
      </c>
      <c r="K18244" s="15" t="inlineStr">
        <is>
          <t>USDC 95,683.2347</t>
        </is>
      </c>
      <c r="L18244" s="17" t="n">
        <v>95740.67914348609</v>
      </c>
      <c r="M18244" s="17">
        <f>J18244-L18244</f>
        <v/>
      </c>
      <c r="N18244" s="18">
        <f>IF(J18244=0,"",L18244/J18244)</f>
        <v/>
      </c>
      <c r="O18244" s="15" t="inlineStr">
        <is>
          <t>Rabby API + Jupiter</t>
        </is>
      </c>
    </row>
    <row r="18245">
      <c r="A18245" s="15" t="inlineStr">
        <is>
          <t>2026-07-12 22:51:40</t>
        </is>
      </c>
      <c r="B18245" s="15" t="inlineStr">
        <is>
          <t>0xe16be042f9433779909a972669be3a2003956348</t>
        </is>
      </c>
      <c r="C18245" s="15" t="inlineStr">
        <is>
          <t>Base</t>
        </is>
      </c>
      <c r="D18245" s="15" t="inlineStr">
        <is>
          <t>D2.finance</t>
        </is>
      </c>
      <c r="E18245" s="15" t="inlineStr">
        <is>
          <t>Yield</t>
        </is>
      </c>
      <c r="F18245" s="15" t="inlineStr">
        <is>
          <t>D2.finance-base-0x2406aacb</t>
        </is>
      </c>
      <c r="G18245" s="15" t="inlineStr">
        <is>
          <t>USDC vs (no debt)</t>
        </is>
      </c>
      <c r="H18245" s="16" t="inlineStr"/>
      <c r="I18245" s="15" t="inlineStr">
        <is>
          <t>USDC 15,152.5529</t>
        </is>
      </c>
      <c r="J18245" s="17" t="n">
        <v>15161.64988192916</v>
      </c>
      <c r="K18245" s="15" t="inlineStr"/>
      <c r="L18245" s="17" t="n">
        <v>0</v>
      </c>
      <c r="M18245" s="17">
        <f>J18245-L18245</f>
        <v/>
      </c>
      <c r="N18245" s="18">
        <f>IF(J18245=0,"",L18245/J18245)</f>
        <v/>
      </c>
      <c r="O18245" s="15" t="inlineStr">
        <is>
          <t>Rabby API + Jupiter</t>
        </is>
      </c>
    </row>
    <row r="18246">
      <c r="A18246" s="15" t="inlineStr">
        <is>
          <t>2026-07-12 22:51:40</t>
        </is>
      </c>
      <c r="B18246" s="15" t="inlineStr">
        <is>
          <t>0xe16be042f9433779909a972669be3a2003956348</t>
        </is>
      </c>
      <c r="C18246" s="15" t="inlineStr">
        <is>
          <t>Ethereum</t>
        </is>
      </c>
      <c r="D18246" s="15" t="inlineStr">
        <is>
          <t>Euler</t>
        </is>
      </c>
      <c r="E18246" s="15" t="inlineStr">
        <is>
          <t>Lending</t>
        </is>
      </c>
      <c r="F18246" s="15" t="inlineStr">
        <is>
          <t>Euler-eth-0x0c9a3dd6</t>
        </is>
      </c>
      <c r="G18246" s="15" t="inlineStr">
        <is>
          <t>PT-cUSD-23JUL2026 vs USDe</t>
        </is>
      </c>
      <c r="H18246" s="16" t="n">
        <v>1.043</v>
      </c>
      <c r="I18246" s="15" t="inlineStr">
        <is>
          <t>PT-cUSD-23JUL2026 111,191.9157</t>
        </is>
      </c>
      <c r="J18246" s="17" t="n">
        <v>110722.2612100334</v>
      </c>
      <c r="K18246" s="15" t="inlineStr">
        <is>
          <t>USDe 92,329.6600</t>
        </is>
      </c>
      <c r="L18246" s="17" t="n">
        <v>92357.35890962757</v>
      </c>
      <c r="M18246" s="17">
        <f>J18246-L18246</f>
        <v/>
      </c>
      <c r="N18246" s="18">
        <f>IF(J18246=0,"",L18246/J18246)</f>
        <v/>
      </c>
      <c r="O18246" s="15" t="inlineStr">
        <is>
          <t>Rabby API + Jupiter</t>
        </is>
      </c>
    </row>
    <row r="18247">
      <c r="A18247" s="15" t="inlineStr">
        <is>
          <t>2026-07-12 22:51:40</t>
        </is>
      </c>
      <c r="B18247" s="15" t="inlineStr">
        <is>
          <t>0xe16be042f9433779909a972669be3a2003956348</t>
        </is>
      </c>
      <c r="C18247" s="15" t="inlineStr">
        <is>
          <t>Ethereum</t>
        </is>
      </c>
      <c r="D18247" s="15" t="inlineStr">
        <is>
          <t>Fluid</t>
        </is>
      </c>
      <c r="E18247" s="15" t="inlineStr">
        <is>
          <t>Lending</t>
        </is>
      </c>
      <c r="F18247" s="15" t="inlineStr">
        <is>
          <t>Fluid-eth-0x324c5dc1</t>
        </is>
      </c>
      <c r="G18247" s="15" t="inlineStr">
        <is>
          <t>reUSD vs GHO</t>
        </is>
      </c>
      <c r="H18247" s="16" t="n">
        <v>1.0538</v>
      </c>
      <c r="I18247" s="15" t="inlineStr">
        <is>
          <t>reUSD 279,798.7765</t>
        </is>
      </c>
      <c r="J18247" s="17" t="n">
        <v>304783.8475994638</v>
      </c>
      <c r="K18247" s="15" t="inlineStr">
        <is>
          <t>GHO 260,666.3857</t>
        </is>
      </c>
      <c r="L18247" s="17" t="n">
        <v>260301.4527491245</v>
      </c>
      <c r="M18247" s="17">
        <f>J18247-L18247</f>
        <v/>
      </c>
      <c r="N18247" s="18">
        <f>IF(J18247=0,"",L18247/J18247)</f>
        <v/>
      </c>
      <c r="O18247" s="15" t="inlineStr">
        <is>
          <t>Rabby API + Jupiter</t>
        </is>
      </c>
    </row>
    <row r="18248">
      <c r="A18248" s="15" t="inlineStr">
        <is>
          <t>2026-07-12 22:51:40</t>
        </is>
      </c>
      <c r="B18248" s="15" t="inlineStr">
        <is>
          <t>0xe16be042f9433779909a972669be3a2003956348</t>
        </is>
      </c>
      <c r="C18248" s="15" t="inlineStr">
        <is>
          <t>Ethereum</t>
        </is>
      </c>
      <c r="D18248" s="15" t="inlineStr">
        <is>
          <t>Curve LlamaLend</t>
        </is>
      </c>
      <c r="E18248" s="15" t="inlineStr">
        <is>
          <t>Lending</t>
        </is>
      </c>
      <c r="F18248" s="15" t="inlineStr">
        <is>
          <t>CurveLlamaLend-eth-0x3de37c38</t>
        </is>
      </c>
      <c r="G18248" s="15" t="inlineStr">
        <is>
          <t>sfrxUSD vs crvUSD</t>
        </is>
      </c>
      <c r="H18248" s="16" t="n">
        <v>1.0486</v>
      </c>
      <c r="I18248" s="15" t="inlineStr">
        <is>
          <t>sfrxUSD 275,773.4355</t>
        </is>
      </c>
      <c r="J18248" s="17" t="n">
        <v>331406.9809554279</v>
      </c>
      <c r="K18248" s="15" t="inlineStr">
        <is>
          <t>crvUSD 307,854.4445</t>
        </is>
      </c>
      <c r="L18248" s="17" t="n">
        <v>307934.2212324596</v>
      </c>
      <c r="M18248" s="17">
        <f>J18248-L18248</f>
        <v/>
      </c>
      <c r="N18248" s="18">
        <f>IF(J18248=0,"",L18248/J18248)</f>
        <v/>
      </c>
      <c r="O18248" s="15" t="inlineStr">
        <is>
          <t>Rabby API + Jupiter</t>
        </is>
      </c>
    </row>
    <row r="18249">
      <c r="A18249" s="15" t="inlineStr">
        <is>
          <t>2026-07-12 22:51:40</t>
        </is>
      </c>
      <c r="B18249" s="15" t="inlineStr">
        <is>
          <t>0xe16be042f9433779909a972669be3a2003956348</t>
        </is>
      </c>
      <c r="C18249" s="15" t="inlineStr">
        <is>
          <t>Mantle</t>
        </is>
      </c>
      <c r="D18249" s="15" t="inlineStr">
        <is>
          <t>Aave V3</t>
        </is>
      </c>
      <c r="E18249" s="15" t="inlineStr">
        <is>
          <t>Lending</t>
        </is>
      </c>
      <c r="F18249" s="15" t="inlineStr">
        <is>
          <t>AaveV3-mnt-0x458f2934</t>
        </is>
      </c>
      <c r="G18249" s="15" t="inlineStr">
        <is>
          <t>WMNT+sUSDe vs USDC</t>
        </is>
      </c>
      <c r="H18249" s="16" t="n">
        <v>1.0288</v>
      </c>
      <c r="I18249" s="15" t="inlineStr">
        <is>
          <t>WMNT 338.0582; sUSDe 255,926.5433</t>
        </is>
      </c>
      <c r="J18249" s="17" t="n">
        <v>317066.4113055628</v>
      </c>
      <c r="K18249" s="15" t="inlineStr">
        <is>
          <t>USDC 283,405.0039</t>
        </is>
      </c>
      <c r="L18249" s="17" t="n">
        <v>283575.1489723835</v>
      </c>
      <c r="M18249" s="17">
        <f>J18249-L18249</f>
        <v/>
      </c>
      <c r="N18249" s="18">
        <f>IF(J18249=0,"",L18249/J18249)</f>
        <v/>
      </c>
      <c r="O18249" s="15" t="inlineStr">
        <is>
          <t>Rabby API + Jupiter</t>
        </is>
      </c>
    </row>
    <row r="18250">
      <c r="A18250" s="15" t="inlineStr">
        <is>
          <t>2026-07-12 22:51:40</t>
        </is>
      </c>
      <c r="B18250" s="15" t="inlineStr">
        <is>
          <t>0xe16be042f9433779909a972669be3a2003956348</t>
        </is>
      </c>
      <c r="C18250" s="15" t="inlineStr">
        <is>
          <t>Monad</t>
        </is>
      </c>
      <c r="D18250" s="15" t="inlineStr">
        <is>
          <t>Euler</t>
        </is>
      </c>
      <c r="E18250" s="15" t="inlineStr">
        <is>
          <t>Lending</t>
        </is>
      </c>
      <c r="F18250" s="15" t="inlineStr">
        <is>
          <t>Euler-monad-0x7a9324e8</t>
        </is>
      </c>
      <c r="G18250" s="15" t="inlineStr">
        <is>
          <t>USDC vs USDC</t>
        </is>
      </c>
      <c r="H18250" s="16" t="n">
        <v>1.0496</v>
      </c>
      <c r="I18250" s="15" t="inlineStr">
        <is>
          <t>USDC 218,245.2105</t>
        </is>
      </c>
      <c r="J18250" s="17" t="n">
        <v>218376.2362118318</v>
      </c>
      <c r="K18250" s="15" t="inlineStr">
        <is>
          <t>USDC 187,140.1874</t>
        </is>
      </c>
      <c r="L18250" s="17" t="n">
        <v>187252.5389273564</v>
      </c>
      <c r="M18250" s="17">
        <f>J18250-L18250</f>
        <v/>
      </c>
      <c r="N18250" s="18">
        <f>IF(J18250=0,"",L18250/J18250)</f>
        <v/>
      </c>
      <c r="O18250" s="15" t="inlineStr">
        <is>
          <t>Rabby API + Jupiter</t>
        </is>
      </c>
    </row>
    <row r="18251">
      <c r="A18251" s="15" t="inlineStr">
        <is>
          <t>2026-07-12 22:51:40</t>
        </is>
      </c>
      <c r="B18251" s="15" t="inlineStr">
        <is>
          <t>0xe16be042f9433779909a972669be3a2003956348</t>
        </is>
      </c>
      <c r="C18251" s="15" t="inlineStr">
        <is>
          <t>Ethereum</t>
        </is>
      </c>
      <c r="D18251" s="15" t="inlineStr">
        <is>
          <t>Morpho</t>
        </is>
      </c>
      <c r="E18251" s="15" t="inlineStr">
        <is>
          <t>Lending</t>
        </is>
      </c>
      <c r="F18251" s="15" t="inlineStr">
        <is>
          <t>Morpho-eth-0xbbbbbbbb</t>
        </is>
      </c>
      <c r="G18251" s="15" t="inlineStr">
        <is>
          <t>PRIME vs PYUSD</t>
        </is>
      </c>
      <c r="H18251" s="16" t="n">
        <v>1.0832</v>
      </c>
      <c r="I18251" s="15" t="inlineStr">
        <is>
          <t>PRIME 114,853.8687</t>
        </is>
      </c>
      <c r="J18251" s="17" t="n">
        <v>120347.9707846977</v>
      </c>
      <c r="K18251" s="15" t="inlineStr">
        <is>
          <t>PYUSD 95,558.4176</t>
        </is>
      </c>
      <c r="L18251" s="17" t="n">
        <v>95596.64095537161</v>
      </c>
      <c r="M18251" s="17">
        <f>J18251-L18251</f>
        <v/>
      </c>
      <c r="N18251" s="18">
        <f>IF(J18251=0,"",L18251/J18251)</f>
        <v/>
      </c>
      <c r="O18251" s="15" t="inlineStr">
        <is>
          <t>Rabby API + Jupiter</t>
        </is>
      </c>
    </row>
    <row r="18252">
      <c r="A18252" s="15" t="inlineStr">
        <is>
          <t>2026-07-12 22:51:40</t>
        </is>
      </c>
      <c r="B18252" s="15" t="inlineStr">
        <is>
          <t>0xe16be042f9433779909a972669be3a2003956348</t>
        </is>
      </c>
      <c r="C18252" s="15" t="inlineStr">
        <is>
          <t>Ethereum</t>
        </is>
      </c>
      <c r="D18252" s="15" t="inlineStr">
        <is>
          <t>Morpho</t>
        </is>
      </c>
      <c r="E18252" s="15" t="inlineStr">
        <is>
          <t>Lending</t>
        </is>
      </c>
      <c r="F18252" s="15" t="inlineStr">
        <is>
          <t>Morpho-eth-0xbbbbbbbb</t>
        </is>
      </c>
      <c r="G18252" s="15" t="inlineStr">
        <is>
          <t>mF-ONE vs USDC</t>
        </is>
      </c>
      <c r="H18252" s="16" t="n">
        <v>1.1394</v>
      </c>
      <c r="I18252" s="15" t="inlineStr">
        <is>
          <t>mF-ONE 148,000.0000</t>
        </is>
      </c>
      <c r="J18252" s="17" t="n">
        <v>163717.2001600961</v>
      </c>
      <c r="K18252" s="15" t="inlineStr">
        <is>
          <t>USDC 121,274.8404</t>
        </is>
      </c>
      <c r="L18252" s="17" t="n">
        <v>121347.6490285943</v>
      </c>
      <c r="M18252" s="17">
        <f>J18252-L18252</f>
        <v/>
      </c>
      <c r="N18252" s="18">
        <f>IF(J18252=0,"",L18252/J18252)</f>
        <v/>
      </c>
      <c r="O18252" s="15" t="inlineStr">
        <is>
          <t>Rabby API + Jupiter</t>
        </is>
      </c>
    </row>
    <row r="18253">
      <c r="A18253" s="15" t="inlineStr">
        <is>
          <t>2026-07-12 22:51:40</t>
        </is>
      </c>
      <c r="B18253" s="15" t="inlineStr">
        <is>
          <t>0xe16be042f9433779909a972669be3a2003956348</t>
        </is>
      </c>
      <c r="C18253" s="15" t="inlineStr">
        <is>
          <t>Ethereum</t>
        </is>
      </c>
      <c r="D18253" s="15" t="inlineStr">
        <is>
          <t>Morpho</t>
        </is>
      </c>
      <c r="E18253" s="15" t="inlineStr">
        <is>
          <t>Lending</t>
        </is>
      </c>
      <c r="F18253" s="15" t="inlineStr">
        <is>
          <t>Morpho-eth-0xbbbbbbbb</t>
        </is>
      </c>
      <c r="G18253" s="15" t="inlineStr">
        <is>
          <t>sNUSD vs USDC</t>
        </is>
      </c>
      <c r="H18253" s="16" t="n">
        <v>1.0525</v>
      </c>
      <c r="I18253" s="15" t="inlineStr">
        <is>
          <t>sNUSD 73,161.4141</t>
        </is>
      </c>
      <c r="J18253" s="17" t="n">
        <v>77582.72000462135</v>
      </c>
      <c r="K18253" s="15" t="inlineStr">
        <is>
          <t>USDC 67,420.6556</t>
        </is>
      </c>
      <c r="L18253" s="17" t="n">
        <v>67461.1322772843</v>
      </c>
      <c r="M18253" s="17">
        <f>J18253-L18253</f>
        <v/>
      </c>
      <c r="N18253" s="18">
        <f>IF(J18253=0,"",L18253/J18253)</f>
        <v/>
      </c>
      <c r="O18253" s="15" t="inlineStr">
        <is>
          <t>Rabby API + Jupiter</t>
        </is>
      </c>
    </row>
    <row r="18254">
      <c r="A18254" s="15" t="inlineStr">
        <is>
          <t>2026-07-12 22:51:40</t>
        </is>
      </c>
      <c r="B18254" s="15" t="inlineStr">
        <is>
          <t>0xe16be042f9433779909a972669be3a2003956348</t>
        </is>
      </c>
      <c r="C18254" s="15" t="inlineStr">
        <is>
          <t>Plasma</t>
        </is>
      </c>
      <c r="D18254" s="15" t="inlineStr">
        <is>
          <t>Fluid</t>
        </is>
      </c>
      <c r="E18254" s="15" t="inlineStr">
        <is>
          <t>Lending</t>
        </is>
      </c>
      <c r="F18254" s="15" t="inlineStr">
        <is>
          <t>Fluid-plasma-0x324c5dc1</t>
        </is>
      </c>
      <c r="G18254" s="15" t="inlineStr">
        <is>
          <t>sUSDai vs GHO</t>
        </is>
      </c>
      <c r="H18254" s="16" t="n">
        <v>1.044</v>
      </c>
      <c r="I18254" s="15" t="inlineStr">
        <is>
          <t>sUSDai 249,570.0181</t>
        </is>
      </c>
      <c r="J18254" s="17" t="n">
        <v>273791.5388261553</v>
      </c>
      <c r="K18254" s="15" t="inlineStr">
        <is>
          <t>GHO 236,207.2468</t>
        </is>
      </c>
      <c r="L18254" s="17" t="n">
        <v>236027.4357496078</v>
      </c>
      <c r="M18254" s="17">
        <f>J18254-L18254</f>
        <v/>
      </c>
      <c r="N18254" s="18">
        <f>IF(J18254=0,"",L18254/J18254)</f>
        <v/>
      </c>
      <c r="O18254" s="15" t="inlineStr">
        <is>
          <t>Rabby API + Jupiter</t>
        </is>
      </c>
    </row>
    <row r="18255">
      <c r="A18255" s="15" t="inlineStr">
        <is>
          <t>2026-07-12 22:51:40</t>
        </is>
      </c>
      <c r="B18255" s="15" t="inlineStr">
        <is>
          <t>0xe16be042f9433779909a972669be3a2003956348</t>
        </is>
      </c>
      <c r="C18255" s="15" t="inlineStr">
        <is>
          <t>Solana</t>
        </is>
      </c>
      <c r="D18255" s="15" t="inlineStr">
        <is>
          <t>Kamino</t>
        </is>
      </c>
      <c r="E18255" s="15" t="inlineStr">
        <is>
          <t>Lending</t>
        </is>
      </c>
      <c r="F18255" s="15" t="inlineStr">
        <is>
          <t>Kamino-sol-C546qjMb</t>
        </is>
      </c>
      <c r="G18255" s="15" t="inlineStr">
        <is>
          <t>ONyc vs USDC</t>
        </is>
      </c>
      <c r="H18255" s="16" t="n">
        <v>1.2549</v>
      </c>
      <c r="I18255" s="15" t="inlineStr">
        <is>
          <t>ONyc 206,374.6220</t>
        </is>
      </c>
      <c r="J18255" s="17" t="n">
        <v>231759.515673314</v>
      </c>
      <c r="K18255" s="15" t="inlineStr">
        <is>
          <t>USDC 138,539.3477</t>
        </is>
      </c>
      <c r="L18255" s="17" t="n">
        <v>138508.3661375385</v>
      </c>
      <c r="M18255" s="17">
        <f>J18255-L18255</f>
        <v/>
      </c>
      <c r="N18255" s="18">
        <f>IF(J18255=0,"",L18255/J18255)</f>
        <v/>
      </c>
      <c r="O18255" s="15" t="inlineStr">
        <is>
          <t>Rabby API + Jupiter</t>
        </is>
      </c>
    </row>
    <row r="18256">
      <c r="A18256" s="15" t="inlineStr">
        <is>
          <t>2026-07-13 02:02:14</t>
        </is>
      </c>
      <c r="B18256" s="15" t="inlineStr">
        <is>
          <t>0xe16be042f9433779909a972669be3a2003956348</t>
        </is>
      </c>
      <c r="C18256" s="15" t="inlineStr">
        <is>
          <t>Ethereum</t>
        </is>
      </c>
      <c r="D18256" s="15" t="inlineStr">
        <is>
          <t>Aave V3</t>
        </is>
      </c>
      <c r="E18256" s="15" t="inlineStr">
        <is>
          <t>Lending</t>
        </is>
      </c>
      <c r="F18256" s="15" t="inlineStr">
        <is>
          <t>AaveV3-eth-0xae05cd22</t>
        </is>
      </c>
      <c r="G18256" s="15" t="inlineStr">
        <is>
          <t>USDC+mGLOBAL vs USDC</t>
        </is>
      </c>
      <c r="H18256" s="16" t="n">
        <v>1.07</v>
      </c>
      <c r="I18256" s="15" t="inlineStr">
        <is>
          <t>USDC 66.3594; mGLOBAL 127,215.9000</t>
        </is>
      </c>
      <c r="J18256" s="17" t="n">
        <v>128079.6800742785</v>
      </c>
      <c r="K18256" s="15" t="inlineStr">
        <is>
          <t>USDC 95,683.2347</t>
        </is>
      </c>
      <c r="L18256" s="17" t="n">
        <v>95740.67914348609</v>
      </c>
      <c r="M18256" s="17">
        <f>J18256-L18256</f>
        <v/>
      </c>
      <c r="N18256" s="18">
        <f>IF(J18256=0,"",L18256/J18256)</f>
        <v/>
      </c>
      <c r="O18256" s="15" t="inlineStr">
        <is>
          <t>Rabby API + Jupiter</t>
        </is>
      </c>
    </row>
    <row r="18257">
      <c r="A18257" s="15" t="inlineStr">
        <is>
          <t>2026-07-13 02:02:14</t>
        </is>
      </c>
      <c r="B18257" s="15" t="inlineStr">
        <is>
          <t>0xe16be042f9433779909a972669be3a2003956348</t>
        </is>
      </c>
      <c r="C18257" s="15" t="inlineStr">
        <is>
          <t>Base</t>
        </is>
      </c>
      <c r="D18257" s="15" t="inlineStr">
        <is>
          <t>D2.finance</t>
        </is>
      </c>
      <c r="E18257" s="15" t="inlineStr">
        <is>
          <t>Yield</t>
        </is>
      </c>
      <c r="F18257" s="15" t="inlineStr">
        <is>
          <t>D2.finance-base-0x2406aacb</t>
        </is>
      </c>
      <c r="G18257" s="15" t="inlineStr">
        <is>
          <t>USDC vs (no debt)</t>
        </is>
      </c>
      <c r="H18257" s="16" t="inlineStr"/>
      <c r="I18257" s="15" t="inlineStr">
        <is>
          <t>USDC 15,152.5529</t>
        </is>
      </c>
      <c r="J18257" s="17" t="n">
        <v>15161.64988192916</v>
      </c>
      <c r="K18257" s="15" t="inlineStr"/>
      <c r="L18257" s="17" t="n">
        <v>0</v>
      </c>
      <c r="M18257" s="17">
        <f>J18257-L18257</f>
        <v/>
      </c>
      <c r="N18257" s="18">
        <f>IF(J18257=0,"",L18257/J18257)</f>
        <v/>
      </c>
      <c r="O18257" s="15" t="inlineStr">
        <is>
          <t>Rabby API + Jupiter</t>
        </is>
      </c>
    </row>
    <row r="18258">
      <c r="A18258" s="15" t="inlineStr">
        <is>
          <t>2026-07-13 02:02:14</t>
        </is>
      </c>
      <c r="B18258" s="15" t="inlineStr">
        <is>
          <t>0xe16be042f9433779909a972669be3a2003956348</t>
        </is>
      </c>
      <c r="C18258" s="15" t="inlineStr">
        <is>
          <t>Ethereum</t>
        </is>
      </c>
      <c r="D18258" s="15" t="inlineStr">
        <is>
          <t>Euler</t>
        </is>
      </c>
      <c r="E18258" s="15" t="inlineStr">
        <is>
          <t>Lending</t>
        </is>
      </c>
      <c r="F18258" s="15" t="inlineStr">
        <is>
          <t>Euler-eth-0x0c9a3dd6</t>
        </is>
      </c>
      <c r="G18258" s="15" t="inlineStr">
        <is>
          <t>PT-cUSD-23JUL2026 vs USDe</t>
        </is>
      </c>
      <c r="H18258" s="16" t="n">
        <v>1.043</v>
      </c>
      <c r="I18258" s="15" t="inlineStr">
        <is>
          <t>PT-cUSD-23JUL2026 111,191.9157</t>
        </is>
      </c>
      <c r="J18258" s="17" t="n">
        <v>110724.3392727117</v>
      </c>
      <c r="K18258" s="15" t="inlineStr">
        <is>
          <t>USDe 92,329.6600</t>
        </is>
      </c>
      <c r="L18258" s="17" t="n">
        <v>92357.35890962757</v>
      </c>
      <c r="M18258" s="17">
        <f>J18258-L18258</f>
        <v/>
      </c>
      <c r="N18258" s="18">
        <f>IF(J18258=0,"",L18258/J18258)</f>
        <v/>
      </c>
      <c r="O18258" s="15" t="inlineStr">
        <is>
          <t>Rabby API + Jupiter</t>
        </is>
      </c>
    </row>
    <row r="18259">
      <c r="A18259" s="15" t="inlineStr">
        <is>
          <t>2026-07-13 02:02:14</t>
        </is>
      </c>
      <c r="B18259" s="15" t="inlineStr">
        <is>
          <t>0xe16be042f9433779909a972669be3a2003956348</t>
        </is>
      </c>
      <c r="C18259" s="15" t="inlineStr">
        <is>
          <t>Ethereum</t>
        </is>
      </c>
      <c r="D18259" s="15" t="inlineStr">
        <is>
          <t>Fluid</t>
        </is>
      </c>
      <c r="E18259" s="15" t="inlineStr">
        <is>
          <t>Lending</t>
        </is>
      </c>
      <c r="F18259" s="15" t="inlineStr">
        <is>
          <t>Fluid-eth-0x324c5dc1</t>
        </is>
      </c>
      <c r="G18259" s="15" t="inlineStr">
        <is>
          <t>reUSD vs GHO</t>
        </is>
      </c>
      <c r="H18259" s="16" t="n">
        <v>1.0543</v>
      </c>
      <c r="I18259" s="15" t="inlineStr">
        <is>
          <t>reUSD 279,798.7765</t>
        </is>
      </c>
      <c r="J18259" s="17" t="n">
        <v>304753.28077151</v>
      </c>
      <c r="K18259" s="15" t="inlineStr">
        <is>
          <t>GHO 260,666.3857</t>
        </is>
      </c>
      <c r="L18259" s="17" t="n">
        <v>260145.052917711</v>
      </c>
      <c r="M18259" s="17">
        <f>J18259-L18259</f>
        <v/>
      </c>
      <c r="N18259" s="18">
        <f>IF(J18259=0,"",L18259/J18259)</f>
        <v/>
      </c>
      <c r="O18259" s="15" t="inlineStr">
        <is>
          <t>Rabby API + Jupiter</t>
        </is>
      </c>
    </row>
    <row r="18260">
      <c r="A18260" s="15" t="inlineStr">
        <is>
          <t>2026-07-13 02:02:14</t>
        </is>
      </c>
      <c r="B18260" s="15" t="inlineStr">
        <is>
          <t>0xe16be042f9433779909a972669be3a2003956348</t>
        </is>
      </c>
      <c r="C18260" s="15" t="inlineStr">
        <is>
          <t>Ethereum</t>
        </is>
      </c>
      <c r="D18260" s="15" t="inlineStr">
        <is>
          <t>Curve LlamaLend</t>
        </is>
      </c>
      <c r="E18260" s="15" t="inlineStr">
        <is>
          <t>Lending</t>
        </is>
      </c>
      <c r="F18260" s="15" t="inlineStr">
        <is>
          <t>CurveLlamaLend-eth-0x3de37c38</t>
        </is>
      </c>
      <c r="G18260" s="15" t="inlineStr">
        <is>
          <t>sfrxUSD vs crvUSD</t>
        </is>
      </c>
      <c r="H18260" s="16" t="n">
        <v>1.0486</v>
      </c>
      <c r="I18260" s="15" t="inlineStr">
        <is>
          <t>sfrxUSD 275,773.4355</t>
        </is>
      </c>
      <c r="J18260" s="17" t="n">
        <v>331411.854516827</v>
      </c>
      <c r="K18260" s="15" t="inlineStr">
        <is>
          <t>crvUSD 307,854.4445</t>
        </is>
      </c>
      <c r="L18260" s="17" t="n">
        <v>307978.7704526813</v>
      </c>
      <c r="M18260" s="17">
        <f>J18260-L18260</f>
        <v/>
      </c>
      <c r="N18260" s="18">
        <f>IF(J18260=0,"",L18260/J18260)</f>
        <v/>
      </c>
      <c r="O18260" s="15" t="inlineStr">
        <is>
          <t>Rabby API + Jupiter</t>
        </is>
      </c>
    </row>
    <row r="18261">
      <c r="A18261" s="15" t="inlineStr">
        <is>
          <t>2026-07-13 02:02:14</t>
        </is>
      </c>
      <c r="B18261" s="15" t="inlineStr">
        <is>
          <t>0xe16be042f9433779909a972669be3a2003956348</t>
        </is>
      </c>
      <c r="C18261" s="15" t="inlineStr">
        <is>
          <t>Mantle</t>
        </is>
      </c>
      <c r="D18261" s="15" t="inlineStr">
        <is>
          <t>Aave V3</t>
        </is>
      </c>
      <c r="E18261" s="15" t="inlineStr">
        <is>
          <t>Lending</t>
        </is>
      </c>
      <c r="F18261" s="15" t="inlineStr">
        <is>
          <t>AaveV3-mnt-0x458f2934</t>
        </is>
      </c>
      <c r="G18261" s="15" t="inlineStr">
        <is>
          <t>WMNT+sUSDe vs USDC</t>
        </is>
      </c>
      <c r="H18261" s="16" t="n">
        <v>1.0288</v>
      </c>
      <c r="I18261" s="15" t="inlineStr">
        <is>
          <t>WMNT 338.0582; sUSDe 255,926.5433</t>
        </is>
      </c>
      <c r="J18261" s="17" t="n">
        <v>317075.9550839327</v>
      </c>
      <c r="K18261" s="15" t="inlineStr">
        <is>
          <t>USDC 283,405.0039</t>
        </is>
      </c>
      <c r="L18261" s="17" t="n">
        <v>283575.1489723835</v>
      </c>
      <c r="M18261" s="17">
        <f>J18261-L18261</f>
        <v/>
      </c>
      <c r="N18261" s="18">
        <f>IF(J18261=0,"",L18261/J18261)</f>
        <v/>
      </c>
      <c r="O18261" s="15" t="inlineStr">
        <is>
          <t>Rabby API + Jupiter</t>
        </is>
      </c>
    </row>
    <row r="18262">
      <c r="A18262" s="15" t="inlineStr">
        <is>
          <t>2026-07-13 02:02:14</t>
        </is>
      </c>
      <c r="B18262" s="15" t="inlineStr">
        <is>
          <t>0xe16be042f9433779909a972669be3a2003956348</t>
        </is>
      </c>
      <c r="C18262" s="15" t="inlineStr">
        <is>
          <t>Monad</t>
        </is>
      </c>
      <c r="D18262" s="15" t="inlineStr">
        <is>
          <t>Euler</t>
        </is>
      </c>
      <c r="E18262" s="15" t="inlineStr">
        <is>
          <t>Lending</t>
        </is>
      </c>
      <c r="F18262" s="15" t="inlineStr">
        <is>
          <t>Euler-monad-0x7a9324e8</t>
        </is>
      </c>
      <c r="G18262" s="15" t="inlineStr">
        <is>
          <t>USDC vs USDC</t>
        </is>
      </c>
      <c r="H18262" s="16" t="n">
        <v>1.0496</v>
      </c>
      <c r="I18262" s="15" t="inlineStr">
        <is>
          <t>USDC 218,250.4831</t>
        </is>
      </c>
      <c r="J18262" s="17" t="n">
        <v>218381.5119608184</v>
      </c>
      <c r="K18262" s="15" t="inlineStr">
        <is>
          <t>USDC 187,140.1874</t>
        </is>
      </c>
      <c r="L18262" s="17" t="n">
        <v>187252.5389273564</v>
      </c>
      <c r="M18262" s="17">
        <f>J18262-L18262</f>
        <v/>
      </c>
      <c r="N18262" s="18">
        <f>IF(J18262=0,"",L18262/J18262)</f>
        <v/>
      </c>
      <c r="O18262" s="15" t="inlineStr">
        <is>
          <t>Rabby API + Jupiter</t>
        </is>
      </c>
    </row>
    <row r="18263">
      <c r="A18263" s="15" t="inlineStr">
        <is>
          <t>2026-07-13 02:02:14</t>
        </is>
      </c>
      <c r="B18263" s="15" t="inlineStr">
        <is>
          <t>0xe16be042f9433779909a972669be3a2003956348</t>
        </is>
      </c>
      <c r="C18263" s="15" t="inlineStr">
        <is>
          <t>Ethereum</t>
        </is>
      </c>
      <c r="D18263" s="15" t="inlineStr">
        <is>
          <t>Morpho</t>
        </is>
      </c>
      <c r="E18263" s="15" t="inlineStr">
        <is>
          <t>Lending</t>
        </is>
      </c>
      <c r="F18263" s="15" t="inlineStr">
        <is>
          <t>Morpho-eth-0xbbbbbbbb</t>
        </is>
      </c>
      <c r="G18263" s="15" t="inlineStr">
        <is>
          <t>PRIME vs PYUSD</t>
        </is>
      </c>
      <c r="H18263" s="16" t="n">
        <v>1.0832</v>
      </c>
      <c r="I18263" s="15" t="inlineStr">
        <is>
          <t>PRIME 114,853.8687</t>
        </is>
      </c>
      <c r="J18263" s="17" t="n">
        <v>120349.9575690481</v>
      </c>
      <c r="K18263" s="15" t="inlineStr">
        <is>
          <t>PYUSD 95,558.4176</t>
        </is>
      </c>
      <c r="L18263" s="17" t="n">
        <v>95587.08511361277</v>
      </c>
      <c r="M18263" s="17">
        <f>J18263-L18263</f>
        <v/>
      </c>
      <c r="N18263" s="18">
        <f>IF(J18263=0,"",L18263/J18263)</f>
        <v/>
      </c>
      <c r="O18263" s="15" t="inlineStr">
        <is>
          <t>Rabby API + Jupiter</t>
        </is>
      </c>
    </row>
    <row r="18264">
      <c r="A18264" s="15" t="inlineStr">
        <is>
          <t>2026-07-13 02:02:14</t>
        </is>
      </c>
      <c r="B18264" s="15" t="inlineStr">
        <is>
          <t>0xe16be042f9433779909a972669be3a2003956348</t>
        </is>
      </c>
      <c r="C18264" s="15" t="inlineStr">
        <is>
          <t>Ethereum</t>
        </is>
      </c>
      <c r="D18264" s="15" t="inlineStr">
        <is>
          <t>Morpho</t>
        </is>
      </c>
      <c r="E18264" s="15" t="inlineStr">
        <is>
          <t>Lending</t>
        </is>
      </c>
      <c r="F18264" s="15" t="inlineStr">
        <is>
          <t>Morpho-eth-0xbbbbbbbb</t>
        </is>
      </c>
      <c r="G18264" s="15" t="inlineStr">
        <is>
          <t>mF-ONE vs USDC</t>
        </is>
      </c>
      <c r="H18264" s="16" t="n">
        <v>1.1394</v>
      </c>
      <c r="I18264" s="15" t="inlineStr">
        <is>
          <t>mF-ONE 148,000.0000</t>
        </is>
      </c>
      <c r="J18264" s="17" t="n">
        <v>163717.2001600961</v>
      </c>
      <c r="K18264" s="15" t="inlineStr">
        <is>
          <t>USDC 121,274.8404</t>
        </is>
      </c>
      <c r="L18264" s="17" t="n">
        <v>121347.6490285943</v>
      </c>
      <c r="M18264" s="17">
        <f>J18264-L18264</f>
        <v/>
      </c>
      <c r="N18264" s="18">
        <f>IF(J18264=0,"",L18264/J18264)</f>
        <v/>
      </c>
      <c r="O18264" s="15" t="inlineStr">
        <is>
          <t>Rabby API + Jupiter</t>
        </is>
      </c>
    </row>
    <row r="18265">
      <c r="A18265" s="15" t="inlineStr">
        <is>
          <t>2026-07-13 02:02:14</t>
        </is>
      </c>
      <c r="B18265" s="15" t="inlineStr">
        <is>
          <t>0xe16be042f9433779909a972669be3a2003956348</t>
        </is>
      </c>
      <c r="C18265" s="15" t="inlineStr">
        <is>
          <t>Ethereum</t>
        </is>
      </c>
      <c r="D18265" s="15" t="inlineStr">
        <is>
          <t>Morpho</t>
        </is>
      </c>
      <c r="E18265" s="15" t="inlineStr">
        <is>
          <t>Lending</t>
        </is>
      </c>
      <c r="F18265" s="15" t="inlineStr">
        <is>
          <t>Morpho-eth-0xbbbbbbbb</t>
        </is>
      </c>
      <c r="G18265" s="15" t="inlineStr">
        <is>
          <t>sNUSD vs USDC</t>
        </is>
      </c>
      <c r="H18265" s="16" t="n">
        <v>1.0525</v>
      </c>
      <c r="I18265" s="15" t="inlineStr">
        <is>
          <t>sNUSD 73,161.4141</t>
        </is>
      </c>
      <c r="J18265" s="17" t="n">
        <v>77583.91257183698</v>
      </c>
      <c r="K18265" s="15" t="inlineStr">
        <is>
          <t>USDC 67,420.6556</t>
        </is>
      </c>
      <c r="L18265" s="17" t="n">
        <v>67461.1322772843</v>
      </c>
      <c r="M18265" s="17">
        <f>J18265-L18265</f>
        <v/>
      </c>
      <c r="N18265" s="18">
        <f>IF(J18265=0,"",L18265/J18265)</f>
        <v/>
      </c>
      <c r="O18265" s="15" t="inlineStr">
        <is>
          <t>Rabby API + Jupiter</t>
        </is>
      </c>
    </row>
    <row r="18266">
      <c r="A18266" s="15" t="inlineStr">
        <is>
          <t>2026-07-13 02:02:14</t>
        </is>
      </c>
      <c r="B18266" s="15" t="inlineStr">
        <is>
          <t>0xe16be042f9433779909a972669be3a2003956348</t>
        </is>
      </c>
      <c r="C18266" s="15" t="inlineStr">
        <is>
          <t>Plasma</t>
        </is>
      </c>
      <c r="D18266" s="15" t="inlineStr">
        <is>
          <t>Fluid</t>
        </is>
      </c>
      <c r="E18266" s="15" t="inlineStr">
        <is>
          <t>Lending</t>
        </is>
      </c>
      <c r="F18266" s="15" t="inlineStr">
        <is>
          <t>Fluid-plasma-0x324c5dc1</t>
        </is>
      </c>
      <c r="G18266" s="15" t="inlineStr">
        <is>
          <t>sUSDai vs GHO</t>
        </is>
      </c>
      <c r="H18266" s="16" t="n">
        <v>1.0441</v>
      </c>
      <c r="I18266" s="15" t="inlineStr">
        <is>
          <t>sUSDai 249,570.0181</t>
        </is>
      </c>
      <c r="J18266" s="17" t="n">
        <v>273793.6760299649</v>
      </c>
      <c r="K18266" s="15" t="inlineStr">
        <is>
          <t>GHO 236,207.2468</t>
        </is>
      </c>
      <c r="L18266" s="17" t="n">
        <v>236003.8211998447</v>
      </c>
      <c r="M18266" s="17">
        <f>J18266-L18266</f>
        <v/>
      </c>
      <c r="N18266" s="18">
        <f>IF(J18266=0,"",L18266/J18266)</f>
        <v/>
      </c>
      <c r="O18266" s="15" t="inlineStr">
        <is>
          <t>Rabby API + Jupiter</t>
        </is>
      </c>
    </row>
    <row r="18267">
      <c r="A18267" s="15" t="inlineStr">
        <is>
          <t>2026-07-13 02:02:14</t>
        </is>
      </c>
      <c r="B18267" s="15" t="inlineStr">
        <is>
          <t>0xe16be042f9433779909a972669be3a2003956348</t>
        </is>
      </c>
      <c r="C18267" s="15" t="inlineStr">
        <is>
          <t>Solana</t>
        </is>
      </c>
      <c r="D18267" s="15" t="inlineStr">
        <is>
          <t>Kamino</t>
        </is>
      </c>
      <c r="E18267" s="15" t="inlineStr">
        <is>
          <t>Lending</t>
        </is>
      </c>
      <c r="F18267" s="15" t="inlineStr">
        <is>
          <t>Kamino-sol-C546qjMb</t>
        </is>
      </c>
      <c r="G18267" s="15" t="inlineStr">
        <is>
          <t>ONyc vs USDC</t>
        </is>
      </c>
      <c r="H18267" s="16" t="n">
        <v>1.2553</v>
      </c>
      <c r="I18267" s="15" t="inlineStr">
        <is>
          <t>ONyc 206,374.6220</t>
        </is>
      </c>
      <c r="J18267" s="17" t="n">
        <v>231829.8060338189</v>
      </c>
      <c r="K18267" s="15" t="inlineStr">
        <is>
          <t>USDC 138,543.1053</t>
        </is>
      </c>
      <c r="L18267" s="17" t="n">
        <v>138507.3464265046</v>
      </c>
      <c r="M18267" s="17">
        <f>J18267-L18267</f>
        <v/>
      </c>
      <c r="N18267" s="18">
        <f>IF(J18267=0,"",L18267/J18267)</f>
        <v/>
      </c>
      <c r="O18267" s="15" t="inlineStr">
        <is>
          <t>Rabby API + Jupiter</t>
        </is>
      </c>
    </row>
    <row r="18268">
      <c r="A18268" s="15" t="inlineStr">
        <is>
          <t>2026-07-13 02:32:43</t>
        </is>
      </c>
      <c r="B18268" s="15" t="inlineStr">
        <is>
          <t>0xe16be042f9433779909a972669be3a2003956348</t>
        </is>
      </c>
      <c r="C18268" s="15" t="inlineStr">
        <is>
          <t>Ethereum</t>
        </is>
      </c>
      <c r="D18268" s="15" t="inlineStr">
        <is>
          <t>Aave V3</t>
        </is>
      </c>
      <c r="E18268" s="15" t="inlineStr">
        <is>
          <t>Lending</t>
        </is>
      </c>
      <c r="F18268" s="15" t="inlineStr">
        <is>
          <t>AaveV3-eth-0xae05cd22</t>
        </is>
      </c>
      <c r="G18268" s="15" t="inlineStr">
        <is>
          <t>USDC+mGLOBAL vs USDC</t>
        </is>
      </c>
      <c r="H18268" s="16" t="n">
        <v>1.07</v>
      </c>
      <c r="I18268" s="15" t="inlineStr">
        <is>
          <t>USDC 66.3594; mGLOBAL 127,215.9000</t>
        </is>
      </c>
      <c r="J18268" s="17" t="n">
        <v>128079.6734310355</v>
      </c>
      <c r="K18268" s="15" t="inlineStr">
        <is>
          <t>USDC 95,683.2347</t>
        </is>
      </c>
      <c r="L18268" s="17" t="n">
        <v>95731.10028614306</v>
      </c>
      <c r="M18268" s="17">
        <f>J18268-L18268</f>
        <v/>
      </c>
      <c r="N18268" s="18">
        <f>IF(J18268=0,"",L18268/J18268)</f>
        <v/>
      </c>
      <c r="O18268" s="15" t="inlineStr">
        <is>
          <t>Rabby API + Jupiter</t>
        </is>
      </c>
    </row>
    <row r="18269">
      <c r="A18269" s="15" t="inlineStr">
        <is>
          <t>2026-07-13 02:32:43</t>
        </is>
      </c>
      <c r="B18269" s="15" t="inlineStr">
        <is>
          <t>0xe16be042f9433779909a972669be3a2003956348</t>
        </is>
      </c>
      <c r="C18269" s="15" t="inlineStr">
        <is>
          <t>Base</t>
        </is>
      </c>
      <c r="D18269" s="15" t="inlineStr">
        <is>
          <t>D2.finance</t>
        </is>
      </c>
      <c r="E18269" s="15" t="inlineStr">
        <is>
          <t>Yield</t>
        </is>
      </c>
      <c r="F18269" s="15" t="inlineStr">
        <is>
          <t>D2.finance-base-0x2406aacb</t>
        </is>
      </c>
      <c r="G18269" s="15" t="inlineStr">
        <is>
          <t>USDC vs (no debt)</t>
        </is>
      </c>
      <c r="H18269" s="16" t="inlineStr"/>
      <c r="I18269" s="15" t="inlineStr">
        <is>
          <t>USDC 15,152.5529</t>
        </is>
      </c>
      <c r="J18269" s="17" t="n">
        <v>15160.13295847924</v>
      </c>
      <c r="K18269" s="15" t="inlineStr"/>
      <c r="L18269" s="17" t="n">
        <v>0</v>
      </c>
      <c r="M18269" s="17">
        <f>J18269-L18269</f>
        <v/>
      </c>
      <c r="N18269" s="18">
        <f>IF(J18269=0,"",L18269/J18269)</f>
        <v/>
      </c>
      <c r="O18269" s="15" t="inlineStr">
        <is>
          <t>Rabby API + Jupiter</t>
        </is>
      </c>
    </row>
    <row r="18270">
      <c r="A18270" s="15" t="inlineStr">
        <is>
          <t>2026-07-13 02:32:43</t>
        </is>
      </c>
      <c r="B18270" s="15" t="inlineStr">
        <is>
          <t>0xe16be042f9433779909a972669be3a2003956348</t>
        </is>
      </c>
      <c r="C18270" s="15" t="inlineStr">
        <is>
          <t>Ethereum</t>
        </is>
      </c>
      <c r="D18270" s="15" t="inlineStr">
        <is>
          <t>Euler</t>
        </is>
      </c>
      <c r="E18270" s="15" t="inlineStr">
        <is>
          <t>Lending</t>
        </is>
      </c>
      <c r="F18270" s="15" t="inlineStr">
        <is>
          <t>Euler-eth-0x0c9a3dd6</t>
        </is>
      </c>
      <c r="G18270" s="15" t="inlineStr">
        <is>
          <t>PT-cUSD-23JUL2026 vs USDe</t>
        </is>
      </c>
      <c r="H18270" s="16" t="n">
        <v>1.043</v>
      </c>
      <c r="I18270" s="15" t="inlineStr">
        <is>
          <t>PT-cUSD-23JUL2026 111,191.9157</t>
        </is>
      </c>
      <c r="J18270" s="17" t="n">
        <v>110726.6697323783</v>
      </c>
      <c r="K18270" s="15" t="inlineStr">
        <is>
          <t>USDe 92,329.6600</t>
        </is>
      </c>
      <c r="L18270" s="17" t="n">
        <v>92357.35890962757</v>
      </c>
      <c r="M18270" s="17">
        <f>J18270-L18270</f>
        <v/>
      </c>
      <c r="N18270" s="18">
        <f>IF(J18270=0,"",L18270/J18270)</f>
        <v/>
      </c>
      <c r="O18270" s="15" t="inlineStr">
        <is>
          <t>Rabby API + Jupiter</t>
        </is>
      </c>
    </row>
    <row r="18271">
      <c r="A18271" s="15" t="inlineStr">
        <is>
          <t>2026-07-13 02:32:43</t>
        </is>
      </c>
      <c r="B18271" s="15" t="inlineStr">
        <is>
          <t>0xe16be042f9433779909a972669be3a2003956348</t>
        </is>
      </c>
      <c r="C18271" s="15" t="inlineStr">
        <is>
          <t>Ethereum</t>
        </is>
      </c>
      <c r="D18271" s="15" t="inlineStr">
        <is>
          <t>Fluid</t>
        </is>
      </c>
      <c r="E18271" s="15" t="inlineStr">
        <is>
          <t>Lending</t>
        </is>
      </c>
      <c r="F18271" s="15" t="inlineStr">
        <is>
          <t>Fluid-eth-0x324c5dc1</t>
        </is>
      </c>
      <c r="G18271" s="15" t="inlineStr">
        <is>
          <t>reUSD vs GHO</t>
        </is>
      </c>
      <c r="H18271" s="16" t="n">
        <v>1.0543</v>
      </c>
      <c r="I18271" s="15" t="inlineStr">
        <is>
          <t>reUSD 279,798.7765</t>
        </is>
      </c>
      <c r="J18271" s="17" t="n">
        <v>304753.28077151</v>
      </c>
      <c r="K18271" s="15" t="inlineStr">
        <is>
          <t>GHO 260,666.3857</t>
        </is>
      </c>
      <c r="L18271" s="17" t="n">
        <v>260145.052917711</v>
      </c>
      <c r="M18271" s="17">
        <f>J18271-L18271</f>
        <v/>
      </c>
      <c r="N18271" s="18">
        <f>IF(J18271=0,"",L18271/J18271)</f>
        <v/>
      </c>
      <c r="O18271" s="15" t="inlineStr">
        <is>
          <t>Rabby API + Jupiter</t>
        </is>
      </c>
    </row>
    <row r="18272">
      <c r="A18272" s="15" t="inlineStr">
        <is>
          <t>2026-07-13 02:32:43</t>
        </is>
      </c>
      <c r="B18272" s="15" t="inlineStr">
        <is>
          <t>0xe16be042f9433779909a972669be3a2003956348</t>
        </is>
      </c>
      <c r="C18272" s="15" t="inlineStr">
        <is>
          <t>Ethereum</t>
        </is>
      </c>
      <c r="D18272" s="15" t="inlineStr">
        <is>
          <t>Curve LlamaLend</t>
        </is>
      </c>
      <c r="E18272" s="15" t="inlineStr">
        <is>
          <t>Lending</t>
        </is>
      </c>
      <c r="F18272" s="15" t="inlineStr">
        <is>
          <t>CurveLlamaLend-eth-0x3de37c38</t>
        </is>
      </c>
      <c r="G18272" s="15" t="inlineStr">
        <is>
          <t>sfrxUSD vs crvUSD</t>
        </is>
      </c>
      <c r="H18272" s="16" t="n">
        <v>1.0486</v>
      </c>
      <c r="I18272" s="15" t="inlineStr">
        <is>
          <t>sfrxUSD 275,773.4355</t>
        </is>
      </c>
      <c r="J18272" s="17" t="n">
        <v>331412.3309196361</v>
      </c>
      <c r="K18272" s="15" t="inlineStr">
        <is>
          <t>crvUSD 307,854.4445</t>
        </is>
      </c>
      <c r="L18272" s="17" t="n">
        <v>307943.1704630259</v>
      </c>
      <c r="M18272" s="17">
        <f>J18272-L18272</f>
        <v/>
      </c>
      <c r="N18272" s="18">
        <f>IF(J18272=0,"",L18272/J18272)</f>
        <v/>
      </c>
      <c r="O18272" s="15" t="inlineStr">
        <is>
          <t>Rabby API + Jupiter</t>
        </is>
      </c>
    </row>
    <row r="18273">
      <c r="A18273" s="15" t="inlineStr">
        <is>
          <t>2026-07-13 02:32:43</t>
        </is>
      </c>
      <c r="B18273" s="15" t="inlineStr">
        <is>
          <t>0xe16be042f9433779909a972669be3a2003956348</t>
        </is>
      </c>
      <c r="C18273" s="15" t="inlineStr">
        <is>
          <t>Mantle</t>
        </is>
      </c>
      <c r="D18273" s="15" t="inlineStr">
        <is>
          <t>Aave V3</t>
        </is>
      </c>
      <c r="E18273" s="15" t="inlineStr">
        <is>
          <t>Lending</t>
        </is>
      </c>
      <c r="F18273" s="15" t="inlineStr">
        <is>
          <t>AaveV3-mnt-0x458f2934</t>
        </is>
      </c>
      <c r="G18273" s="15" t="inlineStr">
        <is>
          <t>WMNT+sUSDe vs USDC</t>
        </is>
      </c>
      <c r="H18273" s="16" t="n">
        <v>1.0288</v>
      </c>
      <c r="I18273" s="15" t="inlineStr">
        <is>
          <t>WMNT 338.0582; sUSDe 255,926.5433</t>
        </is>
      </c>
      <c r="J18273" s="17" t="n">
        <v>317063.8044467405</v>
      </c>
      <c r="K18273" s="15" t="inlineStr">
        <is>
          <t>USDC 283,405.0039</t>
        </is>
      </c>
      <c r="L18273" s="17" t="n">
        <v>283546.7772716358</v>
      </c>
      <c r="M18273" s="17">
        <f>J18273-L18273</f>
        <v/>
      </c>
      <c r="N18273" s="18">
        <f>IF(J18273=0,"",L18273/J18273)</f>
        <v/>
      </c>
      <c r="O18273" s="15" t="inlineStr">
        <is>
          <t>Rabby API + Jupiter</t>
        </is>
      </c>
    </row>
    <row r="18274">
      <c r="A18274" s="15" t="inlineStr">
        <is>
          <t>2026-07-13 02:32:43</t>
        </is>
      </c>
      <c r="B18274" s="15" t="inlineStr">
        <is>
          <t>0xe16be042f9433779909a972669be3a2003956348</t>
        </is>
      </c>
      <c r="C18274" s="15" t="inlineStr">
        <is>
          <t>Monad</t>
        </is>
      </c>
      <c r="D18274" s="15" t="inlineStr">
        <is>
          <t>Euler</t>
        </is>
      </c>
      <c r="E18274" s="15" t="inlineStr">
        <is>
          <t>Lending</t>
        </is>
      </c>
      <c r="F18274" s="15" t="inlineStr">
        <is>
          <t>Euler-monad-0x7a9324e8</t>
        </is>
      </c>
      <c r="G18274" s="15" t="inlineStr">
        <is>
          <t>USDC vs USDC</t>
        </is>
      </c>
      <c r="H18274" s="16" t="n">
        <v>1.0496</v>
      </c>
      <c r="I18274" s="15" t="inlineStr">
        <is>
          <t>USDC 218,251.4236</t>
        </is>
      </c>
      <c r="J18274" s="17" t="n">
        <v>218360.6038906603</v>
      </c>
      <c r="K18274" s="15" t="inlineStr">
        <is>
          <t>USDC 187,140.1874</t>
        </is>
      </c>
      <c r="L18274" s="17" t="n">
        <v>187233.804306153</v>
      </c>
      <c r="M18274" s="17">
        <f>J18274-L18274</f>
        <v/>
      </c>
      <c r="N18274" s="18">
        <f>IF(J18274=0,"",L18274/J18274)</f>
        <v/>
      </c>
      <c r="O18274" s="15" t="inlineStr">
        <is>
          <t>Rabby API + Jupiter</t>
        </is>
      </c>
    </row>
    <row r="18275">
      <c r="A18275" s="15" t="inlineStr">
        <is>
          <t>2026-07-13 02:32:43</t>
        </is>
      </c>
      <c r="B18275" s="15" t="inlineStr">
        <is>
          <t>0xe16be042f9433779909a972669be3a2003956348</t>
        </is>
      </c>
      <c r="C18275" s="15" t="inlineStr">
        <is>
          <t>Ethereum</t>
        </is>
      </c>
      <c r="D18275" s="15" t="inlineStr">
        <is>
          <t>Morpho</t>
        </is>
      </c>
      <c r="E18275" s="15" t="inlineStr">
        <is>
          <t>Lending</t>
        </is>
      </c>
      <c r="F18275" s="15" t="inlineStr">
        <is>
          <t>Morpho-eth-0xbbbbbbbb</t>
        </is>
      </c>
      <c r="G18275" s="15" t="inlineStr">
        <is>
          <t>PRIME vs PYUSD</t>
        </is>
      </c>
      <c r="H18275" s="16" t="n">
        <v>1.0832</v>
      </c>
      <c r="I18275" s="15" t="inlineStr">
        <is>
          <t>PRIME 114,853.8687</t>
        </is>
      </c>
      <c r="J18275" s="17" t="n">
        <v>120349.8457110823</v>
      </c>
      <c r="K18275" s="15" t="inlineStr">
        <is>
          <t>PYUSD 95,558.4176</t>
        </is>
      </c>
      <c r="L18275" s="17" t="n">
        <v>95587.08511361277</v>
      </c>
      <c r="M18275" s="17">
        <f>J18275-L18275</f>
        <v/>
      </c>
      <c r="N18275" s="18">
        <f>IF(J18275=0,"",L18275/J18275)</f>
        <v/>
      </c>
      <c r="O18275" s="15" t="inlineStr">
        <is>
          <t>Rabby API + Jupiter</t>
        </is>
      </c>
    </row>
    <row r="18276">
      <c r="A18276" s="15" t="inlineStr">
        <is>
          <t>2026-07-13 02:32:43</t>
        </is>
      </c>
      <c r="B18276" s="15" t="inlineStr">
        <is>
          <t>0xe16be042f9433779909a972669be3a2003956348</t>
        </is>
      </c>
      <c r="C18276" s="15" t="inlineStr">
        <is>
          <t>Ethereum</t>
        </is>
      </c>
      <c r="D18276" s="15" t="inlineStr">
        <is>
          <t>Morpho</t>
        </is>
      </c>
      <c r="E18276" s="15" t="inlineStr">
        <is>
          <t>Lending</t>
        </is>
      </c>
      <c r="F18276" s="15" t="inlineStr">
        <is>
          <t>Morpho-eth-0xbbbbbbbb</t>
        </is>
      </c>
      <c r="G18276" s="15" t="inlineStr">
        <is>
          <t>mF-ONE vs USDC</t>
        </is>
      </c>
      <c r="H18276" s="16" t="n">
        <v>1.1394</v>
      </c>
      <c r="I18276" s="15" t="inlineStr">
        <is>
          <t>mF-ONE 148,000.0000</t>
        </is>
      </c>
      <c r="J18276" s="17" t="n">
        <v>163700.820250125</v>
      </c>
      <c r="K18276" s="15" t="inlineStr">
        <is>
          <t>USDC 121,274.8404</t>
        </is>
      </c>
      <c r="L18276" s="17" t="n">
        <v>121335.5081932738</v>
      </c>
      <c r="M18276" s="17">
        <f>J18276-L18276</f>
        <v/>
      </c>
      <c r="N18276" s="18">
        <f>IF(J18276=0,"",L18276/J18276)</f>
        <v/>
      </c>
      <c r="O18276" s="15" t="inlineStr">
        <is>
          <t>Rabby API + Jupiter</t>
        </is>
      </c>
    </row>
    <row r="18277">
      <c r="A18277" s="15" t="inlineStr">
        <is>
          <t>2026-07-13 02:32:43</t>
        </is>
      </c>
      <c r="B18277" s="15" t="inlineStr">
        <is>
          <t>0xe16be042f9433779909a972669be3a2003956348</t>
        </is>
      </c>
      <c r="C18277" s="15" t="inlineStr">
        <is>
          <t>Ethereum</t>
        </is>
      </c>
      <c r="D18277" s="15" t="inlineStr">
        <is>
          <t>Morpho</t>
        </is>
      </c>
      <c r="E18277" s="15" t="inlineStr">
        <is>
          <t>Lending</t>
        </is>
      </c>
      <c r="F18277" s="15" t="inlineStr">
        <is>
          <t>Morpho-eth-0xbbbbbbbb</t>
        </is>
      </c>
      <c r="G18277" s="15" t="inlineStr">
        <is>
          <t>sNUSD vs USDC</t>
        </is>
      </c>
      <c r="H18277" s="16" t="n">
        <v>1.0525</v>
      </c>
      <c r="I18277" s="15" t="inlineStr">
        <is>
          <t>sNUSD 73,161.4141</t>
        </is>
      </c>
      <c r="J18277" s="17" t="n">
        <v>77584.03339931577</v>
      </c>
      <c r="K18277" s="15" t="inlineStr">
        <is>
          <t>USDC 67,420.6556</t>
        </is>
      </c>
      <c r="L18277" s="17" t="n">
        <v>67454.38278931257</v>
      </c>
      <c r="M18277" s="17">
        <f>J18277-L18277</f>
        <v/>
      </c>
      <c r="N18277" s="18">
        <f>IF(J18277=0,"",L18277/J18277)</f>
        <v/>
      </c>
      <c r="O18277" s="15" t="inlineStr">
        <is>
          <t>Rabby API + Jupiter</t>
        </is>
      </c>
    </row>
    <row r="18278">
      <c r="A18278" s="15" t="inlineStr">
        <is>
          <t>2026-07-13 02:32:43</t>
        </is>
      </c>
      <c r="B18278" s="15" t="inlineStr">
        <is>
          <t>0xe16be042f9433779909a972669be3a2003956348</t>
        </is>
      </c>
      <c r="C18278" s="15" t="inlineStr">
        <is>
          <t>Plasma</t>
        </is>
      </c>
      <c r="D18278" s="15" t="inlineStr">
        <is>
          <t>Fluid</t>
        </is>
      </c>
      <c r="E18278" s="15" t="inlineStr">
        <is>
          <t>Lending</t>
        </is>
      </c>
      <c r="F18278" s="15" t="inlineStr">
        <is>
          <t>Fluid-plasma-0x324c5dc1</t>
        </is>
      </c>
      <c r="G18278" s="15" t="inlineStr">
        <is>
          <t>sUSDai vs GHO</t>
        </is>
      </c>
      <c r="H18278" s="16" t="n">
        <v>1.0441</v>
      </c>
      <c r="I18278" s="15" t="inlineStr">
        <is>
          <t>sUSDai 249,570.0181</t>
        </is>
      </c>
      <c r="J18278" s="17" t="n">
        <v>273799.4349958036</v>
      </c>
      <c r="K18278" s="15" t="inlineStr">
        <is>
          <t>GHO 236,207.2468</t>
        </is>
      </c>
      <c r="L18278" s="17" t="n">
        <v>236003.8211998447</v>
      </c>
      <c r="M18278" s="17">
        <f>J18278-L18278</f>
        <v/>
      </c>
      <c r="N18278" s="18">
        <f>IF(J18278=0,"",L18278/J18278)</f>
        <v/>
      </c>
      <c r="O18278" s="15" t="inlineStr">
        <is>
          <t>Rabby API + Jupiter</t>
        </is>
      </c>
    </row>
    <row r="18279">
      <c r="A18279" s="15" t="inlineStr">
        <is>
          <t>2026-07-13 02:32:43</t>
        </is>
      </c>
      <c r="B18279" s="15" t="inlineStr">
        <is>
          <t>0xe16be042f9433779909a972669be3a2003956348</t>
        </is>
      </c>
      <c r="C18279" s="15" t="inlineStr">
        <is>
          <t>Solana</t>
        </is>
      </c>
      <c r="D18279" s="15" t="inlineStr">
        <is>
          <t>Kamino</t>
        </is>
      </c>
      <c r="E18279" s="15" t="inlineStr">
        <is>
          <t>Lending</t>
        </is>
      </c>
      <c r="F18279" s="15" t="inlineStr">
        <is>
          <t>Kamino-sol-C546qjMb</t>
        </is>
      </c>
      <c r="G18279" s="15" t="inlineStr">
        <is>
          <t>ONyc vs USDC</t>
        </is>
      </c>
      <c r="H18279" s="16" t="n">
        <v>1.2553</v>
      </c>
      <c r="I18279" s="15" t="inlineStr">
        <is>
          <t>ONyc 206,374.6220</t>
        </is>
      </c>
      <c r="J18279" s="17" t="n">
        <v>231829.8060338189</v>
      </c>
      <c r="K18279" s="15" t="inlineStr">
        <is>
          <t>USDC 138,543.7033</t>
        </is>
      </c>
      <c r="L18279" s="17" t="n">
        <v>138509.0978513647</v>
      </c>
      <c r="M18279" s="17">
        <f>J18279-L18279</f>
        <v/>
      </c>
      <c r="N18279" s="18">
        <f>IF(J18279=0,"",L18279/J18279)</f>
        <v/>
      </c>
      <c r="O18279" s="15" t="inlineStr">
        <is>
          <t>Rabby API + Jupiter</t>
        </is>
      </c>
    </row>
    <row r="18280">
      <c r="A18280" s="15" t="inlineStr">
        <is>
          <t>2026-07-13 03:11:24</t>
        </is>
      </c>
      <c r="B18280" s="15" t="inlineStr">
        <is>
          <t>0xe16be042f9433779909a972669be3a2003956348</t>
        </is>
      </c>
      <c r="C18280" s="15" t="inlineStr">
        <is>
          <t>Ethereum</t>
        </is>
      </c>
      <c r="D18280" s="15" t="inlineStr">
        <is>
          <t>Aave V3</t>
        </is>
      </c>
      <c r="E18280" s="15" t="inlineStr">
        <is>
          <t>Lending</t>
        </is>
      </c>
      <c r="F18280" s="15" t="inlineStr">
        <is>
          <t>AaveV3-eth-0xae05cd22</t>
        </is>
      </c>
      <c r="G18280" s="15" t="inlineStr">
        <is>
          <t>USDC+mGLOBAL vs USDC</t>
        </is>
      </c>
      <c r="H18280" s="16" t="n">
        <v>1.07</v>
      </c>
      <c r="I18280" s="15" t="inlineStr">
        <is>
          <t>USDC 66.3594; mGLOBAL 127,215.9000</t>
        </is>
      </c>
      <c r="J18280" s="17" t="n">
        <v>128079.6734310355</v>
      </c>
      <c r="K18280" s="15" t="inlineStr">
        <is>
          <t>USDC 95,683.2347</t>
        </is>
      </c>
      <c r="L18280" s="17" t="n">
        <v>95731.10028614306</v>
      </c>
      <c r="M18280" s="17">
        <f>J18280-L18280</f>
        <v/>
      </c>
      <c r="N18280" s="18">
        <f>IF(J18280=0,"",L18280/J18280)</f>
        <v/>
      </c>
      <c r="O18280" s="15" t="inlineStr">
        <is>
          <t>Rabby API + Jupiter</t>
        </is>
      </c>
    </row>
    <row r="18281">
      <c r="A18281" s="15" t="inlineStr">
        <is>
          <t>2026-07-13 03:11:24</t>
        </is>
      </c>
      <c r="B18281" s="15" t="inlineStr">
        <is>
          <t>0xe16be042f9433779909a972669be3a2003956348</t>
        </is>
      </c>
      <c r="C18281" s="15" t="inlineStr">
        <is>
          <t>Base</t>
        </is>
      </c>
      <c r="D18281" s="15" t="inlineStr">
        <is>
          <t>D2.finance</t>
        </is>
      </c>
      <c r="E18281" s="15" t="inlineStr">
        <is>
          <t>Yield</t>
        </is>
      </c>
      <c r="F18281" s="15" t="inlineStr">
        <is>
          <t>D2.finance-base-0x2406aacb</t>
        </is>
      </c>
      <c r="G18281" s="15" t="inlineStr">
        <is>
          <t>USDC vs (no debt)</t>
        </is>
      </c>
      <c r="H18281" s="16" t="inlineStr"/>
      <c r="I18281" s="15" t="inlineStr">
        <is>
          <t>USDC 15,152.5529</t>
        </is>
      </c>
      <c r="J18281" s="17" t="n">
        <v>15160.13295847924</v>
      </c>
      <c r="K18281" s="15" t="inlineStr"/>
      <c r="L18281" s="17" t="n">
        <v>0</v>
      </c>
      <c r="M18281" s="17">
        <f>J18281-L18281</f>
        <v/>
      </c>
      <c r="N18281" s="18">
        <f>IF(J18281=0,"",L18281/J18281)</f>
        <v/>
      </c>
      <c r="O18281" s="15" t="inlineStr">
        <is>
          <t>Rabby API + Jupiter</t>
        </is>
      </c>
    </row>
    <row r="18282">
      <c r="A18282" s="15" t="inlineStr">
        <is>
          <t>2026-07-13 03:11:24</t>
        </is>
      </c>
      <c r="B18282" s="15" t="inlineStr">
        <is>
          <t>0xe16be042f9433779909a972669be3a2003956348</t>
        </is>
      </c>
      <c r="C18282" s="15" t="inlineStr">
        <is>
          <t>Ethereum</t>
        </is>
      </c>
      <c r="D18282" s="15" t="inlineStr">
        <is>
          <t>Euler</t>
        </is>
      </c>
      <c r="E18282" s="15" t="inlineStr">
        <is>
          <t>Lending</t>
        </is>
      </c>
      <c r="F18282" s="15" t="inlineStr">
        <is>
          <t>Euler-eth-0x0c9a3dd6</t>
        </is>
      </c>
      <c r="G18282" s="15" t="inlineStr">
        <is>
          <t>PT-cUSD-23JUL2026 vs USDe</t>
        </is>
      </c>
      <c r="H18282" s="16" t="n">
        <v>1.043</v>
      </c>
      <c r="I18282" s="15" t="inlineStr">
        <is>
          <t>PT-cUSD-23JUL2026 111,191.9157</t>
        </is>
      </c>
      <c r="J18282" s="17" t="n">
        <v>110726.6049714242</v>
      </c>
      <c r="K18282" s="15" t="inlineStr">
        <is>
          <t>USDe 92,329.6600</t>
        </is>
      </c>
      <c r="L18282" s="17" t="n">
        <v>92357.35890962757</v>
      </c>
      <c r="M18282" s="17">
        <f>J18282-L18282</f>
        <v/>
      </c>
      <c r="N18282" s="18">
        <f>IF(J18282=0,"",L18282/J18282)</f>
        <v/>
      </c>
      <c r="O18282" s="15" t="inlineStr">
        <is>
          <t>Rabby API + Jupiter</t>
        </is>
      </c>
    </row>
    <row r="18283">
      <c r="A18283" s="15" t="inlineStr">
        <is>
          <t>2026-07-13 03:11:24</t>
        </is>
      </c>
      <c r="B18283" s="15" t="inlineStr">
        <is>
          <t>0xe16be042f9433779909a972669be3a2003956348</t>
        </is>
      </c>
      <c r="C18283" s="15" t="inlineStr">
        <is>
          <t>Ethereum</t>
        </is>
      </c>
      <c r="D18283" s="15" t="inlineStr">
        <is>
          <t>Fluid</t>
        </is>
      </c>
      <c r="E18283" s="15" t="inlineStr">
        <is>
          <t>Lending</t>
        </is>
      </c>
      <c r="F18283" s="15" t="inlineStr">
        <is>
          <t>Fluid-eth-0x324c5dc1</t>
        </is>
      </c>
      <c r="G18283" s="15" t="inlineStr">
        <is>
          <t>reUSD vs GHO</t>
        </is>
      </c>
      <c r="H18283" s="16" t="n">
        <v>1.0543</v>
      </c>
      <c r="I18283" s="15" t="inlineStr">
        <is>
          <t>reUSD 279,798.7765</t>
        </is>
      </c>
      <c r="J18283" s="17" t="n">
        <v>304753.28077151</v>
      </c>
      <c r="K18283" s="15" t="inlineStr">
        <is>
          <t>GHO 260,666.3857</t>
        </is>
      </c>
      <c r="L18283" s="17" t="n">
        <v>260145.052917711</v>
      </c>
      <c r="M18283" s="17">
        <f>J18283-L18283</f>
        <v/>
      </c>
      <c r="N18283" s="18">
        <f>IF(J18283=0,"",L18283/J18283)</f>
        <v/>
      </c>
      <c r="O18283" s="15" t="inlineStr">
        <is>
          <t>Rabby API + Jupiter</t>
        </is>
      </c>
    </row>
    <row r="18284">
      <c r="A18284" s="15" t="inlineStr">
        <is>
          <t>2026-07-13 03:11:24</t>
        </is>
      </c>
      <c r="B18284" s="15" t="inlineStr">
        <is>
          <t>0xe16be042f9433779909a972669be3a2003956348</t>
        </is>
      </c>
      <c r="C18284" s="15" t="inlineStr">
        <is>
          <t>Ethereum</t>
        </is>
      </c>
      <c r="D18284" s="15" t="inlineStr">
        <is>
          <t>Curve LlamaLend</t>
        </is>
      </c>
      <c r="E18284" s="15" t="inlineStr">
        <is>
          <t>Lending</t>
        </is>
      </c>
      <c r="F18284" s="15" t="inlineStr">
        <is>
          <t>CurveLlamaLend-eth-0x3de37c38</t>
        </is>
      </c>
      <c r="G18284" s="15" t="inlineStr">
        <is>
          <t>sfrxUSD vs crvUSD</t>
        </is>
      </c>
      <c r="H18284" s="16" t="n">
        <v>1.0486</v>
      </c>
      <c r="I18284" s="15" t="inlineStr">
        <is>
          <t>sfrxUSD 275,773.4355</t>
        </is>
      </c>
      <c r="J18284" s="17" t="n">
        <v>331413.3123115811</v>
      </c>
      <c r="K18284" s="15" t="inlineStr">
        <is>
          <t>crvUSD 307,854.4445</t>
        </is>
      </c>
      <c r="L18284" s="17" t="n">
        <v>307918.6823912115</v>
      </c>
      <c r="M18284" s="17">
        <f>J18284-L18284</f>
        <v/>
      </c>
      <c r="N18284" s="18">
        <f>IF(J18284=0,"",L18284/J18284)</f>
        <v/>
      </c>
      <c r="O18284" s="15" t="inlineStr">
        <is>
          <t>Rabby API + Jupiter</t>
        </is>
      </c>
    </row>
    <row r="18285">
      <c r="A18285" s="15" t="inlineStr">
        <is>
          <t>2026-07-13 03:11:24</t>
        </is>
      </c>
      <c r="B18285" s="15" t="inlineStr">
        <is>
          <t>0xe16be042f9433779909a972669be3a2003956348</t>
        </is>
      </c>
      <c r="C18285" s="15" t="inlineStr">
        <is>
          <t>Mantle</t>
        </is>
      </c>
      <c r="D18285" s="15" t="inlineStr">
        <is>
          <t>Aave V3</t>
        </is>
      </c>
      <c r="E18285" s="15" t="inlineStr">
        <is>
          <t>Lending</t>
        </is>
      </c>
      <c r="F18285" s="15" t="inlineStr">
        <is>
          <t>AaveV3-mnt-0x458f2934</t>
        </is>
      </c>
      <c r="G18285" s="15" t="inlineStr">
        <is>
          <t>WMNT+sUSDe vs USDC</t>
        </is>
      </c>
      <c r="H18285" s="16" t="n">
        <v>1.0288</v>
      </c>
      <c r="I18285" s="15" t="inlineStr">
        <is>
          <t>WMNT 338.0582; sUSDe 255,926.5433</t>
        </is>
      </c>
      <c r="J18285" s="17" t="n">
        <v>317063.5515792299</v>
      </c>
      <c r="K18285" s="15" t="inlineStr">
        <is>
          <t>USDC 283,405.0039</t>
        </is>
      </c>
      <c r="L18285" s="17" t="n">
        <v>283546.7772716358</v>
      </c>
      <c r="M18285" s="17">
        <f>J18285-L18285</f>
        <v/>
      </c>
      <c r="N18285" s="18">
        <f>IF(J18285=0,"",L18285/J18285)</f>
        <v/>
      </c>
      <c r="O18285" s="15" t="inlineStr">
        <is>
          <t>Rabby API + Jupiter</t>
        </is>
      </c>
    </row>
    <row r="18286">
      <c r="A18286" s="15" t="inlineStr">
        <is>
          <t>2026-07-13 03:11:24</t>
        </is>
      </c>
      <c r="B18286" s="15" t="inlineStr">
        <is>
          <t>0xe16be042f9433779909a972669be3a2003956348</t>
        </is>
      </c>
      <c r="C18286" s="15" t="inlineStr">
        <is>
          <t>Monad</t>
        </is>
      </c>
      <c r="D18286" s="15" t="inlineStr">
        <is>
          <t>Euler</t>
        </is>
      </c>
      <c r="E18286" s="15" t="inlineStr">
        <is>
          <t>Lending</t>
        </is>
      </c>
      <c r="F18286" s="15" t="inlineStr">
        <is>
          <t>Euler-monad-0x7a9324e8</t>
        </is>
      </c>
      <c r="G18286" s="15" t="inlineStr">
        <is>
          <t>USDC vs USDC</t>
        </is>
      </c>
      <c r="H18286" s="16" t="n">
        <v>1.0496</v>
      </c>
      <c r="I18286" s="15" t="inlineStr">
        <is>
          <t>USDC 218,252.4093</t>
        </is>
      </c>
      <c r="J18286" s="17" t="n">
        <v>218361.5900830709</v>
      </c>
      <c r="K18286" s="15" t="inlineStr">
        <is>
          <t>USDC 187,140.1874</t>
        </is>
      </c>
      <c r="L18286" s="17" t="n">
        <v>187233.804306153</v>
      </c>
      <c r="M18286" s="17">
        <f>J18286-L18286</f>
        <v/>
      </c>
      <c r="N18286" s="18">
        <f>IF(J18286=0,"",L18286/J18286)</f>
        <v/>
      </c>
      <c r="O18286" s="15" t="inlineStr">
        <is>
          <t>Rabby API + Jupiter</t>
        </is>
      </c>
    </row>
    <row r="18287">
      <c r="A18287" s="15" t="inlineStr">
        <is>
          <t>2026-07-13 03:11:24</t>
        </is>
      </c>
      <c r="B18287" s="15" t="inlineStr">
        <is>
          <t>0xe16be042f9433779909a972669be3a2003956348</t>
        </is>
      </c>
      <c r="C18287" s="15" t="inlineStr">
        <is>
          <t>Ethereum</t>
        </is>
      </c>
      <c r="D18287" s="15" t="inlineStr">
        <is>
          <t>Morpho</t>
        </is>
      </c>
      <c r="E18287" s="15" t="inlineStr">
        <is>
          <t>Lending</t>
        </is>
      </c>
      <c r="F18287" s="15" t="inlineStr">
        <is>
          <t>Morpho-eth-0xbbbbbbbb</t>
        </is>
      </c>
      <c r="G18287" s="15" t="inlineStr">
        <is>
          <t>PRIME vs PYUSD</t>
        </is>
      </c>
      <c r="H18287" s="16" t="n">
        <v>1.0832</v>
      </c>
      <c r="I18287" s="15" t="inlineStr">
        <is>
          <t>PRIME 114,853.8687</t>
        </is>
      </c>
      <c r="J18287" s="17" t="n">
        <v>120349.8457110823</v>
      </c>
      <c r="K18287" s="15" t="inlineStr">
        <is>
          <t>PYUSD 95,558.4176</t>
        </is>
      </c>
      <c r="L18287" s="17" t="n">
        <v>95577.52927185394</v>
      </c>
      <c r="M18287" s="17">
        <f>J18287-L18287</f>
        <v/>
      </c>
      <c r="N18287" s="18">
        <f>IF(J18287=0,"",L18287/J18287)</f>
        <v/>
      </c>
      <c r="O18287" s="15" t="inlineStr">
        <is>
          <t>Rabby API + Jupiter</t>
        </is>
      </c>
    </row>
    <row r="18288">
      <c r="A18288" s="15" t="inlineStr">
        <is>
          <t>2026-07-13 03:11:24</t>
        </is>
      </c>
      <c r="B18288" s="15" t="inlineStr">
        <is>
          <t>0xe16be042f9433779909a972669be3a2003956348</t>
        </is>
      </c>
      <c r="C18288" s="15" t="inlineStr">
        <is>
          <t>Ethereum</t>
        </is>
      </c>
      <c r="D18288" s="15" t="inlineStr">
        <is>
          <t>Morpho</t>
        </is>
      </c>
      <c r="E18288" s="15" t="inlineStr">
        <is>
          <t>Lending</t>
        </is>
      </c>
      <c r="F18288" s="15" t="inlineStr">
        <is>
          <t>Morpho-eth-0xbbbbbbbb</t>
        </is>
      </c>
      <c r="G18288" s="15" t="inlineStr">
        <is>
          <t>mF-ONE vs USDC</t>
        </is>
      </c>
      <c r="H18288" s="16" t="n">
        <v>1.1394</v>
      </c>
      <c r="I18288" s="15" t="inlineStr">
        <is>
          <t>mF-ONE 148,000.0000</t>
        </is>
      </c>
      <c r="J18288" s="17" t="n">
        <v>163700.820250125</v>
      </c>
      <c r="K18288" s="15" t="inlineStr">
        <is>
          <t>USDC 121,274.8404</t>
        </is>
      </c>
      <c r="L18288" s="17" t="n">
        <v>121335.5081932738</v>
      </c>
      <c r="M18288" s="17">
        <f>J18288-L18288</f>
        <v/>
      </c>
      <c r="N18288" s="18">
        <f>IF(J18288=0,"",L18288/J18288)</f>
        <v/>
      </c>
      <c r="O18288" s="15" t="inlineStr">
        <is>
          <t>Rabby API + Jupiter</t>
        </is>
      </c>
    </row>
    <row r="18289">
      <c r="A18289" s="15" t="inlineStr">
        <is>
          <t>2026-07-13 03:11:24</t>
        </is>
      </c>
      <c r="B18289" s="15" t="inlineStr">
        <is>
          <t>0xe16be042f9433779909a972669be3a2003956348</t>
        </is>
      </c>
      <c r="C18289" s="15" t="inlineStr">
        <is>
          <t>Ethereum</t>
        </is>
      </c>
      <c r="D18289" s="15" t="inlineStr">
        <is>
          <t>Morpho</t>
        </is>
      </c>
      <c r="E18289" s="15" t="inlineStr">
        <is>
          <t>Lending</t>
        </is>
      </c>
      <c r="F18289" s="15" t="inlineStr">
        <is>
          <t>Morpho-eth-0xbbbbbbbb</t>
        </is>
      </c>
      <c r="G18289" s="15" t="inlineStr">
        <is>
          <t>sNUSD vs USDC</t>
        </is>
      </c>
      <c r="H18289" s="16" t="n">
        <v>1.0525</v>
      </c>
      <c r="I18289" s="15" t="inlineStr">
        <is>
          <t>sNUSD 73,161.4141</t>
        </is>
      </c>
      <c r="J18289" s="17" t="n">
        <v>77584.33667628752</v>
      </c>
      <c r="K18289" s="15" t="inlineStr">
        <is>
          <t>USDC 67,420.6556</t>
        </is>
      </c>
      <c r="L18289" s="17" t="n">
        <v>67454.38278931257</v>
      </c>
      <c r="M18289" s="17">
        <f>J18289-L18289</f>
        <v/>
      </c>
      <c r="N18289" s="18">
        <f>IF(J18289=0,"",L18289/J18289)</f>
        <v/>
      </c>
      <c r="O18289" s="15" t="inlineStr">
        <is>
          <t>Rabby API + Jupiter</t>
        </is>
      </c>
    </row>
    <row r="18290">
      <c r="A18290" s="15" t="inlineStr">
        <is>
          <t>2026-07-13 03:11:24</t>
        </is>
      </c>
      <c r="B18290" s="15" t="inlineStr">
        <is>
          <t>0xe16be042f9433779909a972669be3a2003956348</t>
        </is>
      </c>
      <c r="C18290" s="15" t="inlineStr">
        <is>
          <t>Plasma</t>
        </is>
      </c>
      <c r="D18290" s="15" t="inlineStr">
        <is>
          <t>Fluid</t>
        </is>
      </c>
      <c r="E18290" s="15" t="inlineStr">
        <is>
          <t>Lending</t>
        </is>
      </c>
      <c r="F18290" s="15" t="inlineStr">
        <is>
          <t>Fluid-plasma-0x324c5dc1</t>
        </is>
      </c>
      <c r="G18290" s="15" t="inlineStr">
        <is>
          <t>sUSDai vs GHO</t>
        </is>
      </c>
      <c r="H18290" s="16" t="n">
        <v>1.0441</v>
      </c>
      <c r="I18290" s="15" t="inlineStr">
        <is>
          <t>sUSDai 249,570.0181</t>
        </is>
      </c>
      <c r="J18290" s="17" t="n">
        <v>273798.6558243381</v>
      </c>
      <c r="K18290" s="15" t="inlineStr">
        <is>
          <t>GHO 236,207.2468</t>
        </is>
      </c>
      <c r="L18290" s="17" t="n">
        <v>236003.8211998447</v>
      </c>
      <c r="M18290" s="17">
        <f>J18290-L18290</f>
        <v/>
      </c>
      <c r="N18290" s="18">
        <f>IF(J18290=0,"",L18290/J18290)</f>
        <v/>
      </c>
      <c r="O18290" s="15" t="inlineStr">
        <is>
          <t>Rabby API + Jupiter</t>
        </is>
      </c>
    </row>
    <row r="18291">
      <c r="A18291" s="15" t="inlineStr">
        <is>
          <t>2026-07-13 03:11:24</t>
        </is>
      </c>
      <c r="B18291" s="15" t="inlineStr">
        <is>
          <t>0xe16be042f9433779909a972669be3a2003956348</t>
        </is>
      </c>
      <c r="C18291" s="15" t="inlineStr">
        <is>
          <t>Solana</t>
        </is>
      </c>
      <c r="D18291" s="15" t="inlineStr">
        <is>
          <t>Kamino</t>
        </is>
      </c>
      <c r="E18291" s="15" t="inlineStr">
        <is>
          <t>Lending</t>
        </is>
      </c>
      <c r="F18291" s="15" t="inlineStr">
        <is>
          <t>Kamino-sol-C546qjMb</t>
        </is>
      </c>
      <c r="G18291" s="15" t="inlineStr">
        <is>
          <t>ONyc vs USDC</t>
        </is>
      </c>
      <c r="H18291" s="16" t="n">
        <v>1.2553</v>
      </c>
      <c r="I18291" s="15" t="inlineStr">
        <is>
          <t>ONyc 206,374.6220</t>
        </is>
      </c>
      <c r="J18291" s="17" t="n">
        <v>231829.8060338189</v>
      </c>
      <c r="K18291" s="15" t="inlineStr">
        <is>
          <t>USDC 138,544.4648</t>
        </is>
      </c>
      <c r="L18291" s="17" t="n">
        <v>138509.6443761191</v>
      </c>
      <c r="M18291" s="17">
        <f>J18291-L18291</f>
        <v/>
      </c>
      <c r="N18291" s="18">
        <f>IF(J18291=0,"",L18291/J18291)</f>
        <v/>
      </c>
      <c r="O18291" s="15" t="inlineStr">
        <is>
          <t>Rabby API + Jupiter</t>
        </is>
      </c>
    </row>
    <row r="18292">
      <c r="A18292" s="15" t="inlineStr">
        <is>
          <t>2026-07-13 03:41:53</t>
        </is>
      </c>
      <c r="B18292" s="15" t="inlineStr">
        <is>
          <t>0xe16be042f9433779909a972669be3a2003956348</t>
        </is>
      </c>
      <c r="C18292" s="15" t="inlineStr">
        <is>
          <t>Ethereum</t>
        </is>
      </c>
      <c r="D18292" s="15" t="inlineStr">
        <is>
          <t>Aave V3</t>
        </is>
      </c>
      <c r="E18292" s="15" t="inlineStr">
        <is>
          <t>Lending</t>
        </is>
      </c>
      <c r="F18292" s="15" t="inlineStr">
        <is>
          <t>AaveV3-eth-0xae05cd22</t>
        </is>
      </c>
      <c r="G18292" s="15" t="inlineStr">
        <is>
          <t>USDC+mGLOBAL vs USDC</t>
        </is>
      </c>
      <c r="H18292" s="16" t="n">
        <v>1.07</v>
      </c>
      <c r="I18292" s="15" t="inlineStr">
        <is>
          <t>USDC 66.3594; mGLOBAL 127,215.9000</t>
        </is>
      </c>
      <c r="J18292" s="17" t="n">
        <v>128079.6800742785</v>
      </c>
      <c r="K18292" s="15" t="inlineStr">
        <is>
          <t>USDC 95,683.2347</t>
        </is>
      </c>
      <c r="L18292" s="17" t="n">
        <v>95740.67914348609</v>
      </c>
      <c r="M18292" s="17">
        <f>J18292-L18292</f>
        <v/>
      </c>
      <c r="N18292" s="18">
        <f>IF(J18292=0,"",L18292/J18292)</f>
        <v/>
      </c>
      <c r="O18292" s="15" t="inlineStr">
        <is>
          <t>Rabby API + Jupiter</t>
        </is>
      </c>
    </row>
    <row r="18293">
      <c r="A18293" s="15" t="inlineStr">
        <is>
          <t>2026-07-13 03:41:53</t>
        </is>
      </c>
      <c r="B18293" s="15" t="inlineStr">
        <is>
          <t>0xe16be042f9433779909a972669be3a2003956348</t>
        </is>
      </c>
      <c r="C18293" s="15" t="inlineStr">
        <is>
          <t>Base</t>
        </is>
      </c>
      <c r="D18293" s="15" t="inlineStr">
        <is>
          <t>D2.finance</t>
        </is>
      </c>
      <c r="E18293" s="15" t="inlineStr">
        <is>
          <t>Yield</t>
        </is>
      </c>
      <c r="F18293" s="15" t="inlineStr">
        <is>
          <t>D2.finance-base-0x2406aacb</t>
        </is>
      </c>
      <c r="G18293" s="15" t="inlineStr">
        <is>
          <t>USDC vs (no debt)</t>
        </is>
      </c>
      <c r="H18293" s="16" t="inlineStr"/>
      <c r="I18293" s="15" t="inlineStr">
        <is>
          <t>USDC 15,152.5529</t>
        </is>
      </c>
      <c r="J18293" s="17" t="n">
        <v>15161.64988192916</v>
      </c>
      <c r="K18293" s="15" t="inlineStr"/>
      <c r="L18293" s="17" t="n">
        <v>0</v>
      </c>
      <c r="M18293" s="17">
        <f>J18293-L18293</f>
        <v/>
      </c>
      <c r="N18293" s="18">
        <f>IF(J18293=0,"",L18293/J18293)</f>
        <v/>
      </c>
      <c r="O18293" s="15" t="inlineStr">
        <is>
          <t>Rabby API + Jupiter</t>
        </is>
      </c>
    </row>
    <row r="18294">
      <c r="A18294" s="15" t="inlineStr">
        <is>
          <t>2026-07-13 03:41:53</t>
        </is>
      </c>
      <c r="B18294" s="15" t="inlineStr">
        <is>
          <t>0xe16be042f9433779909a972669be3a2003956348</t>
        </is>
      </c>
      <c r="C18294" s="15" t="inlineStr">
        <is>
          <t>Ethereum</t>
        </is>
      </c>
      <c r="D18294" s="15" t="inlineStr">
        <is>
          <t>Euler</t>
        </is>
      </c>
      <c r="E18294" s="15" t="inlineStr">
        <is>
          <t>Lending</t>
        </is>
      </c>
      <c r="F18294" s="15" t="inlineStr">
        <is>
          <t>Euler-eth-0x0c9a3dd6</t>
        </is>
      </c>
      <c r="G18294" s="15" t="inlineStr">
        <is>
          <t>PT-cUSD-23JUL2026 vs USDe</t>
        </is>
      </c>
      <c r="H18294" s="16" t="n">
        <v>1.043</v>
      </c>
      <c r="I18294" s="15" t="inlineStr">
        <is>
          <t>PT-cUSD-23JUL2026 111,191.9157</t>
        </is>
      </c>
      <c r="J18294" s="17" t="n">
        <v>110726.7800886966</v>
      </c>
      <c r="K18294" s="15" t="inlineStr">
        <is>
          <t>USDe 92,329.6600</t>
        </is>
      </c>
      <c r="L18294" s="17" t="n">
        <v>92357.35890962757</v>
      </c>
      <c r="M18294" s="17">
        <f>J18294-L18294</f>
        <v/>
      </c>
      <c r="N18294" s="18">
        <f>IF(J18294=0,"",L18294/J18294)</f>
        <v/>
      </c>
      <c r="O18294" s="15" t="inlineStr">
        <is>
          <t>Rabby API + Jupiter</t>
        </is>
      </c>
    </row>
    <row r="18295">
      <c r="A18295" s="15" t="inlineStr">
        <is>
          <t>2026-07-13 03:41:53</t>
        </is>
      </c>
      <c r="B18295" s="15" t="inlineStr">
        <is>
          <t>0xe16be042f9433779909a972669be3a2003956348</t>
        </is>
      </c>
      <c r="C18295" s="15" t="inlineStr">
        <is>
          <t>Ethereum</t>
        </is>
      </c>
      <c r="D18295" s="15" t="inlineStr">
        <is>
          <t>Fluid</t>
        </is>
      </c>
      <c r="E18295" s="15" t="inlineStr">
        <is>
          <t>Lending</t>
        </is>
      </c>
      <c r="F18295" s="15" t="inlineStr">
        <is>
          <t>Fluid-eth-0x324c5dc1</t>
        </is>
      </c>
      <c r="G18295" s="15" t="inlineStr">
        <is>
          <t>reUSD vs GHO</t>
        </is>
      </c>
      <c r="H18295" s="16" t="n">
        <v>1.056</v>
      </c>
      <c r="I18295" s="15" t="inlineStr">
        <is>
          <t>reUSD 279,798.7765</t>
        </is>
      </c>
      <c r="J18295" s="17" t="n">
        <v>304753.28077151</v>
      </c>
      <c r="K18295" s="15" t="inlineStr">
        <is>
          <t>GHO 260,666.3857</t>
        </is>
      </c>
      <c r="L18295" s="17" t="n">
        <v>259727.9867006085</v>
      </c>
      <c r="M18295" s="17">
        <f>J18295-L18295</f>
        <v/>
      </c>
      <c r="N18295" s="18">
        <f>IF(J18295=0,"",L18295/J18295)</f>
        <v/>
      </c>
      <c r="O18295" s="15" t="inlineStr">
        <is>
          <t>Rabby API + Jupiter</t>
        </is>
      </c>
    </row>
    <row r="18296">
      <c r="A18296" s="15" t="inlineStr">
        <is>
          <t>2026-07-13 03:41:53</t>
        </is>
      </c>
      <c r="B18296" s="15" t="inlineStr">
        <is>
          <t>0xe16be042f9433779909a972669be3a2003956348</t>
        </is>
      </c>
      <c r="C18296" s="15" t="inlineStr">
        <is>
          <t>Ethereum</t>
        </is>
      </c>
      <c r="D18296" s="15" t="inlineStr">
        <is>
          <t>Curve LlamaLend</t>
        </is>
      </c>
      <c r="E18296" s="15" t="inlineStr">
        <is>
          <t>Lending</t>
        </is>
      </c>
      <c r="F18296" s="15" t="inlineStr">
        <is>
          <t>CurveLlamaLend-eth-0x3de37c38</t>
        </is>
      </c>
      <c r="G18296" s="15" t="inlineStr">
        <is>
          <t>sfrxUSD vs crvUSD</t>
        </is>
      </c>
      <c r="H18296" s="16" t="n">
        <v>1.0486</v>
      </c>
      <c r="I18296" s="15" t="inlineStr">
        <is>
          <t>sfrxUSD 275,773.4355</t>
        </is>
      </c>
      <c r="J18296" s="17" t="n">
        <v>331413.4218846486</v>
      </c>
      <c r="K18296" s="15" t="inlineStr">
        <is>
          <t>crvUSD 307,854.4445</t>
        </is>
      </c>
      <c r="L18296" s="17" t="n">
        <v>307919.0667441384</v>
      </c>
      <c r="M18296" s="17">
        <f>J18296-L18296</f>
        <v/>
      </c>
      <c r="N18296" s="18">
        <f>IF(J18296=0,"",L18296/J18296)</f>
        <v/>
      </c>
      <c r="O18296" s="15" t="inlineStr">
        <is>
          <t>Rabby API + Jupiter</t>
        </is>
      </c>
    </row>
    <row r="18297">
      <c r="A18297" s="15" t="inlineStr">
        <is>
          <t>2026-07-13 03:41:53</t>
        </is>
      </c>
      <c r="B18297" s="15" t="inlineStr">
        <is>
          <t>0xe16be042f9433779909a972669be3a2003956348</t>
        </is>
      </c>
      <c r="C18297" s="15" t="inlineStr">
        <is>
          <t>Mantle</t>
        </is>
      </c>
      <c r="D18297" s="15" t="inlineStr">
        <is>
          <t>Aave V3</t>
        </is>
      </c>
      <c r="E18297" s="15" t="inlineStr">
        <is>
          <t>Lending</t>
        </is>
      </c>
      <c r="F18297" s="15" t="inlineStr">
        <is>
          <t>AaveV3-mnt-0x458f2934</t>
        </is>
      </c>
      <c r="G18297" s="15" t="inlineStr">
        <is>
          <t>WMNT+sUSDe vs USDC</t>
        </is>
      </c>
      <c r="H18297" s="16" t="n">
        <v>1.0288</v>
      </c>
      <c r="I18297" s="15" t="inlineStr">
        <is>
          <t>WMNT 338.0582; sUSDe 255,926.5433</t>
        </is>
      </c>
      <c r="J18297" s="17" t="n">
        <v>317076.4631853612</v>
      </c>
      <c r="K18297" s="15" t="inlineStr">
        <is>
          <t>USDC 283,405.0039</t>
        </is>
      </c>
      <c r="L18297" s="17" t="n">
        <v>283575.1489723835</v>
      </c>
      <c r="M18297" s="17">
        <f>J18297-L18297</f>
        <v/>
      </c>
      <c r="N18297" s="18">
        <f>IF(J18297=0,"",L18297/J18297)</f>
        <v/>
      </c>
      <c r="O18297" s="15" t="inlineStr">
        <is>
          <t>Rabby API + Jupiter</t>
        </is>
      </c>
    </row>
    <row r="18298">
      <c r="A18298" s="15" t="inlineStr">
        <is>
          <t>2026-07-13 03:41:53</t>
        </is>
      </c>
      <c r="B18298" s="15" t="inlineStr">
        <is>
          <t>0xe16be042f9433779909a972669be3a2003956348</t>
        </is>
      </c>
      <c r="C18298" s="15" t="inlineStr">
        <is>
          <t>Monad</t>
        </is>
      </c>
      <c r="D18298" s="15" t="inlineStr">
        <is>
          <t>Euler</t>
        </is>
      </c>
      <c r="E18298" s="15" t="inlineStr">
        <is>
          <t>Lending</t>
        </is>
      </c>
      <c r="F18298" s="15" t="inlineStr">
        <is>
          <t>Euler-monad-0x7a9324e8</t>
        </is>
      </c>
      <c r="G18298" s="15" t="inlineStr">
        <is>
          <t>USDC vs USDC</t>
        </is>
      </c>
      <c r="H18298" s="16" t="n">
        <v>1.0496</v>
      </c>
      <c r="I18298" s="15" t="inlineStr">
        <is>
          <t>USDC 218,253.3633</t>
        </is>
      </c>
      <c r="J18298" s="17" t="n">
        <v>218384.3939621956</v>
      </c>
      <c r="K18298" s="15" t="inlineStr">
        <is>
          <t>USDC 187,140.1874</t>
        </is>
      </c>
      <c r="L18298" s="17" t="n">
        <v>187252.5389273564</v>
      </c>
      <c r="M18298" s="17">
        <f>J18298-L18298</f>
        <v/>
      </c>
      <c r="N18298" s="18">
        <f>IF(J18298=0,"",L18298/J18298)</f>
        <v/>
      </c>
      <c r="O18298" s="15" t="inlineStr">
        <is>
          <t>Rabby API + Jupiter</t>
        </is>
      </c>
    </row>
    <row r="18299">
      <c r="A18299" s="15" t="inlineStr">
        <is>
          <t>2026-07-13 03:41:53</t>
        </is>
      </c>
      <c r="B18299" s="15" t="inlineStr">
        <is>
          <t>0xe16be042f9433779909a972669be3a2003956348</t>
        </is>
      </c>
      <c r="C18299" s="15" t="inlineStr">
        <is>
          <t>Ethereum</t>
        </is>
      </c>
      <c r="D18299" s="15" t="inlineStr">
        <is>
          <t>Morpho</t>
        </is>
      </c>
      <c r="E18299" s="15" t="inlineStr">
        <is>
          <t>Lending</t>
        </is>
      </c>
      <c r="F18299" s="15" t="inlineStr">
        <is>
          <t>Morpho-eth-0xbbbbbbbb</t>
        </is>
      </c>
      <c r="G18299" s="15" t="inlineStr">
        <is>
          <t>PRIME vs PYUSD</t>
        </is>
      </c>
      <c r="H18299" s="16" t="n">
        <v>1.0832</v>
      </c>
      <c r="I18299" s="15" t="inlineStr">
        <is>
          <t>PRIME 114,853.8687</t>
        </is>
      </c>
      <c r="J18299" s="17" t="n">
        <v>120349.8457110823</v>
      </c>
      <c r="K18299" s="15" t="inlineStr">
        <is>
          <t>PYUSD 95,558.4176</t>
        </is>
      </c>
      <c r="L18299" s="17" t="n">
        <v>95587.08511361277</v>
      </c>
      <c r="M18299" s="17">
        <f>J18299-L18299</f>
        <v/>
      </c>
      <c r="N18299" s="18">
        <f>IF(J18299=0,"",L18299/J18299)</f>
        <v/>
      </c>
      <c r="O18299" s="15" t="inlineStr">
        <is>
          <t>Rabby API + Jupiter</t>
        </is>
      </c>
    </row>
    <row r="18300">
      <c r="A18300" s="15" t="inlineStr">
        <is>
          <t>2026-07-13 03:41:53</t>
        </is>
      </c>
      <c r="B18300" s="15" t="inlineStr">
        <is>
          <t>0xe16be042f9433779909a972669be3a2003956348</t>
        </is>
      </c>
      <c r="C18300" s="15" t="inlineStr">
        <is>
          <t>Ethereum</t>
        </is>
      </c>
      <c r="D18300" s="15" t="inlineStr">
        <is>
          <t>Morpho</t>
        </is>
      </c>
      <c r="E18300" s="15" t="inlineStr">
        <is>
          <t>Lending</t>
        </is>
      </c>
      <c r="F18300" s="15" t="inlineStr">
        <is>
          <t>Morpho-eth-0xbbbbbbbb</t>
        </is>
      </c>
      <c r="G18300" s="15" t="inlineStr">
        <is>
          <t>mF-ONE vs USDC</t>
        </is>
      </c>
      <c r="H18300" s="16" t="n">
        <v>1.1394</v>
      </c>
      <c r="I18300" s="15" t="inlineStr">
        <is>
          <t>mF-ONE 148,000.0000</t>
        </is>
      </c>
      <c r="J18300" s="17" t="n">
        <v>163700.820250125</v>
      </c>
      <c r="K18300" s="15" t="inlineStr">
        <is>
          <t>USDC 121,274.8404</t>
        </is>
      </c>
      <c r="L18300" s="17" t="n">
        <v>121347.6490285943</v>
      </c>
      <c r="M18300" s="17">
        <f>J18300-L18300</f>
        <v/>
      </c>
      <c r="N18300" s="18">
        <f>IF(J18300=0,"",L18300/J18300)</f>
        <v/>
      </c>
      <c r="O18300" s="15" t="inlineStr">
        <is>
          <t>Rabby API + Jupiter</t>
        </is>
      </c>
    </row>
    <row r="18301">
      <c r="A18301" s="15" t="inlineStr">
        <is>
          <t>2026-07-13 03:41:53</t>
        </is>
      </c>
      <c r="B18301" s="15" t="inlineStr">
        <is>
          <t>0xe16be042f9433779909a972669be3a2003956348</t>
        </is>
      </c>
      <c r="C18301" s="15" t="inlineStr">
        <is>
          <t>Ethereum</t>
        </is>
      </c>
      <c r="D18301" s="15" t="inlineStr">
        <is>
          <t>Morpho</t>
        </is>
      </c>
      <c r="E18301" s="15" t="inlineStr">
        <is>
          <t>Lending</t>
        </is>
      </c>
      <c r="F18301" s="15" t="inlineStr">
        <is>
          <t>Morpho-eth-0xbbbbbbbb</t>
        </is>
      </c>
      <c r="G18301" s="15" t="inlineStr">
        <is>
          <t>sNUSD vs USDC</t>
        </is>
      </c>
      <c r="H18301" s="16" t="n">
        <v>1.0525</v>
      </c>
      <c r="I18301" s="15" t="inlineStr">
        <is>
          <t>sNUSD 73,161.4141</t>
        </is>
      </c>
      <c r="J18301" s="17" t="n">
        <v>77584.45618697483</v>
      </c>
      <c r="K18301" s="15" t="inlineStr">
        <is>
          <t>USDC 67,420.6556</t>
        </is>
      </c>
      <c r="L18301" s="17" t="n">
        <v>67461.1322772843</v>
      </c>
      <c r="M18301" s="17">
        <f>J18301-L18301</f>
        <v/>
      </c>
      <c r="N18301" s="18">
        <f>IF(J18301=0,"",L18301/J18301)</f>
        <v/>
      </c>
      <c r="O18301" s="15" t="inlineStr">
        <is>
          <t>Rabby API + Jupiter</t>
        </is>
      </c>
    </row>
    <row r="18302">
      <c r="A18302" s="15" t="inlineStr">
        <is>
          <t>2026-07-13 03:41:53</t>
        </is>
      </c>
      <c r="B18302" s="15" t="inlineStr">
        <is>
          <t>0xe16be042f9433779909a972669be3a2003956348</t>
        </is>
      </c>
      <c r="C18302" s="15" t="inlineStr">
        <is>
          <t>Plasma</t>
        </is>
      </c>
      <c r="D18302" s="15" t="inlineStr">
        <is>
          <t>Fluid</t>
        </is>
      </c>
      <c r="E18302" s="15" t="inlineStr">
        <is>
          <t>Lending</t>
        </is>
      </c>
      <c r="F18302" s="15" t="inlineStr">
        <is>
          <t>Fluid-plasma-0x324c5dc1</t>
        </is>
      </c>
      <c r="G18302" s="15" t="inlineStr">
        <is>
          <t>sUSDai vs GHO</t>
        </is>
      </c>
      <c r="H18302" s="16" t="n">
        <v>1.0441</v>
      </c>
      <c r="I18302" s="15" t="inlineStr">
        <is>
          <t>sUSDai 249,570.0181</t>
        </is>
      </c>
      <c r="J18302" s="17" t="n">
        <v>273796.2070439095</v>
      </c>
      <c r="K18302" s="15" t="inlineStr">
        <is>
          <t>GHO 236,207.2468</t>
        </is>
      </c>
      <c r="L18302" s="17" t="n">
        <v>236003.8211998447</v>
      </c>
      <c r="M18302" s="17">
        <f>J18302-L18302</f>
        <v/>
      </c>
      <c r="N18302" s="18">
        <f>IF(J18302=0,"",L18302/J18302)</f>
        <v/>
      </c>
      <c r="O18302" s="15" t="inlineStr">
        <is>
          <t>Rabby API + Jupiter</t>
        </is>
      </c>
    </row>
    <row r="18303">
      <c r="A18303" s="15" t="inlineStr">
        <is>
          <t>2026-07-13 03:41:53</t>
        </is>
      </c>
      <c r="B18303" s="15" t="inlineStr">
        <is>
          <t>0xe16be042f9433779909a972669be3a2003956348</t>
        </is>
      </c>
      <c r="C18303" s="15" t="inlineStr">
        <is>
          <t>Solana</t>
        </is>
      </c>
      <c r="D18303" s="15" t="inlineStr">
        <is>
          <t>Kamino</t>
        </is>
      </c>
      <c r="E18303" s="15" t="inlineStr">
        <is>
          <t>Lending</t>
        </is>
      </c>
      <c r="F18303" s="15" t="inlineStr">
        <is>
          <t>Kamino-sol-C546qjMb</t>
        </is>
      </c>
      <c r="G18303" s="15" t="inlineStr">
        <is>
          <t>ONyc vs USDC</t>
        </is>
      </c>
      <c r="H18303" s="16" t="n">
        <v>1.2553</v>
      </c>
      <c r="I18303" s="15" t="inlineStr">
        <is>
          <t>ONyc 206,374.6220</t>
        </is>
      </c>
      <c r="J18303" s="17" t="n">
        <v>231829.8060338189</v>
      </c>
      <c r="K18303" s="15" t="inlineStr">
        <is>
          <t>USDC 138,545.0591</t>
        </is>
      </c>
      <c r="L18303" s="17" t="n">
        <v>138512.8237817645</v>
      </c>
      <c r="M18303" s="17">
        <f>J18303-L18303</f>
        <v/>
      </c>
      <c r="N18303" s="18">
        <f>IF(J18303=0,"",L18303/J18303)</f>
        <v/>
      </c>
      <c r="O18303" s="15" t="inlineStr">
        <is>
          <t>Rabby API + Jupiter</t>
        </is>
      </c>
    </row>
    <row r="18304">
      <c r="A18304" s="15" t="inlineStr">
        <is>
          <t>2026-07-13 09:38:55</t>
        </is>
      </c>
      <c r="B18304" s="15" t="inlineStr">
        <is>
          <t>0xe16be042f9433779909a972669be3a2003956348</t>
        </is>
      </c>
      <c r="C18304" s="15" t="inlineStr">
        <is>
          <t>Ethereum</t>
        </is>
      </c>
      <c r="D18304" s="15" t="inlineStr">
        <is>
          <t>Aave V3</t>
        </is>
      </c>
      <c r="E18304" s="15" t="inlineStr">
        <is>
          <t>Lending</t>
        </is>
      </c>
      <c r="F18304" s="15" t="inlineStr">
        <is>
          <t>AaveV3-eth-0xae05cd22</t>
        </is>
      </c>
      <c r="G18304" s="15" t="inlineStr">
        <is>
          <t>USDC+mGLOBAL vs USDC</t>
        </is>
      </c>
      <c r="H18304" s="16" t="n">
        <v>1.07</v>
      </c>
      <c r="I18304" s="15" t="inlineStr">
        <is>
          <t>USDC 66.3594; mGLOBAL 127,215.9000</t>
        </is>
      </c>
      <c r="J18304" s="17" t="n">
        <v>128092.5023782478</v>
      </c>
      <c r="K18304" s="15" t="inlineStr">
        <is>
          <t>USDC 95,683.2347</t>
        </is>
      </c>
      <c r="L18304" s="17" t="n">
        <v>95759.84261008806</v>
      </c>
      <c r="M18304" s="17">
        <f>J18304-L18304</f>
        <v/>
      </c>
      <c r="N18304" s="18">
        <f>IF(J18304=0,"",L18304/J18304)</f>
        <v/>
      </c>
      <c r="O18304" s="15" t="inlineStr">
        <is>
          <t>Rabby API + Jupiter</t>
        </is>
      </c>
    </row>
    <row r="18305">
      <c r="A18305" s="15" t="inlineStr">
        <is>
          <t>2026-07-13 09:38:55</t>
        </is>
      </c>
      <c r="B18305" s="15" t="inlineStr">
        <is>
          <t>0xe16be042f9433779909a972669be3a2003956348</t>
        </is>
      </c>
      <c r="C18305" s="15" t="inlineStr">
        <is>
          <t>Base</t>
        </is>
      </c>
      <c r="D18305" s="15" t="inlineStr">
        <is>
          <t>D2.finance</t>
        </is>
      </c>
      <c r="E18305" s="15" t="inlineStr">
        <is>
          <t>Yield</t>
        </is>
      </c>
      <c r="F18305" s="15" t="inlineStr">
        <is>
          <t>D2.finance-base-0x2406aacb</t>
        </is>
      </c>
      <c r="G18305" s="15" t="inlineStr">
        <is>
          <t>USDC vs (no debt)</t>
        </is>
      </c>
      <c r="H18305" s="16" t="inlineStr"/>
      <c r="I18305" s="15" t="inlineStr">
        <is>
          <t>USDC 15,152.5529</t>
        </is>
      </c>
      <c r="J18305" s="17" t="n">
        <v>15164.68463971177</v>
      </c>
      <c r="K18305" s="15" t="inlineStr"/>
      <c r="L18305" s="17" t="n">
        <v>0</v>
      </c>
      <c r="M18305" s="17">
        <f>J18305-L18305</f>
        <v/>
      </c>
      <c r="N18305" s="18">
        <f>IF(J18305=0,"",L18305/J18305)</f>
        <v/>
      </c>
      <c r="O18305" s="15" t="inlineStr">
        <is>
          <t>Rabby API + Jupiter</t>
        </is>
      </c>
    </row>
    <row r="18306">
      <c r="A18306" s="15" t="inlineStr">
        <is>
          <t>2026-07-13 09:38:55</t>
        </is>
      </c>
      <c r="B18306" s="15" t="inlineStr">
        <is>
          <t>0xe16be042f9433779909a972669be3a2003956348</t>
        </is>
      </c>
      <c r="C18306" s="15" t="inlineStr">
        <is>
          <t>Ethereum</t>
        </is>
      </c>
      <c r="D18306" s="15" t="inlineStr">
        <is>
          <t>Euler</t>
        </is>
      </c>
      <c r="E18306" s="15" t="inlineStr">
        <is>
          <t>Lending</t>
        </is>
      </c>
      <c r="F18306" s="15" t="inlineStr">
        <is>
          <t>Euler-eth-0x0c9a3dd6</t>
        </is>
      </c>
      <c r="G18306" s="15" t="inlineStr">
        <is>
          <t>PT-cUSD-23JUL2026 vs USDe</t>
        </is>
      </c>
      <c r="H18306" s="16" t="n">
        <v>1.043</v>
      </c>
      <c r="I18306" s="15" t="inlineStr">
        <is>
          <t>PT-cUSD-23JUL2026 111,191.9157</t>
        </is>
      </c>
      <c r="J18306" s="17" t="n">
        <v>110728.6582415264</v>
      </c>
      <c r="K18306" s="15" t="inlineStr">
        <is>
          <t>USDe 92,329.6600</t>
        </is>
      </c>
      <c r="L18306" s="17" t="n">
        <v>92366.59187562873</v>
      </c>
      <c r="M18306" s="17">
        <f>J18306-L18306</f>
        <v/>
      </c>
      <c r="N18306" s="18">
        <f>IF(J18306=0,"",L18306/J18306)</f>
        <v/>
      </c>
      <c r="O18306" s="15" t="inlineStr">
        <is>
          <t>Rabby API + Jupiter</t>
        </is>
      </c>
    </row>
    <row r="18307">
      <c r="A18307" s="15" t="inlineStr">
        <is>
          <t>2026-07-13 09:38:55</t>
        </is>
      </c>
      <c r="B18307" s="15" t="inlineStr">
        <is>
          <t>0xe16be042f9433779909a972669be3a2003956348</t>
        </is>
      </c>
      <c r="C18307" s="15" t="inlineStr">
        <is>
          <t>Ethereum</t>
        </is>
      </c>
      <c r="D18307" s="15" t="inlineStr">
        <is>
          <t>Fluid</t>
        </is>
      </c>
      <c r="E18307" s="15" t="inlineStr">
        <is>
          <t>Lending</t>
        </is>
      </c>
      <c r="F18307" s="15" t="inlineStr">
        <is>
          <t>Fluid-eth-0x324c5dc1</t>
        </is>
      </c>
      <c r="G18307" s="15" t="inlineStr">
        <is>
          <t>reUSD vs GHO</t>
        </is>
      </c>
      <c r="H18307" s="16" t="n">
        <v>1.0573</v>
      </c>
      <c r="I18307" s="15" t="inlineStr">
        <is>
          <t>reUSD 279,798.7765</t>
        </is>
      </c>
      <c r="J18307" s="17" t="n">
        <v>304783.4078268394</v>
      </c>
      <c r="K18307" s="15" t="inlineStr">
        <is>
          <t>GHO 260,666.3857</t>
        </is>
      </c>
      <c r="L18307" s="17" t="n">
        <v>259441.2536763505</v>
      </c>
      <c r="M18307" s="17">
        <f>J18307-L18307</f>
        <v/>
      </c>
      <c r="N18307" s="18">
        <f>IF(J18307=0,"",L18307/J18307)</f>
        <v/>
      </c>
      <c r="O18307" s="15" t="inlineStr">
        <is>
          <t>Rabby API + Jupiter</t>
        </is>
      </c>
    </row>
    <row r="18308">
      <c r="A18308" s="15" t="inlineStr">
        <is>
          <t>2026-07-13 09:38:55</t>
        </is>
      </c>
      <c r="B18308" s="15" t="inlineStr">
        <is>
          <t>0xe16be042f9433779909a972669be3a2003956348</t>
        </is>
      </c>
      <c r="C18308" s="15" t="inlineStr">
        <is>
          <t>Ethereum</t>
        </is>
      </c>
      <c r="D18308" s="15" t="inlineStr">
        <is>
          <t>Curve LlamaLend</t>
        </is>
      </c>
      <c r="E18308" s="15" t="inlineStr">
        <is>
          <t>Lending</t>
        </is>
      </c>
      <c r="F18308" s="15" t="inlineStr">
        <is>
          <t>CurveLlamaLend-eth-0x3de37c38</t>
        </is>
      </c>
      <c r="G18308" s="15" t="inlineStr">
        <is>
          <t>sfrxUSD vs crvUSD</t>
        </is>
      </c>
      <c r="H18308" s="16" t="n">
        <v>1.0486</v>
      </c>
      <c r="I18308" s="15" t="inlineStr">
        <is>
          <t>sfrxUSD 275,773.4355</t>
        </is>
      </c>
      <c r="J18308" s="17" t="n">
        <v>331422.8119546979</v>
      </c>
      <c r="K18308" s="15" t="inlineStr">
        <is>
          <t>crvUSD 307,854.4445</t>
        </is>
      </c>
      <c r="L18308" s="17" t="n">
        <v>307960.4494629339</v>
      </c>
      <c r="M18308" s="17">
        <f>J18308-L18308</f>
        <v/>
      </c>
      <c r="N18308" s="18">
        <f>IF(J18308=0,"",L18308/J18308)</f>
        <v/>
      </c>
      <c r="O18308" s="15" t="inlineStr">
        <is>
          <t>Rabby API + Jupiter</t>
        </is>
      </c>
    </row>
    <row r="18309">
      <c r="A18309" s="15" t="inlineStr">
        <is>
          <t>2026-07-13 09:38:55</t>
        </is>
      </c>
      <c r="B18309" s="15" t="inlineStr">
        <is>
          <t>0xe16be042f9433779909a972669be3a2003956348</t>
        </is>
      </c>
      <c r="C18309" s="15" t="inlineStr">
        <is>
          <t>Mantle</t>
        </is>
      </c>
      <c r="D18309" s="15" t="inlineStr">
        <is>
          <t>Aave V3</t>
        </is>
      </c>
      <c r="E18309" s="15" t="inlineStr">
        <is>
          <t>Lending</t>
        </is>
      </c>
      <c r="F18309" s="15" t="inlineStr">
        <is>
          <t>AaveV3-mnt-0x458f2934</t>
        </is>
      </c>
      <c r="G18309" s="15" t="inlineStr">
        <is>
          <t>WMNT+sUSDe vs USDC</t>
        </is>
      </c>
      <c r="H18309" s="16" t="n">
        <v>1.0288</v>
      </c>
      <c r="I18309" s="15" t="inlineStr">
        <is>
          <t>WMNT 338.0582; sUSDe 255,926.5433</t>
        </is>
      </c>
      <c r="J18309" s="17" t="n">
        <v>316999.1732733874</v>
      </c>
      <c r="K18309" s="15" t="inlineStr">
        <is>
          <t>USDC 283,405.0039</t>
        </is>
      </c>
      <c r="L18309" s="17" t="n">
        <v>283631.9094105284</v>
      </c>
      <c r="M18309" s="17">
        <f>J18309-L18309</f>
        <v/>
      </c>
      <c r="N18309" s="18">
        <f>IF(J18309=0,"",L18309/J18309)</f>
        <v/>
      </c>
      <c r="O18309" s="15" t="inlineStr">
        <is>
          <t>Rabby API + Jupiter</t>
        </is>
      </c>
    </row>
    <row r="18310">
      <c r="A18310" s="15" t="inlineStr">
        <is>
          <t>2026-07-13 09:38:55</t>
        </is>
      </c>
      <c r="B18310" s="15" t="inlineStr">
        <is>
          <t>0xe16be042f9433779909a972669be3a2003956348</t>
        </is>
      </c>
      <c r="C18310" s="15" t="inlineStr">
        <is>
          <t>Monad</t>
        </is>
      </c>
      <c r="D18310" s="15" t="inlineStr">
        <is>
          <t>Euler</t>
        </is>
      </c>
      <c r="E18310" s="15" t="inlineStr">
        <is>
          <t>Lending</t>
        </is>
      </c>
      <c r="F18310" s="15" t="inlineStr">
        <is>
          <t>Euler-monad-0x7a9324e8</t>
        </is>
      </c>
      <c r="G18310" s="15" t="inlineStr">
        <is>
          <t>USDC vs USDC</t>
        </is>
      </c>
      <c r="H18310" s="16" t="n">
        <v>1.0496</v>
      </c>
      <c r="I18310" s="15" t="inlineStr">
        <is>
          <t>USDC 218,263.5067</t>
        </is>
      </c>
      <c r="J18310" s="17" t="n">
        <v>218438.2572761025</v>
      </c>
      <c r="K18310" s="15" t="inlineStr">
        <is>
          <t>USDC 187,152.7447</t>
        </is>
      </c>
      <c r="L18310" s="17" t="n">
        <v>187302.5867704163</v>
      </c>
      <c r="M18310" s="17">
        <f>J18310-L18310</f>
        <v/>
      </c>
      <c r="N18310" s="18">
        <f>IF(J18310=0,"",L18310/J18310)</f>
        <v/>
      </c>
      <c r="O18310" s="15" t="inlineStr">
        <is>
          <t>Rabby API + Jupiter</t>
        </is>
      </c>
    </row>
    <row r="18311">
      <c r="A18311" s="15" t="inlineStr">
        <is>
          <t>2026-07-13 09:38:55</t>
        </is>
      </c>
      <c r="B18311" s="15" t="inlineStr">
        <is>
          <t>0xe16be042f9433779909a972669be3a2003956348</t>
        </is>
      </c>
      <c r="C18311" s="15" t="inlineStr">
        <is>
          <t>Ethereum</t>
        </is>
      </c>
      <c r="D18311" s="15" t="inlineStr">
        <is>
          <t>Morpho</t>
        </is>
      </c>
      <c r="E18311" s="15" t="inlineStr">
        <is>
          <t>Lending</t>
        </is>
      </c>
      <c r="F18311" s="15" t="inlineStr">
        <is>
          <t>Morpho-eth-0xbbbbbbbb</t>
        </is>
      </c>
      <c r="G18311" s="15" t="inlineStr">
        <is>
          <t>PRIME vs PYUSD</t>
        </is>
      </c>
      <c r="H18311" s="16" t="n">
        <v>1.0832</v>
      </c>
      <c r="I18311" s="15" t="inlineStr">
        <is>
          <t>PRIME 114,853.8687</t>
        </is>
      </c>
      <c r="J18311" s="17" t="n">
        <v>120373.9325410055</v>
      </c>
      <c r="K18311" s="15" t="inlineStr">
        <is>
          <t>PYUSD 95,558.4176</t>
        </is>
      </c>
      <c r="L18311" s="17" t="n">
        <v>95606.19679713044</v>
      </c>
      <c r="M18311" s="17">
        <f>J18311-L18311</f>
        <v/>
      </c>
      <c r="N18311" s="18">
        <f>IF(J18311=0,"",L18311/J18311)</f>
        <v/>
      </c>
      <c r="O18311" s="15" t="inlineStr">
        <is>
          <t>Rabby API + Jupiter</t>
        </is>
      </c>
    </row>
    <row r="18312">
      <c r="A18312" s="15" t="inlineStr">
        <is>
          <t>2026-07-13 09:38:55</t>
        </is>
      </c>
      <c r="B18312" s="15" t="inlineStr">
        <is>
          <t>0xe16be042f9433779909a972669be3a2003956348</t>
        </is>
      </c>
      <c r="C18312" s="15" t="inlineStr">
        <is>
          <t>Ethereum</t>
        </is>
      </c>
      <c r="D18312" s="15" t="inlineStr">
        <is>
          <t>Morpho</t>
        </is>
      </c>
      <c r="E18312" s="15" t="inlineStr">
        <is>
          <t>Lending</t>
        </is>
      </c>
      <c r="F18312" s="15" t="inlineStr">
        <is>
          <t>Morpho-eth-0xbbbbbbbb</t>
        </is>
      </c>
      <c r="G18312" s="15" t="inlineStr">
        <is>
          <t>mF-ONE vs USDC</t>
        </is>
      </c>
      <c r="H18312" s="16" t="n">
        <v>1.1394</v>
      </c>
      <c r="I18312" s="15" t="inlineStr">
        <is>
          <t>mF-ONE 148,000.0000</t>
        </is>
      </c>
      <c r="J18312" s="17" t="n">
        <v>163749.9698158527</v>
      </c>
      <c r="K18312" s="15" t="inlineStr">
        <is>
          <t>USDC 121,274.8404</t>
        </is>
      </c>
      <c r="L18312" s="17" t="n">
        <v>121371.9379895688</v>
      </c>
      <c r="M18312" s="17">
        <f>J18312-L18312</f>
        <v/>
      </c>
      <c r="N18312" s="18">
        <f>IF(J18312=0,"",L18312/J18312)</f>
        <v/>
      </c>
      <c r="O18312" s="15" t="inlineStr">
        <is>
          <t>Rabby API + Jupiter</t>
        </is>
      </c>
    </row>
    <row r="18313">
      <c r="A18313" s="15" t="inlineStr">
        <is>
          <t>2026-07-13 09:38:55</t>
        </is>
      </c>
      <c r="B18313" s="15" t="inlineStr">
        <is>
          <t>0xe16be042f9433779909a972669be3a2003956348</t>
        </is>
      </c>
      <c r="C18313" s="15" t="inlineStr">
        <is>
          <t>Ethereum</t>
        </is>
      </c>
      <c r="D18313" s="15" t="inlineStr">
        <is>
          <t>Morpho</t>
        </is>
      </c>
      <c r="E18313" s="15" t="inlineStr">
        <is>
          <t>Lending</t>
        </is>
      </c>
      <c r="F18313" s="15" t="inlineStr">
        <is>
          <t>Morpho-eth-0xbbbbbbbb</t>
        </is>
      </c>
      <c r="G18313" s="15" t="inlineStr">
        <is>
          <t>sNUSD vs USDC</t>
        </is>
      </c>
      <c r="H18313" s="16" t="n">
        <v>1.0525</v>
      </c>
      <c r="I18313" s="15" t="inlineStr">
        <is>
          <t>sNUSD 73,161.4141</t>
        </is>
      </c>
      <c r="J18313" s="17" t="n">
        <v>77580.26315114793</v>
      </c>
      <c r="K18313" s="15" t="inlineStr">
        <is>
          <t>USDC 67,420.6556</t>
        </is>
      </c>
      <c r="L18313" s="17" t="n">
        <v>67474.63530616285</v>
      </c>
      <c r="M18313" s="17">
        <f>J18313-L18313</f>
        <v/>
      </c>
      <c r="N18313" s="18">
        <f>IF(J18313=0,"",L18313/J18313)</f>
        <v/>
      </c>
      <c r="O18313" s="15" t="inlineStr">
        <is>
          <t>Rabby API + Jupiter</t>
        </is>
      </c>
    </row>
    <row r="18314">
      <c r="A18314" s="15" t="inlineStr">
        <is>
          <t>2026-07-13 09:38:55</t>
        </is>
      </c>
      <c r="B18314" s="15" t="inlineStr">
        <is>
          <t>0xe16be042f9433779909a972669be3a2003956348</t>
        </is>
      </c>
      <c r="C18314" s="15" t="inlineStr">
        <is>
          <t>Plasma</t>
        </is>
      </c>
      <c r="D18314" s="15" t="inlineStr">
        <is>
          <t>Fluid</t>
        </is>
      </c>
      <c r="E18314" s="15" t="inlineStr">
        <is>
          <t>Lending</t>
        </is>
      </c>
      <c r="F18314" s="15" t="inlineStr">
        <is>
          <t>Fluid-plasma-0x324c5dc1</t>
        </is>
      </c>
      <c r="G18314" s="15" t="inlineStr">
        <is>
          <t>sUSDai vs GHO</t>
        </is>
      </c>
      <c r="H18314" s="16" t="n">
        <v>1.044</v>
      </c>
      <c r="I18314" s="15" t="inlineStr">
        <is>
          <t>sUSDai 249,570.0181</t>
        </is>
      </c>
      <c r="J18314" s="17" t="n">
        <v>273869.3535471986</v>
      </c>
      <c r="K18314" s="15" t="inlineStr">
        <is>
          <t>GHO 236,221.0424</t>
        </is>
      </c>
      <c r="L18314" s="17" t="n">
        <v>236088.3386966167</v>
      </c>
      <c r="M18314" s="17">
        <f>J18314-L18314</f>
        <v/>
      </c>
      <c r="N18314" s="18">
        <f>IF(J18314=0,"",L18314/J18314)</f>
        <v/>
      </c>
      <c r="O18314" s="15" t="inlineStr">
        <is>
          <t>Rabby API + Jupiter</t>
        </is>
      </c>
    </row>
    <row r="18315">
      <c r="A18315" s="15" t="inlineStr">
        <is>
          <t>2026-07-13 09:38:55</t>
        </is>
      </c>
      <c r="B18315" s="15" t="inlineStr">
        <is>
          <t>0xe16be042f9433779909a972669be3a2003956348</t>
        </is>
      </c>
      <c r="C18315" s="15" t="inlineStr">
        <is>
          <t>Solana</t>
        </is>
      </c>
      <c r="D18315" s="15" t="inlineStr">
        <is>
          <t>Kamino</t>
        </is>
      </c>
      <c r="E18315" s="15" t="inlineStr">
        <is>
          <t>Lending</t>
        </is>
      </c>
      <c r="F18315" s="15" t="inlineStr">
        <is>
          <t>Kamino-sol-C546qjMb</t>
        </is>
      </c>
      <c r="G18315" s="15" t="inlineStr">
        <is>
          <t>ONyc vs USDC</t>
        </is>
      </c>
      <c r="H18315" s="16" t="n">
        <v>1.2552</v>
      </c>
      <c r="I18315" s="15" t="inlineStr">
        <is>
          <t>ONyc 206,374.6220</t>
        </is>
      </c>
      <c r="J18315" s="17" t="n">
        <v>231829.8060338189</v>
      </c>
      <c r="K18315" s="15" t="inlineStr">
        <is>
          <t>USDC 138,552.3150</t>
        </is>
      </c>
      <c r="L18315" s="17" t="n">
        <v>138526.3100904135</v>
      </c>
      <c r="M18315" s="17">
        <f>J18315-L18315</f>
        <v/>
      </c>
      <c r="N18315" s="18">
        <f>IF(J18315=0,"",L18315/J18315)</f>
        <v/>
      </c>
      <c r="O1831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  <row r="1064">
      <c r="A1064" s="15" t="inlineStr">
        <is>
          <t>2026-07-12 14:57:13</t>
        </is>
      </c>
      <c r="B1064" s="15" t="inlineStr">
        <is>
          <t>0xe16be042f9433779909a972669be3a2003956348</t>
        </is>
      </c>
      <c r="C1064" s="17" t="n">
        <v>407490.6746591611</v>
      </c>
      <c r="D1064" s="17" t="n">
        <v>407060.5984876743</v>
      </c>
      <c r="E1064" s="17" t="n">
        <v>2292557.228320525</v>
      </c>
      <c r="F1064" s="17" t="n">
        <v>1885496.629832851</v>
      </c>
      <c r="G1064" s="15" t="n">
        <v>12</v>
      </c>
      <c r="H1064" s="16" t="n">
        <v>1.0287</v>
      </c>
      <c r="I1064" s="15" t="inlineStr">
        <is>
          <t>Rabby API + Jupiter</t>
        </is>
      </c>
    </row>
    <row r="1065">
      <c r="A1065" s="15" t="inlineStr">
        <is>
          <t>2026-07-12 15:27:47</t>
        </is>
      </c>
      <c r="B1065" s="15" t="inlineStr">
        <is>
          <t>0xe16be042f9433779909a972669be3a2003956348</t>
        </is>
      </c>
      <c r="C1065" s="17" t="n">
        <v>407543.1481681648</v>
      </c>
      <c r="D1065" s="17" t="n">
        <v>407113.0242048274</v>
      </c>
      <c r="E1065" s="17" t="n">
        <v>2292542.135669728</v>
      </c>
      <c r="F1065" s="17" t="n">
        <v>1885429.1114649</v>
      </c>
      <c r="G1065" s="15" t="n">
        <v>12</v>
      </c>
      <c r="H1065" s="16" t="n">
        <v>1.0287</v>
      </c>
      <c r="I1065" s="15" t="inlineStr">
        <is>
          <t>Rabby API + Jupiter</t>
        </is>
      </c>
    </row>
    <row r="1066">
      <c r="A1066" s="15" t="inlineStr">
        <is>
          <t>2026-07-12 15:58:14</t>
        </is>
      </c>
      <c r="B1066" s="15" t="inlineStr">
        <is>
          <t>0xe16be042f9433779909a972669be3a2003956348</t>
        </is>
      </c>
      <c r="C1066" s="17" t="n">
        <v>407538.1933590784</v>
      </c>
      <c r="D1066" s="17" t="n">
        <v>407108.2782013526</v>
      </c>
      <c r="E1066" s="17" t="n">
        <v>2292569.449777306</v>
      </c>
      <c r="F1066" s="17" t="n">
        <v>1885461.171575953</v>
      </c>
      <c r="G1066" s="15" t="n">
        <v>12</v>
      </c>
      <c r="H1066" s="16" t="n">
        <v>1.0287</v>
      </c>
      <c r="I1066" s="15" t="inlineStr">
        <is>
          <t>Rabby API + Jupiter</t>
        </is>
      </c>
    </row>
    <row r="1067">
      <c r="A1067" s="15" t="inlineStr">
        <is>
          <t>2026-07-12 17:10:12</t>
        </is>
      </c>
      <c r="B1067" s="15" t="inlineStr">
        <is>
          <t>0xe16be042f9433779909a972669be3a2003956348</t>
        </is>
      </c>
      <c r="C1067" s="17" t="n">
        <v>407651.4873428668</v>
      </c>
      <c r="D1067" s="17" t="n">
        <v>407219.9713000979</v>
      </c>
      <c r="E1067" s="17" t="n">
        <v>2292716.699408116</v>
      </c>
      <c r="F1067" s="17" t="n">
        <v>1885496.728108018</v>
      </c>
      <c r="G1067" s="15" t="n">
        <v>12</v>
      </c>
      <c r="H1067" s="16" t="n">
        <v>1.0287</v>
      </c>
      <c r="I1067" s="15" t="inlineStr">
        <is>
          <t>Rabby API + Jupiter</t>
        </is>
      </c>
    </row>
    <row r="1068">
      <c r="A1068" s="15" t="inlineStr">
        <is>
          <t>2026-07-12 17:40:39</t>
        </is>
      </c>
      <c r="B1068" s="15" t="inlineStr">
        <is>
          <t>0xe16be042f9433779909a972669be3a2003956348</t>
        </is>
      </c>
      <c r="C1068" s="17" t="n">
        <v>406860.6777610424</v>
      </c>
      <c r="D1068" s="17" t="n">
        <v>406428.997894363</v>
      </c>
      <c r="E1068" s="17" t="n">
        <v>2292842.144967787</v>
      </c>
      <c r="F1068" s="17" t="n">
        <v>1886413.147073424</v>
      </c>
      <c r="G1068" s="15" t="n">
        <v>12</v>
      </c>
      <c r="H1068" s="16" t="n">
        <v>1.0287</v>
      </c>
      <c r="I1068" s="15" t="inlineStr">
        <is>
          <t>Rabby API + Jupiter</t>
        </is>
      </c>
    </row>
    <row r="1069">
      <c r="A1069" s="15" t="inlineStr">
        <is>
          <t>2026-07-12 18:11:08</t>
        </is>
      </c>
      <c r="B1069" s="15" t="inlineStr">
        <is>
          <t>0xe16be042f9433779909a972669be3a2003956348</t>
        </is>
      </c>
      <c r="C1069" s="17" t="n">
        <v>406805.2652807701</v>
      </c>
      <c r="D1069" s="17" t="n">
        <v>406373.6367483675</v>
      </c>
      <c r="E1069" s="17" t="n">
        <v>2292713.505501346</v>
      </c>
      <c r="F1069" s="17" t="n">
        <v>1886339.868752978</v>
      </c>
      <c r="G1069" s="15" t="n">
        <v>12</v>
      </c>
      <c r="H1069" s="16" t="n">
        <v>1.0287</v>
      </c>
      <c r="I1069" s="15" t="inlineStr">
        <is>
          <t>Rabby API + Jupiter</t>
        </is>
      </c>
    </row>
    <row r="1070">
      <c r="A1070" s="15" t="inlineStr">
        <is>
          <t>2026-07-12 18:41:33</t>
        </is>
      </c>
      <c r="B1070" s="15" t="inlineStr">
        <is>
          <t>0xe16be042f9433779909a972669be3a2003956348</t>
        </is>
      </c>
      <c r="C1070" s="17" t="n">
        <v>406768.4061845918</v>
      </c>
      <c r="D1070" s="17" t="n">
        <v>406333.6023395513</v>
      </c>
      <c r="E1070" s="17" t="n">
        <v>2292829.933849473</v>
      </c>
      <c r="F1070" s="17" t="n">
        <v>1886496.331509922</v>
      </c>
      <c r="G1070" s="15" t="n">
        <v>12</v>
      </c>
      <c r="H1070" s="16" t="n">
        <v>1.0288</v>
      </c>
      <c r="I1070" s="15" t="inlineStr">
        <is>
          <t>Rabby API + Jupiter</t>
        </is>
      </c>
    </row>
    <row r="1071">
      <c r="A1071" s="15" t="inlineStr">
        <is>
          <t>2026-07-12 21:20:15</t>
        </is>
      </c>
      <c r="B1071" s="15" t="inlineStr">
        <is>
          <t>0xe16be042f9433779909a972669be3a2003956348</t>
        </is>
      </c>
      <c r="C1071" s="17" t="n">
        <v>407009.7797684906</v>
      </c>
      <c r="D1071" s="17" t="n">
        <v>406575.1440694067</v>
      </c>
      <c r="E1071" s="17" t="n">
        <v>2292647.671191319</v>
      </c>
      <c r="F1071" s="17" t="n">
        <v>1886072.527121912</v>
      </c>
      <c r="G1071" s="15" t="n">
        <v>12</v>
      </c>
      <c r="H1071" s="16" t="n">
        <v>1.0288</v>
      </c>
      <c r="I1071" s="15" t="inlineStr">
        <is>
          <t>Rabby API + Jupiter</t>
        </is>
      </c>
    </row>
    <row r="1072">
      <c r="A1072" s="15" t="inlineStr">
        <is>
          <t>2026-07-12 21:50:49</t>
        </is>
      </c>
      <c r="B1072" s="15" t="inlineStr">
        <is>
          <t>0xe16be042f9433779909a972669be3a2003956348</t>
        </is>
      </c>
      <c r="C1072" s="17" t="n">
        <v>407063.8520329846</v>
      </c>
      <c r="D1072" s="17" t="n">
        <v>406629.5686962891</v>
      </c>
      <c r="E1072" s="17" t="n">
        <v>2292690.099374034</v>
      </c>
      <c r="F1072" s="17" t="n">
        <v>1886060.530677745</v>
      </c>
      <c r="G1072" s="15" t="n">
        <v>12</v>
      </c>
      <c r="H1072" s="16" t="n">
        <v>1.0288</v>
      </c>
      <c r="I1072" s="15" t="inlineStr">
        <is>
          <t>Rabby API + Jupiter</t>
        </is>
      </c>
    </row>
    <row r="1073">
      <c r="A1073" s="15" t="inlineStr">
        <is>
          <t>2026-07-12 22:21:15</t>
        </is>
      </c>
      <c r="B1073" s="15" t="inlineStr">
        <is>
          <t>0xe16be042f9433779909a972669be3a2003956348</t>
        </is>
      </c>
      <c r="C1073" s="17" t="n">
        <v>406981.1770530335</v>
      </c>
      <c r="D1073" s="17" t="n">
        <v>406547.6982417572</v>
      </c>
      <c r="E1073" s="17" t="n">
        <v>2292760.8730402</v>
      </c>
      <c r="F1073" s="17" t="n">
        <v>1886213.174798443</v>
      </c>
      <c r="G1073" s="15" t="n">
        <v>12</v>
      </c>
      <c r="H1073" s="16" t="n">
        <v>1.0288</v>
      </c>
      <c r="I1073" s="15" t="inlineStr">
        <is>
          <t>Rabby API + Jupiter</t>
        </is>
      </c>
    </row>
    <row r="1074">
      <c r="A1074" s="15" t="inlineStr">
        <is>
          <t>2026-07-12 22:51:40</t>
        </is>
      </c>
      <c r="B1074" s="15" t="inlineStr">
        <is>
          <t>0xe16be042f9433779909a972669be3a2003956348</t>
        </is>
      </c>
      <c r="C1074" s="17" t="n">
        <v>407126.7777690983</v>
      </c>
      <c r="D1074" s="17" t="n">
        <v>406693.3886045772</v>
      </c>
      <c r="E1074" s="17" t="n">
        <v>2292796.012687412</v>
      </c>
      <c r="F1074" s="17" t="n">
        <v>1886102.624082834</v>
      </c>
      <c r="G1074" s="15" t="n">
        <v>12</v>
      </c>
      <c r="H1074" s="16" t="n">
        <v>1.0288</v>
      </c>
      <c r="I1074" s="15" t="inlineStr">
        <is>
          <t>Rabby API + Jupiter</t>
        </is>
      </c>
    </row>
    <row r="1075">
      <c r="A1075" s="15" t="inlineStr">
        <is>
          <t>2026-07-13 02:02:14</t>
        </is>
      </c>
      <c r="B1075" s="15" t="inlineStr">
        <is>
          <t>0xe16be042f9433779909a972669be3a2003956348</t>
        </is>
      </c>
      <c r="C1075" s="17" t="n">
        <v>407341.014070154</v>
      </c>
      <c r="D1075" s="17" t="n">
        <v>406906.2405576857</v>
      </c>
      <c r="E1075" s="17" t="n">
        <v>2292862.823926772</v>
      </c>
      <c r="F1075" s="17" t="n">
        <v>1885956.583369087</v>
      </c>
      <c r="G1075" s="15" t="n">
        <v>12</v>
      </c>
      <c r="H1075" s="16" t="n">
        <v>1.0288</v>
      </c>
      <c r="I1075" s="15" t="inlineStr">
        <is>
          <t>Rabby API + Jupiter</t>
        </is>
      </c>
    </row>
    <row r="1076">
      <c r="A1076" s="15" t="inlineStr">
        <is>
          <t>2026-07-13 02:32:43</t>
        </is>
      </c>
      <c r="B1076" s="15" t="inlineStr">
        <is>
          <t>0xe16be042f9433779909a972669be3a2003956348</t>
        </is>
      </c>
      <c r="C1076" s="17" t="n">
        <v>407408.4234136101</v>
      </c>
      <c r="D1076" s="17" t="n">
        <v>406973.277238881</v>
      </c>
      <c r="E1076" s="17" t="n">
        <v>2292820.436540586</v>
      </c>
      <c r="F1076" s="17" t="n">
        <v>1885847.159301705</v>
      </c>
      <c r="G1076" s="15" t="n">
        <v>12</v>
      </c>
      <c r="H1076" s="16" t="n">
        <v>1.0288</v>
      </c>
      <c r="I1076" s="15" t="inlineStr">
        <is>
          <t>Rabby API + Jupiter</t>
        </is>
      </c>
    </row>
    <row r="1077">
      <c r="A1077" s="15" t="inlineStr">
        <is>
          <t>2026-07-13 03:11:24</t>
        </is>
      </c>
      <c r="B1077" s="15" t="inlineStr">
        <is>
          <t>0xe16be042f9433779909a972669be3a2003956348</t>
        </is>
      </c>
      <c r="C1077" s="17" t="n">
        <v>407445.7305365501</v>
      </c>
      <c r="D1077" s="17" t="n">
        <v>407007.9486890964</v>
      </c>
      <c r="E1077" s="17" t="n">
        <v>2292821.610601983</v>
      </c>
      <c r="F1077" s="17" t="n">
        <v>1885813.661912886</v>
      </c>
      <c r="G1077" s="15" t="n">
        <v>12</v>
      </c>
      <c r="H1077" s="16" t="n">
        <v>1.0288</v>
      </c>
      <c r="I1077" s="15" t="inlineStr">
        <is>
          <t>Rabby API + Jupiter</t>
        </is>
      </c>
    </row>
    <row r="1078">
      <c r="A1078" s="15" t="inlineStr">
        <is>
          <t>2026-07-13 03:41:53</t>
        </is>
      </c>
      <c r="B1078" s="15" t="inlineStr">
        <is>
          <t>0xe16be042f9433779909a972669be3a2003956348</t>
        </is>
      </c>
      <c r="C1078" s="17" t="n">
        <v>407809.1312430189</v>
      </c>
      <c r="D1078" s="17" t="n">
        <v>407371.5142758291</v>
      </c>
      <c r="E1078" s="17" t="n">
        <v>2292856.80507453</v>
      </c>
      <c r="F1078" s="17" t="n">
        <v>1885485.290798701</v>
      </c>
      <c r="G1078" s="15" t="n">
        <v>12</v>
      </c>
      <c r="H1078" s="16" t="n">
        <v>1.0288</v>
      </c>
      <c r="I1078" s="15" t="inlineStr">
        <is>
          <t>Rabby API + Jupiter</t>
        </is>
      </c>
    </row>
    <row r="1079">
      <c r="A1079" s="15" t="inlineStr">
        <is>
          <t>2026-07-13 09:38:55</t>
        </is>
      </c>
      <c r="B1079" s="15" t="inlineStr">
        <is>
          <t>0xe16be042f9433779909a972669be3a2003956348</t>
        </is>
      </c>
      <c r="C1079" s="17" t="n">
        <v>407943.0960195801</v>
      </c>
      <c r="D1079" s="17" t="n">
        <v>407502.7679936986</v>
      </c>
      <c r="E1079" s="17" t="n">
        <v>2293032.820679537</v>
      </c>
      <c r="F1079" s="17" t="n">
        <v>1885530.052685838</v>
      </c>
      <c r="G1079" s="15" t="n">
        <v>12</v>
      </c>
      <c r="H1079" s="16" t="n">
        <v>1.0288</v>
      </c>
      <c r="I107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2026-07-13T09:39:07Z</dcterms:modified>
  <cp:revision>0</cp:revision>
</cp:coreProperties>
</file>