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5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  <row r="18472">
      <c r="A18472" s="15" t="inlineStr">
        <is>
          <t>2026-07-15 12:48:57</t>
        </is>
      </c>
      <c r="B18472" s="15" t="inlineStr">
        <is>
          <t>0xe16be042f9433779909a972669be3a2003956348</t>
        </is>
      </c>
      <c r="C18472" s="15" t="inlineStr">
        <is>
          <t>Ethereum</t>
        </is>
      </c>
      <c r="D18472" s="15" t="inlineStr">
        <is>
          <t>Aave V3</t>
        </is>
      </c>
      <c r="E18472" s="15" t="inlineStr">
        <is>
          <t>Lending</t>
        </is>
      </c>
      <c r="F18472" s="15" t="inlineStr">
        <is>
          <t>AaveV3-eth-0xae05cd22</t>
        </is>
      </c>
      <c r="G18472" s="15" t="inlineStr">
        <is>
          <t>USDC+mGLOBAL vs USDC</t>
        </is>
      </c>
      <c r="H18472" s="16" t="n">
        <v>1.0697</v>
      </c>
      <c r="I18472" s="15" t="inlineStr">
        <is>
          <t>USDC 66.3709; mGLOBAL 127,215.9000</t>
        </is>
      </c>
      <c r="J18472" s="17" t="n">
        <v>128105.3188525168</v>
      </c>
      <c r="K18472" s="15" t="inlineStr">
        <is>
          <t>USDC 95,713.3218</t>
        </is>
      </c>
      <c r="L18472" s="17" t="n">
        <v>95780.36810067047</v>
      </c>
      <c r="M18472" s="17">
        <f>J18472-L18472</f>
        <v/>
      </c>
      <c r="N18472" s="18">
        <f>IF(J18472=0,"",L18472/J18472)</f>
        <v/>
      </c>
      <c r="O18472" s="15" t="inlineStr">
        <is>
          <t>Rabby API + Jupiter</t>
        </is>
      </c>
    </row>
    <row r="18473">
      <c r="A18473" s="15" t="inlineStr">
        <is>
          <t>2026-07-15 12:48:57</t>
        </is>
      </c>
      <c r="B18473" s="15" t="inlineStr">
        <is>
          <t>0xe16be042f9433779909a972669be3a2003956348</t>
        </is>
      </c>
      <c r="C18473" s="15" t="inlineStr">
        <is>
          <t>Base</t>
        </is>
      </c>
      <c r="D18473" s="15" t="inlineStr">
        <is>
          <t>D2.finance</t>
        </is>
      </c>
      <c r="E18473" s="15" t="inlineStr">
        <is>
          <t>Yield</t>
        </is>
      </c>
      <c r="F18473" s="15" t="inlineStr">
        <is>
          <t>D2.finance-base-0x2406aacb</t>
        </is>
      </c>
      <c r="G18473" s="15" t="inlineStr">
        <is>
          <t>USDC vs (no debt)</t>
        </is>
      </c>
      <c r="H18473" s="16" t="inlineStr"/>
      <c r="I18473" s="15" t="inlineStr">
        <is>
          <t>USDC 15,152.5529</t>
        </is>
      </c>
      <c r="J18473" s="17" t="n">
        <v>15163.16710897628</v>
      </c>
      <c r="K18473" s="15" t="inlineStr"/>
      <c r="L18473" s="17" t="n">
        <v>0</v>
      </c>
      <c r="M18473" s="17">
        <f>J18473-L18473</f>
        <v/>
      </c>
      <c r="N18473" s="18">
        <f>IF(J18473=0,"",L18473/J18473)</f>
        <v/>
      </c>
      <c r="O18473" s="15" t="inlineStr">
        <is>
          <t>Rabby API + Jupiter</t>
        </is>
      </c>
    </row>
    <row r="18474">
      <c r="A18474" s="15" t="inlineStr">
        <is>
          <t>2026-07-15 12:48:57</t>
        </is>
      </c>
      <c r="B18474" s="15" t="inlineStr">
        <is>
          <t>0xe16be042f9433779909a972669be3a2003956348</t>
        </is>
      </c>
      <c r="C18474" s="15" t="inlineStr">
        <is>
          <t>Ethereum</t>
        </is>
      </c>
      <c r="D18474" s="15" t="inlineStr">
        <is>
          <t>Euler</t>
        </is>
      </c>
      <c r="E18474" s="15" t="inlineStr">
        <is>
          <t>Lending</t>
        </is>
      </c>
      <c r="F18474" s="15" t="inlineStr">
        <is>
          <t>Euler-eth-0x0c9a3dd6</t>
        </is>
      </c>
      <c r="G18474" s="15" t="inlineStr">
        <is>
          <t>PT-cUSD-23JUL2026 vs USDe</t>
        </is>
      </c>
      <c r="H18474" s="16" t="n">
        <v>1.0434</v>
      </c>
      <c r="I18474" s="15" t="inlineStr">
        <is>
          <t>PT-cUSD-23JUL2026 111,191.9157</t>
        </is>
      </c>
      <c r="J18474" s="17" t="n">
        <v>110806.0672675566</v>
      </c>
      <c r="K18474" s="15" t="inlineStr">
        <is>
          <t>USDe 92,349.0899</t>
        </is>
      </c>
      <c r="L18474" s="17" t="n">
        <v>92395.26444232401</v>
      </c>
      <c r="M18474" s="17">
        <f>J18474-L18474</f>
        <v/>
      </c>
      <c r="N18474" s="18">
        <f>IF(J18474=0,"",L18474/J18474)</f>
        <v/>
      </c>
      <c r="O18474" s="15" t="inlineStr">
        <is>
          <t>Rabby API + Jupiter</t>
        </is>
      </c>
    </row>
    <row r="18475">
      <c r="A18475" s="15" t="inlineStr">
        <is>
          <t>2026-07-15 12:48:57</t>
        </is>
      </c>
      <c r="B18475" s="15" t="inlineStr">
        <is>
          <t>0xe16be042f9433779909a972669be3a2003956348</t>
        </is>
      </c>
      <c r="C18475" s="15" t="inlineStr">
        <is>
          <t>Ethereum</t>
        </is>
      </c>
      <c r="D18475" s="15" t="inlineStr">
        <is>
          <t>Fluid</t>
        </is>
      </c>
      <c r="E18475" s="15" t="inlineStr">
        <is>
          <t>Lending</t>
        </is>
      </c>
      <c r="F18475" s="15" t="inlineStr">
        <is>
          <t>Fluid-eth-0x324c5dc1</t>
        </is>
      </c>
      <c r="G18475" s="15" t="inlineStr">
        <is>
          <t>reUSD vs GHO</t>
        </is>
      </c>
      <c r="H18475" s="16" t="n">
        <v>1.0534</v>
      </c>
      <c r="I18475" s="15" t="inlineStr">
        <is>
          <t>reUSD 279,798.7765</t>
        </is>
      </c>
      <c r="J18475" s="17" t="n">
        <v>304854.1466003327</v>
      </c>
      <c r="K18475" s="15" t="inlineStr">
        <is>
          <t>GHO 260,758.7726</t>
        </is>
      </c>
      <c r="L18475" s="17" t="n">
        <v>260471.9379050567</v>
      </c>
      <c r="M18475" s="17">
        <f>J18475-L18475</f>
        <v/>
      </c>
      <c r="N18475" s="18">
        <f>IF(J18475=0,"",L18475/J18475)</f>
        <v/>
      </c>
      <c r="O18475" s="15" t="inlineStr">
        <is>
          <t>Rabby API + Jupiter</t>
        </is>
      </c>
    </row>
    <row r="18476">
      <c r="A18476" s="15" t="inlineStr">
        <is>
          <t>2026-07-15 12:48:57</t>
        </is>
      </c>
      <c r="B18476" s="15" t="inlineStr">
        <is>
          <t>0xe16be042f9433779909a972669be3a2003956348</t>
        </is>
      </c>
      <c r="C18476" s="15" t="inlineStr">
        <is>
          <t>Ethereum</t>
        </is>
      </c>
      <c r="D18476" s="15" t="inlineStr">
        <is>
          <t>Curve LlamaLend</t>
        </is>
      </c>
      <c r="E18476" s="15" t="inlineStr">
        <is>
          <t>Lending</t>
        </is>
      </c>
      <c r="F18476" s="15" t="inlineStr">
        <is>
          <t>CurveLlamaLend-eth-0x3de37c38</t>
        </is>
      </c>
      <c r="G18476" s="15" t="inlineStr">
        <is>
          <t>sfrxUSD vs crvUSD</t>
        </is>
      </c>
      <c r="H18476" s="16" t="n">
        <v>1.0488</v>
      </c>
      <c r="I18476" s="15" t="inlineStr">
        <is>
          <t>sfrxUSD 275,773.4355</t>
        </is>
      </c>
      <c r="J18476" s="17" t="n">
        <v>331465.3357846772</v>
      </c>
      <c r="K18476" s="15" t="inlineStr">
        <is>
          <t>crvUSD 307,907.3419</t>
        </is>
      </c>
      <c r="L18476" s="17" t="n">
        <v>308139.3832467349</v>
      </c>
      <c r="M18476" s="17">
        <f>J18476-L18476</f>
        <v/>
      </c>
      <c r="N18476" s="18">
        <f>IF(J18476=0,"",L18476/J18476)</f>
        <v/>
      </c>
      <c r="O18476" s="15" t="inlineStr">
        <is>
          <t>Rabby API + Jupiter</t>
        </is>
      </c>
    </row>
    <row r="18477">
      <c r="A18477" s="15" t="inlineStr">
        <is>
          <t>2026-07-15 12:48:57</t>
        </is>
      </c>
      <c r="B18477" s="15" t="inlineStr">
        <is>
          <t>0xe16be042f9433779909a972669be3a2003956348</t>
        </is>
      </c>
      <c r="C18477" s="15" t="inlineStr">
        <is>
          <t>Ethereum</t>
        </is>
      </c>
      <c r="D18477" s="15" t="inlineStr">
        <is>
          <t>Merkl</t>
        </is>
      </c>
      <c r="E18477" s="15" t="inlineStr">
        <is>
          <t>Yield</t>
        </is>
      </c>
      <c r="F18477" s="15" t="inlineStr">
        <is>
          <t>Merkl-eth-0x3ef3d8ba</t>
        </is>
      </c>
      <c r="G18477" s="15" t="inlineStr">
        <is>
          <t>GHO vs (no debt)</t>
        </is>
      </c>
      <c r="H18477" s="16" t="inlineStr"/>
      <c r="I18477" s="15" t="inlineStr">
        <is>
          <t>GHO 62.3669</t>
        </is>
      </c>
      <c r="J18477" s="17" t="n">
        <v>62.29824705619277</v>
      </c>
      <c r="K18477" s="15" t="inlineStr"/>
      <c r="L18477" s="17" t="n">
        <v>0</v>
      </c>
      <c r="M18477" s="17">
        <f>J18477-L18477</f>
        <v/>
      </c>
      <c r="N18477" s="18">
        <f>IF(J18477=0,"",L18477/J18477)</f>
        <v/>
      </c>
      <c r="O18477" s="15" t="inlineStr">
        <is>
          <t>Rabby API + Jupiter</t>
        </is>
      </c>
    </row>
    <row r="18478">
      <c r="A18478" s="15" t="inlineStr">
        <is>
          <t>2026-07-15 12:48:57</t>
        </is>
      </c>
      <c r="B18478" s="15" t="inlineStr">
        <is>
          <t>0xe16be042f9433779909a972669be3a2003956348</t>
        </is>
      </c>
      <c r="C18478" s="15" t="inlineStr">
        <is>
          <t>Mantle</t>
        </is>
      </c>
      <c r="D18478" s="15" t="inlineStr">
        <is>
          <t>Aave V3</t>
        </is>
      </c>
      <c r="E18478" s="15" t="inlineStr">
        <is>
          <t>Lending</t>
        </is>
      </c>
      <c r="F18478" s="15" t="inlineStr">
        <is>
          <t>AaveV3-mnt-0x458f2934</t>
        </is>
      </c>
      <c r="G18478" s="15" t="inlineStr">
        <is>
          <t>WMNT+sUSDe vs USDC</t>
        </is>
      </c>
      <c r="H18478" s="16" t="n">
        <v>1.0288</v>
      </c>
      <c r="I18478" s="15" t="inlineStr">
        <is>
          <t>WMNT 338.0582; sUSDe 255,926.5433</t>
        </is>
      </c>
      <c r="J18478" s="17" t="n">
        <v>317059.539978797</v>
      </c>
      <c r="K18478" s="15" t="inlineStr">
        <is>
          <t>USDC 283,482.2575</t>
        </is>
      </c>
      <c r="L18478" s="17" t="n">
        <v>283680.8341088762</v>
      </c>
      <c r="M18478" s="17">
        <f>J18478-L18478</f>
        <v/>
      </c>
      <c r="N18478" s="18">
        <f>IF(J18478=0,"",L18478/J18478)</f>
        <v/>
      </c>
      <c r="O18478" s="15" t="inlineStr">
        <is>
          <t>Rabby API + Jupiter</t>
        </is>
      </c>
    </row>
    <row r="18479">
      <c r="A18479" s="15" t="inlineStr">
        <is>
          <t>2026-07-15 12:48:57</t>
        </is>
      </c>
      <c r="B18479" s="15" t="inlineStr">
        <is>
          <t>0xe16be042f9433779909a972669be3a2003956348</t>
        </is>
      </c>
      <c r="C18479" s="15" t="inlineStr">
        <is>
          <t>Monad</t>
        </is>
      </c>
      <c r="D18479" s="15" t="inlineStr">
        <is>
          <t>Euler</t>
        </is>
      </c>
      <c r="E18479" s="15" t="inlineStr">
        <is>
          <t>Lending</t>
        </is>
      </c>
      <c r="F18479" s="15" t="inlineStr">
        <is>
          <t>Euler-monad-0x7a9324e8</t>
        </is>
      </c>
      <c r="G18479" s="15" t="inlineStr">
        <is>
          <t>USDC vs USDC</t>
        </is>
      </c>
      <c r="H18479" s="16" t="n">
        <v>1.0497</v>
      </c>
      <c r="I18479" s="15" t="inlineStr">
        <is>
          <t>USDC 218,348.8495</t>
        </is>
      </c>
      <c r="J18479" s="17" t="n">
        <v>218501.8007346924</v>
      </c>
      <c r="K18479" s="15" t="inlineStr">
        <is>
          <t>USDC 187,207.5577</t>
        </is>
      </c>
      <c r="L18479" s="17" t="n">
        <v>187338.6947873512</v>
      </c>
      <c r="M18479" s="17">
        <f>J18479-L18479</f>
        <v/>
      </c>
      <c r="N18479" s="18">
        <f>IF(J18479=0,"",L18479/J18479)</f>
        <v/>
      </c>
      <c r="O18479" s="15" t="inlineStr">
        <is>
          <t>Rabby API + Jupiter</t>
        </is>
      </c>
    </row>
    <row r="18480">
      <c r="A18480" s="15" t="inlineStr">
        <is>
          <t>2026-07-15 12:48:57</t>
        </is>
      </c>
      <c r="B18480" s="15" t="inlineStr">
        <is>
          <t>0xe16be042f9433779909a972669be3a2003956348</t>
        </is>
      </c>
      <c r="C18480" s="15" t="inlineStr">
        <is>
          <t>Ethereum</t>
        </is>
      </c>
      <c r="D18480" s="15" t="inlineStr">
        <is>
          <t>Morpho</t>
        </is>
      </c>
      <c r="E18480" s="15" t="inlineStr">
        <is>
          <t>Lending</t>
        </is>
      </c>
      <c r="F18480" s="15" t="inlineStr">
        <is>
          <t>Morpho-eth-0xbbbbbbbb</t>
        </is>
      </c>
      <c r="G18480" s="15" t="inlineStr">
        <is>
          <t>PRIME vs PYUSD</t>
        </is>
      </c>
      <c r="H18480" s="16" t="n">
        <v>1.0832</v>
      </c>
      <c r="I18480" s="15" t="inlineStr">
        <is>
          <t>PRIME 114,853.8687</t>
        </is>
      </c>
      <c r="J18480" s="17" t="n">
        <v>120480.3953850572</v>
      </c>
      <c r="K18480" s="15" t="inlineStr">
        <is>
          <t>PYUSD 95,580.1997</t>
        </is>
      </c>
      <c r="L18480" s="17" t="n">
        <v>95637.54777814393</v>
      </c>
      <c r="M18480" s="17">
        <f>J18480-L18480</f>
        <v/>
      </c>
      <c r="N18480" s="18">
        <f>IF(J18480=0,"",L18480/J18480)</f>
        <v/>
      </c>
      <c r="O18480" s="15" t="inlineStr">
        <is>
          <t>Rabby API + Jupiter</t>
        </is>
      </c>
    </row>
    <row r="18481">
      <c r="A18481" s="15" t="inlineStr">
        <is>
          <t>2026-07-15 12:48:57</t>
        </is>
      </c>
      <c r="B18481" s="15" t="inlineStr">
        <is>
          <t>0xe16be042f9433779909a972669be3a2003956348</t>
        </is>
      </c>
      <c r="C18481" s="15" t="inlineStr">
        <is>
          <t>Ethereum</t>
        </is>
      </c>
      <c r="D18481" s="15" t="inlineStr">
        <is>
          <t>Morpho</t>
        </is>
      </c>
      <c r="E18481" s="15" t="inlineStr">
        <is>
          <t>Lending</t>
        </is>
      </c>
      <c r="F18481" s="15" t="inlineStr">
        <is>
          <t>Morpho-eth-0xbbbbbbbb</t>
        </is>
      </c>
      <c r="G18481" s="15" t="inlineStr">
        <is>
          <t>mF-ONE vs USDC</t>
        </is>
      </c>
      <c r="H18481" s="16" t="n">
        <v>1.1403</v>
      </c>
      <c r="I18481" s="15" t="inlineStr">
        <is>
          <t>mF-ONE 148,000.0000</t>
        </is>
      </c>
      <c r="J18481" s="17" t="n">
        <v>163908.0391073752</v>
      </c>
      <c r="K18481" s="15" t="inlineStr">
        <is>
          <t>USDC 121,313.6442</t>
        </is>
      </c>
      <c r="L18481" s="17" t="n">
        <v>121398.6232236856</v>
      </c>
      <c r="M18481" s="17">
        <f>J18481-L18481</f>
        <v/>
      </c>
      <c r="N18481" s="18">
        <f>IF(J18481=0,"",L18481/J18481)</f>
        <v/>
      </c>
      <c r="O18481" s="15" t="inlineStr">
        <is>
          <t>Rabby API + Jupiter</t>
        </is>
      </c>
    </row>
    <row r="18482">
      <c r="A18482" s="15" t="inlineStr">
        <is>
          <t>2026-07-15 12:48:57</t>
        </is>
      </c>
      <c r="B18482" s="15" t="inlineStr">
        <is>
          <t>0xe16be042f9433779909a972669be3a2003956348</t>
        </is>
      </c>
      <c r="C18482" s="15" t="inlineStr">
        <is>
          <t>Ethereum</t>
        </is>
      </c>
      <c r="D18482" s="15" t="inlineStr">
        <is>
          <t>Morpho</t>
        </is>
      </c>
      <c r="E18482" s="15" t="inlineStr">
        <is>
          <t>Lending</t>
        </is>
      </c>
      <c r="F18482" s="15" t="inlineStr">
        <is>
          <t>Morpho-eth-0xbbbbbbbb</t>
        </is>
      </c>
      <c r="G18482" s="15" t="inlineStr">
        <is>
          <t>sNUSD vs USDC</t>
        </is>
      </c>
      <c r="H18482" s="16" t="n">
        <v>1.0525</v>
      </c>
      <c r="I18482" s="15" t="inlineStr">
        <is>
          <t>sNUSD 73,161.4141</t>
        </is>
      </c>
      <c r="J18482" s="17" t="n">
        <v>77580.86470259144</v>
      </c>
      <c r="K18482" s="15" t="inlineStr">
        <is>
          <t>USDC 67,440.6865</t>
        </is>
      </c>
      <c r="L18482" s="17" t="n">
        <v>67487.92806266856</v>
      </c>
      <c r="M18482" s="17">
        <f>J18482-L18482</f>
        <v/>
      </c>
      <c r="N18482" s="18">
        <f>IF(J18482=0,"",L18482/J18482)</f>
        <v/>
      </c>
      <c r="O18482" s="15" t="inlineStr">
        <is>
          <t>Rabby API + Jupiter</t>
        </is>
      </c>
    </row>
    <row r="18483">
      <c r="A18483" s="15" t="inlineStr">
        <is>
          <t>2026-07-15 12:48:57</t>
        </is>
      </c>
      <c r="B18483" s="15" t="inlineStr">
        <is>
          <t>0xe16be042f9433779909a972669be3a2003956348</t>
        </is>
      </c>
      <c r="C18483" s="15" t="inlineStr">
        <is>
          <t>Plasma</t>
        </is>
      </c>
      <c r="D18483" s="15" t="inlineStr">
        <is>
          <t>Fluid</t>
        </is>
      </c>
      <c r="E18483" s="15" t="inlineStr">
        <is>
          <t>Lending</t>
        </is>
      </c>
      <c r="F18483" s="15" t="inlineStr">
        <is>
          <t>Fluid-plasma-0x324c5dc1</t>
        </is>
      </c>
      <c r="G18483" s="15" t="inlineStr">
        <is>
          <t>sUSDai vs GHO</t>
        </is>
      </c>
      <c r="H18483" s="16" t="n">
        <v>1.0449</v>
      </c>
      <c r="I18483" s="15" t="inlineStr">
        <is>
          <t>sUSDai 249,570.0181</t>
        </is>
      </c>
      <c r="J18483" s="17" t="n">
        <v>274079.6934794488</v>
      </c>
      <c r="K18483" s="15" t="inlineStr">
        <is>
          <t>GHO 236,282.4582</t>
        </is>
      </c>
      <c r="L18483" s="17" t="n">
        <v>236077.3324254095</v>
      </c>
      <c r="M18483" s="17">
        <f>J18483-L18483</f>
        <v/>
      </c>
      <c r="N18483" s="18">
        <f>IF(J18483=0,"",L18483/J18483)</f>
        <v/>
      </c>
      <c r="O18483" s="15" t="inlineStr">
        <is>
          <t>Rabby API + Jupiter</t>
        </is>
      </c>
    </row>
    <row r="18484">
      <c r="A18484" s="15" t="inlineStr">
        <is>
          <t>2026-07-15 12:48:57</t>
        </is>
      </c>
      <c r="B18484" s="15" t="inlineStr">
        <is>
          <t>0xe16be042f9433779909a972669be3a2003956348</t>
        </is>
      </c>
      <c r="C18484" s="15" t="inlineStr">
        <is>
          <t>Solana</t>
        </is>
      </c>
      <c r="D18484" s="15" t="inlineStr">
        <is>
          <t>Kamino</t>
        </is>
      </c>
      <c r="E18484" s="15" t="inlineStr">
        <is>
          <t>Lending</t>
        </is>
      </c>
      <c r="F18484" s="15" t="inlineStr">
        <is>
          <t>Kamino-sol-C546qjMb</t>
        </is>
      </c>
      <c r="G18484" s="15" t="inlineStr">
        <is>
          <t>ONyc vs USDC</t>
        </is>
      </c>
      <c r="H18484" s="16" t="n">
        <v>1.2554</v>
      </c>
      <c r="I18484" s="15" t="inlineStr">
        <is>
          <t>ONyc 206,374.6220</t>
        </is>
      </c>
      <c r="J18484" s="17" t="n">
        <v>231970.3810070774</v>
      </c>
      <c r="K18484" s="15" t="inlineStr">
        <is>
          <t>USDC 138,608.5596</t>
        </is>
      </c>
      <c r="L18484" s="17" t="n">
        <v>138583.004354712</v>
      </c>
      <c r="M18484" s="17">
        <f>J18484-L18484</f>
        <v/>
      </c>
      <c r="N18484" s="18">
        <f>IF(J18484=0,"",L18484/J18484)</f>
        <v/>
      </c>
      <c r="O18484" s="15" t="inlineStr">
        <is>
          <t>Rabby API + Jupiter</t>
        </is>
      </c>
    </row>
    <row r="18485">
      <c r="A18485" s="15" t="inlineStr">
        <is>
          <t>2026-07-15 14:27:56</t>
        </is>
      </c>
      <c r="B18485" s="15" t="inlineStr">
        <is>
          <t>0xe16be042f9433779909a972669be3a2003956348</t>
        </is>
      </c>
      <c r="C18485" s="15" t="inlineStr">
        <is>
          <t>Ethereum</t>
        </is>
      </c>
      <c r="D18485" s="15" t="inlineStr">
        <is>
          <t>Aave V3</t>
        </is>
      </c>
      <c r="E18485" s="15" t="inlineStr">
        <is>
          <t>Lending</t>
        </is>
      </c>
      <c r="F18485" s="15" t="inlineStr">
        <is>
          <t>AaveV3-eth-0xae05cd22</t>
        </is>
      </c>
      <c r="G18485" s="15" t="inlineStr">
        <is>
          <t>USDC+mGLOBAL vs USDC</t>
        </is>
      </c>
      <c r="H18485" s="16" t="n">
        <v>1.0696</v>
      </c>
      <c r="I18485" s="15" t="inlineStr">
        <is>
          <t>USDC 66.3723; mGLOBAL 127,215.9000</t>
        </is>
      </c>
      <c r="J18485" s="17" t="n">
        <v>128105.3269207114</v>
      </c>
      <c r="K18485" s="15" t="inlineStr">
        <is>
          <t>USDC 95,717.0256</t>
        </is>
      </c>
      <c r="L18485" s="17" t="n">
        <v>95793.6604813851</v>
      </c>
      <c r="M18485" s="17">
        <f>J18485-L18485</f>
        <v/>
      </c>
      <c r="N18485" s="18">
        <f>IF(J18485=0,"",L18485/J18485)</f>
        <v/>
      </c>
      <c r="O18485" s="15" t="inlineStr">
        <is>
          <t>Rabby API + Jupiter</t>
        </is>
      </c>
    </row>
    <row r="18486">
      <c r="A18486" s="15" t="inlineStr">
        <is>
          <t>2026-07-15 14:27:56</t>
        </is>
      </c>
      <c r="B18486" s="15" t="inlineStr">
        <is>
          <t>0xe16be042f9433779909a972669be3a2003956348</t>
        </is>
      </c>
      <c r="C18486" s="15" t="inlineStr">
        <is>
          <t>Base</t>
        </is>
      </c>
      <c r="D18486" s="15" t="inlineStr">
        <is>
          <t>D2.finance</t>
        </is>
      </c>
      <c r="E18486" s="15" t="inlineStr">
        <is>
          <t>Yield</t>
        </is>
      </c>
      <c r="F18486" s="15" t="inlineStr">
        <is>
          <t>D2.finance-base-0x2406aacb</t>
        </is>
      </c>
      <c r="G18486" s="15" t="inlineStr">
        <is>
          <t>USDC vs (no debt)</t>
        </is>
      </c>
      <c r="H18486" s="16" t="inlineStr"/>
      <c r="I18486" s="15" t="inlineStr">
        <is>
          <t>USDC 15,152.5529</t>
        </is>
      </c>
      <c r="J18486" s="17" t="n">
        <v>15164.68463971177</v>
      </c>
      <c r="K18486" s="15" t="inlineStr"/>
      <c r="L18486" s="17" t="n">
        <v>0</v>
      </c>
      <c r="M18486" s="17">
        <f>J18486-L18486</f>
        <v/>
      </c>
      <c r="N18486" s="18">
        <f>IF(J18486=0,"",L18486/J18486)</f>
        <v/>
      </c>
      <c r="O18486" s="15" t="inlineStr">
        <is>
          <t>Rabby API + Jupiter</t>
        </is>
      </c>
    </row>
    <row r="18487">
      <c r="A18487" s="15" t="inlineStr">
        <is>
          <t>2026-07-15 14:27:56</t>
        </is>
      </c>
      <c r="B18487" s="15" t="inlineStr">
        <is>
          <t>0xe16be042f9433779909a972669be3a2003956348</t>
        </is>
      </c>
      <c r="C18487" s="15" t="inlineStr">
        <is>
          <t>Ethereum</t>
        </is>
      </c>
      <c r="D18487" s="15" t="inlineStr">
        <is>
          <t>Euler</t>
        </is>
      </c>
      <c r="E18487" s="15" t="inlineStr">
        <is>
          <t>Lending</t>
        </is>
      </c>
      <c r="F18487" s="15" t="inlineStr">
        <is>
          <t>Euler-eth-0x0c9a3dd6</t>
        </is>
      </c>
      <c r="G18487" s="15" t="inlineStr">
        <is>
          <t>PT-cUSD-23JUL2026 vs USDe</t>
        </is>
      </c>
      <c r="H18487" s="16" t="n">
        <v>1.0432</v>
      </c>
      <c r="I18487" s="15" t="inlineStr">
        <is>
          <t>PT-cUSD-23JUL2026 111,191.9157</t>
        </is>
      </c>
      <c r="J18487" s="17" t="n">
        <v>110803.6051574317</v>
      </c>
      <c r="K18487" s="15" t="inlineStr">
        <is>
          <t>USDe 92,351.8041</t>
        </is>
      </c>
      <c r="L18487" s="17" t="n">
        <v>92407.21519322436</v>
      </c>
      <c r="M18487" s="17">
        <f>J18487-L18487</f>
        <v/>
      </c>
      <c r="N18487" s="18">
        <f>IF(J18487=0,"",L18487/J18487)</f>
        <v/>
      </c>
      <c r="O18487" s="15" t="inlineStr">
        <is>
          <t>Rabby API + Jupiter</t>
        </is>
      </c>
    </row>
    <row r="18488">
      <c r="A18488" s="15" t="inlineStr">
        <is>
          <t>2026-07-15 14:27:56</t>
        </is>
      </c>
      <c r="B18488" s="15" t="inlineStr">
        <is>
          <t>0xe16be042f9433779909a972669be3a2003956348</t>
        </is>
      </c>
      <c r="C18488" s="15" t="inlineStr">
        <is>
          <t>Ethereum</t>
        </is>
      </c>
      <c r="D18488" s="15" t="inlineStr">
        <is>
          <t>Fluid</t>
        </is>
      </c>
      <c r="E18488" s="15" t="inlineStr">
        <is>
          <t>Lending</t>
        </is>
      </c>
      <c r="F18488" s="15" t="inlineStr">
        <is>
          <t>Fluid-eth-0x324c5dc1</t>
        </is>
      </c>
      <c r="G18488" s="15" t="inlineStr">
        <is>
          <t>reUSD vs GHO</t>
        </is>
      </c>
      <c r="H18488" s="16" t="n">
        <v>1.0535</v>
      </c>
      <c r="I18488" s="15" t="inlineStr">
        <is>
          <t>reUSD 279,798.7765</t>
        </is>
      </c>
      <c r="J18488" s="17" t="n">
        <v>304855.646037766</v>
      </c>
      <c r="K18488" s="15" t="inlineStr">
        <is>
          <t>GHO 260,770.1917</t>
        </is>
      </c>
      <c r="L18488" s="17" t="n">
        <v>260431.190443908</v>
      </c>
      <c r="M18488" s="17">
        <f>J18488-L18488</f>
        <v/>
      </c>
      <c r="N18488" s="18">
        <f>IF(J18488=0,"",L18488/J18488)</f>
        <v/>
      </c>
      <c r="O18488" s="15" t="inlineStr">
        <is>
          <t>Rabby API + Jupiter</t>
        </is>
      </c>
    </row>
    <row r="18489">
      <c r="A18489" s="15" t="inlineStr">
        <is>
          <t>2026-07-15 14:27:56</t>
        </is>
      </c>
      <c r="B18489" s="15" t="inlineStr">
        <is>
          <t>0xe16be042f9433779909a972669be3a2003956348</t>
        </is>
      </c>
      <c r="C18489" s="15" t="inlineStr">
        <is>
          <t>Ethereum</t>
        </is>
      </c>
      <c r="D18489" s="15" t="inlineStr">
        <is>
          <t>Curve LlamaLend</t>
        </is>
      </c>
      <c r="E18489" s="15" t="inlineStr">
        <is>
          <t>Lending</t>
        </is>
      </c>
      <c r="F18489" s="15" t="inlineStr">
        <is>
          <t>CurveLlamaLend-eth-0x3de37c38</t>
        </is>
      </c>
      <c r="G18489" s="15" t="inlineStr">
        <is>
          <t>sfrxUSD vs crvUSD</t>
        </is>
      </c>
      <c r="H18489" s="16" t="n">
        <v>1.0488</v>
      </c>
      <c r="I18489" s="15" t="inlineStr">
        <is>
          <t>sfrxUSD 275,773.4355</t>
        </is>
      </c>
      <c r="J18489" s="17" t="n">
        <v>331468.2232620884</v>
      </c>
      <c r="K18489" s="15" t="inlineStr">
        <is>
          <t>crvUSD 307,913.8385</t>
        </is>
      </c>
      <c r="L18489" s="17" t="n">
        <v>308177.7243830699</v>
      </c>
      <c r="M18489" s="17">
        <f>J18489-L18489</f>
        <v/>
      </c>
      <c r="N18489" s="18">
        <f>IF(J18489=0,"",L18489/J18489)</f>
        <v/>
      </c>
      <c r="O18489" s="15" t="inlineStr">
        <is>
          <t>Rabby API + Jupiter</t>
        </is>
      </c>
    </row>
    <row r="18490">
      <c r="A18490" s="15" t="inlineStr">
        <is>
          <t>2026-07-15 14:27:56</t>
        </is>
      </c>
      <c r="B18490" s="15" t="inlineStr">
        <is>
          <t>0xe16be042f9433779909a972669be3a2003956348</t>
        </is>
      </c>
      <c r="C18490" s="15" t="inlineStr">
        <is>
          <t>Ethereum</t>
        </is>
      </c>
      <c r="D18490" s="15" t="inlineStr">
        <is>
          <t>Merkl</t>
        </is>
      </c>
      <c r="E18490" s="15" t="inlineStr">
        <is>
          <t>Yield</t>
        </is>
      </c>
      <c r="F18490" s="15" t="inlineStr">
        <is>
          <t>Merkl-eth-0x3ef3d8ba</t>
        </is>
      </c>
      <c r="G18490" s="15" t="inlineStr">
        <is>
          <t>GHO vs (no debt)</t>
        </is>
      </c>
      <c r="H18490" s="16" t="inlineStr"/>
      <c r="I18490" s="15" t="inlineStr">
        <is>
          <t>GHO 62.3669</t>
        </is>
      </c>
      <c r="J18490" s="17" t="n">
        <v>62.28577368607441</v>
      </c>
      <c r="K18490" s="15" t="inlineStr"/>
      <c r="L18490" s="17" t="n">
        <v>0</v>
      </c>
      <c r="M18490" s="17">
        <f>J18490-L18490</f>
        <v/>
      </c>
      <c r="N18490" s="18">
        <f>IF(J18490=0,"",L18490/J18490)</f>
        <v/>
      </c>
      <c r="O18490" s="15" t="inlineStr">
        <is>
          <t>Rabby API + Jupiter</t>
        </is>
      </c>
    </row>
    <row r="18491">
      <c r="A18491" s="15" t="inlineStr">
        <is>
          <t>2026-07-15 14:27:56</t>
        </is>
      </c>
      <c r="B18491" s="15" t="inlineStr">
        <is>
          <t>0xe16be042f9433779909a972669be3a2003956348</t>
        </is>
      </c>
      <c r="C18491" s="15" t="inlineStr">
        <is>
          <t>Mantle</t>
        </is>
      </c>
      <c r="D18491" s="15" t="inlineStr">
        <is>
          <t>Aave V3</t>
        </is>
      </c>
      <c r="E18491" s="15" t="inlineStr">
        <is>
          <t>Lending</t>
        </is>
      </c>
      <c r="F18491" s="15" t="inlineStr">
        <is>
          <t>AaveV3-mnt-0x458f2934</t>
        </is>
      </c>
      <c r="G18491" s="15" t="inlineStr">
        <is>
          <t>WMNT+sUSDe vs USDC</t>
        </is>
      </c>
      <c r="H18491" s="16" t="n">
        <v>1.0288</v>
      </c>
      <c r="I18491" s="15" t="inlineStr">
        <is>
          <t>WMNT 338.0582; sUSDe 255,926.5433</t>
        </is>
      </c>
      <c r="J18491" s="17" t="n">
        <v>317066.1821014972</v>
      </c>
      <c r="K18491" s="15" t="inlineStr">
        <is>
          <t>USDC 283,484.3664</t>
        </is>
      </c>
      <c r="L18491" s="17" t="n">
        <v>283711.3354283426</v>
      </c>
      <c r="M18491" s="17">
        <f>J18491-L18491</f>
        <v/>
      </c>
      <c r="N18491" s="18">
        <f>IF(J18491=0,"",L18491/J18491)</f>
        <v/>
      </c>
      <c r="O18491" s="15" t="inlineStr">
        <is>
          <t>Rabby API + Jupiter</t>
        </is>
      </c>
    </row>
    <row r="18492">
      <c r="A18492" s="15" t="inlineStr">
        <is>
          <t>2026-07-15 14:27:56</t>
        </is>
      </c>
      <c r="B18492" s="15" t="inlineStr">
        <is>
          <t>0xe16be042f9433779909a972669be3a2003956348</t>
        </is>
      </c>
      <c r="C18492" s="15" t="inlineStr">
        <is>
          <t>Monad</t>
        </is>
      </c>
      <c r="D18492" s="15" t="inlineStr">
        <is>
          <t>Euler</t>
        </is>
      </c>
      <c r="E18492" s="15" t="inlineStr">
        <is>
          <t>Lending</t>
        </is>
      </c>
      <c r="F18492" s="15" t="inlineStr">
        <is>
          <t>Euler-monad-0x7a9324e8</t>
        </is>
      </c>
      <c r="G18492" s="15" t="inlineStr">
        <is>
          <t>USDC vs USDC</t>
        </is>
      </c>
      <c r="H18492" s="16" t="n">
        <v>1.0497</v>
      </c>
      <c r="I18492" s="15" t="inlineStr">
        <is>
          <t>USDC 218,351.3093</t>
        </is>
      </c>
      <c r="J18492" s="17" t="n">
        <v>218526.1301561385</v>
      </c>
      <c r="K18492" s="15" t="inlineStr">
        <is>
          <t>USDC 187,213.0523</t>
        </is>
      </c>
      <c r="L18492" s="17" t="n">
        <v>187362.9426941553</v>
      </c>
      <c r="M18492" s="17">
        <f>J18492-L18492</f>
        <v/>
      </c>
      <c r="N18492" s="18">
        <f>IF(J18492=0,"",L18492/J18492)</f>
        <v/>
      </c>
      <c r="O18492" s="15" t="inlineStr">
        <is>
          <t>Rabby API + Jupiter</t>
        </is>
      </c>
    </row>
    <row r="18493">
      <c r="A18493" s="15" t="inlineStr">
        <is>
          <t>2026-07-15 14:27:56</t>
        </is>
      </c>
      <c r="B18493" s="15" t="inlineStr">
        <is>
          <t>0xe16be042f9433779909a972669be3a2003956348</t>
        </is>
      </c>
      <c r="C18493" s="15" t="inlineStr">
        <is>
          <t>Ethereum</t>
        </is>
      </c>
      <c r="D18493" s="15" t="inlineStr">
        <is>
          <t>Morpho</t>
        </is>
      </c>
      <c r="E18493" s="15" t="inlineStr">
        <is>
          <t>Lending</t>
        </is>
      </c>
      <c r="F18493" s="15" t="inlineStr">
        <is>
          <t>Morpho-eth-0xbbbbbbbb</t>
        </is>
      </c>
      <c r="G18493" s="15" t="inlineStr">
        <is>
          <t>PRIME vs PYUSD</t>
        </is>
      </c>
      <c r="H18493" s="16" t="n">
        <v>1.0831</v>
      </c>
      <c r="I18493" s="15" t="inlineStr">
        <is>
          <t>PRIME 114,853.8687</t>
        </is>
      </c>
      <c r="J18493" s="17" t="n">
        <v>120499.3710296024</v>
      </c>
      <c r="K18493" s="15" t="inlineStr">
        <is>
          <t>PYUSD 95,586.6721</t>
        </is>
      </c>
      <c r="L18493" s="17" t="n">
        <v>95634.46543694442</v>
      </c>
      <c r="M18493" s="17">
        <f>J18493-L18493</f>
        <v/>
      </c>
      <c r="N18493" s="18">
        <f>IF(J18493=0,"",L18493/J18493)</f>
        <v/>
      </c>
      <c r="O18493" s="15" t="inlineStr">
        <is>
          <t>Rabby API + Jupiter</t>
        </is>
      </c>
    </row>
    <row r="18494">
      <c r="A18494" s="15" t="inlineStr">
        <is>
          <t>2026-07-15 14:27:56</t>
        </is>
      </c>
      <c r="B18494" s="15" t="inlineStr">
        <is>
          <t>0xe16be042f9433779909a972669be3a2003956348</t>
        </is>
      </c>
      <c r="C18494" s="15" t="inlineStr">
        <is>
          <t>Ethereum</t>
        </is>
      </c>
      <c r="D18494" s="15" t="inlineStr">
        <is>
          <t>Morpho</t>
        </is>
      </c>
      <c r="E18494" s="15" t="inlineStr">
        <is>
          <t>Lending</t>
        </is>
      </c>
      <c r="F18494" s="15" t="inlineStr">
        <is>
          <t>Morpho-eth-0xbbbbbbbb</t>
        </is>
      </c>
      <c r="G18494" s="15" t="inlineStr">
        <is>
          <t>mF-ONE vs USDC</t>
        </is>
      </c>
      <c r="H18494" s="16" t="n">
        <v>1.1401</v>
      </c>
      <c r="I18494" s="15" t="inlineStr">
        <is>
          <t>mF-ONE 148,000.0000</t>
        </is>
      </c>
      <c r="J18494" s="17" t="n">
        <v>163924.4430344275</v>
      </c>
      <c r="K18494" s="15" t="inlineStr">
        <is>
          <t>USDC 121,326.8636</t>
        </is>
      </c>
      <c r="L18494" s="17" t="n">
        <v>121424.0027572246</v>
      </c>
      <c r="M18494" s="17">
        <f>J18494-L18494</f>
        <v/>
      </c>
      <c r="N18494" s="18">
        <f>IF(J18494=0,"",L18494/J18494)</f>
        <v/>
      </c>
      <c r="O18494" s="15" t="inlineStr">
        <is>
          <t>Rabby API + Jupiter</t>
        </is>
      </c>
    </row>
    <row r="18495">
      <c r="A18495" s="15" t="inlineStr">
        <is>
          <t>2026-07-15 14:27:56</t>
        </is>
      </c>
      <c r="B18495" s="15" t="inlineStr">
        <is>
          <t>0xe16be042f9433779909a972669be3a2003956348</t>
        </is>
      </c>
      <c r="C18495" s="15" t="inlineStr">
        <is>
          <t>Ethereum</t>
        </is>
      </c>
      <c r="D18495" s="15" t="inlineStr">
        <is>
          <t>Morpho</t>
        </is>
      </c>
      <c r="E18495" s="15" t="inlineStr">
        <is>
          <t>Lending</t>
        </is>
      </c>
      <c r="F18495" s="15" t="inlineStr">
        <is>
          <t>Morpho-eth-0xbbbbbbbb</t>
        </is>
      </c>
      <c r="G18495" s="15" t="inlineStr">
        <is>
          <t>sNUSD vs USDC</t>
        </is>
      </c>
      <c r="H18495" s="16" t="n">
        <v>1.0525</v>
      </c>
      <c r="I18495" s="15" t="inlineStr">
        <is>
          <t>sNUSD 73,161.4141</t>
        </is>
      </c>
      <c r="J18495" s="17" t="n">
        <v>77581.39096119558</v>
      </c>
      <c r="K18495" s="15" t="inlineStr">
        <is>
          <t>USDC 67,445.8518</t>
        </is>
      </c>
      <c r="L18495" s="17" t="n">
        <v>67499.85163223972</v>
      </c>
      <c r="M18495" s="17">
        <f>J18495-L18495</f>
        <v/>
      </c>
      <c r="N18495" s="18">
        <f>IF(J18495=0,"",L18495/J18495)</f>
        <v/>
      </c>
      <c r="O18495" s="15" t="inlineStr">
        <is>
          <t>Rabby API + Jupiter</t>
        </is>
      </c>
    </row>
    <row r="18496">
      <c r="A18496" s="15" t="inlineStr">
        <is>
          <t>2026-07-15 14:27:56</t>
        </is>
      </c>
      <c r="B18496" s="15" t="inlineStr">
        <is>
          <t>0xe16be042f9433779909a972669be3a2003956348</t>
        </is>
      </c>
      <c r="C18496" s="15" t="inlineStr">
        <is>
          <t>Plasma</t>
        </is>
      </c>
      <c r="D18496" s="15" t="inlineStr">
        <is>
          <t>Fluid</t>
        </is>
      </c>
      <c r="E18496" s="15" t="inlineStr">
        <is>
          <t>Lending</t>
        </is>
      </c>
      <c r="F18496" s="15" t="inlineStr">
        <is>
          <t>Fluid-plasma-0x324c5dc1</t>
        </is>
      </c>
      <c r="G18496" s="15" t="inlineStr">
        <is>
          <t>sUSDai vs GHO</t>
        </is>
      </c>
      <c r="H18496" s="16" t="n">
        <v>1.0448</v>
      </c>
      <c r="I18496" s="15" t="inlineStr">
        <is>
          <t>sUSDai 249,570.0181</t>
        </is>
      </c>
      <c r="J18496" s="17" t="n">
        <v>274107.1233927273</v>
      </c>
      <c r="K18496" s="15" t="inlineStr">
        <is>
          <t>GHO 236,288.6781</t>
        </is>
      </c>
      <c r="L18496" s="17" t="n">
        <v>236107.5461634919</v>
      </c>
      <c r="M18496" s="17">
        <f>J18496-L18496</f>
        <v/>
      </c>
      <c r="N18496" s="18">
        <f>IF(J18496=0,"",L18496/J18496)</f>
        <v/>
      </c>
      <c r="O18496" s="15" t="inlineStr">
        <is>
          <t>Rabby API + Jupiter</t>
        </is>
      </c>
    </row>
    <row r="18497">
      <c r="A18497" s="15" t="inlineStr">
        <is>
          <t>2026-07-15 14:27:56</t>
        </is>
      </c>
      <c r="B18497" s="15" t="inlineStr">
        <is>
          <t>0xe16be042f9433779909a972669be3a2003956348</t>
        </is>
      </c>
      <c r="C18497" s="15" t="inlineStr">
        <is>
          <t>Solana</t>
        </is>
      </c>
      <c r="D18497" s="15" t="inlineStr">
        <is>
          <t>Kamino</t>
        </is>
      </c>
      <c r="E18497" s="15" t="inlineStr">
        <is>
          <t>Lending</t>
        </is>
      </c>
      <c r="F18497" s="15" t="inlineStr">
        <is>
          <t>Kamino-sol-C546qjMb</t>
        </is>
      </c>
      <c r="G18497" s="15" t="inlineStr">
        <is>
          <t>ONyc vs USDC</t>
        </is>
      </c>
      <c r="H18497" s="16" t="n">
        <v>1.2553</v>
      </c>
      <c r="I18497" s="15" t="inlineStr">
        <is>
          <t>ONyc 206,374.6220</t>
        </is>
      </c>
      <c r="J18497" s="17" t="n">
        <v>231970.381646772</v>
      </c>
      <c r="K18497" s="15" t="inlineStr">
        <is>
          <t>USDC 138,621.7328</t>
        </is>
      </c>
      <c r="L18497" s="17" t="n">
        <v>138593.0477868696</v>
      </c>
      <c r="M18497" s="17">
        <f>J18497-L18497</f>
        <v/>
      </c>
      <c r="N18497" s="18">
        <f>IF(J18497=0,"",L18497/J18497)</f>
        <v/>
      </c>
      <c r="O18497" s="15" t="inlineStr">
        <is>
          <t>Rabby API + Jupiter</t>
        </is>
      </c>
    </row>
    <row r="18498">
      <c r="A18498" s="15" t="inlineStr">
        <is>
          <t>2026-07-15 18:40:50</t>
        </is>
      </c>
      <c r="B18498" s="15" t="inlineStr">
        <is>
          <t>0xe16be042f9433779909a972669be3a2003956348</t>
        </is>
      </c>
      <c r="C18498" s="15" t="inlineStr">
        <is>
          <t>Ethereum</t>
        </is>
      </c>
      <c r="D18498" s="15" t="inlineStr">
        <is>
          <t>Aave V3</t>
        </is>
      </c>
      <c r="E18498" s="15" t="inlineStr">
        <is>
          <t>Lending</t>
        </is>
      </c>
      <c r="F18498" s="15" t="inlineStr">
        <is>
          <t>AaveV3-eth-0xae05cd22</t>
        </is>
      </c>
      <c r="G18498" s="15" t="inlineStr">
        <is>
          <t>USDC+mGLOBAL vs USDC</t>
        </is>
      </c>
      <c r="H18498" s="16" t="n">
        <v>1.0696</v>
      </c>
      <c r="I18498" s="15" t="inlineStr">
        <is>
          <t>USDC 66.3726; mGLOBAL 127,215.9000</t>
        </is>
      </c>
      <c r="J18498" s="17" t="n">
        <v>128130.951408766</v>
      </c>
      <c r="K18498" s="15" t="inlineStr">
        <is>
          <t>USDC 95,717.7735</t>
        </is>
      </c>
      <c r="L18498" s="17" t="n">
        <v>95784.82284499152</v>
      </c>
      <c r="M18498" s="17">
        <f>J18498-L18498</f>
        <v/>
      </c>
      <c r="N18498" s="18">
        <f>IF(J18498=0,"",L18498/J18498)</f>
        <v/>
      </c>
      <c r="O18498" s="15" t="inlineStr">
        <is>
          <t>Rabby API + Jupiter</t>
        </is>
      </c>
    </row>
    <row r="18499">
      <c r="A18499" s="15" t="inlineStr">
        <is>
          <t>2026-07-15 18:40:50</t>
        </is>
      </c>
      <c r="B18499" s="15" t="inlineStr">
        <is>
          <t>0xe16be042f9433779909a972669be3a2003956348</t>
        </is>
      </c>
      <c r="C18499" s="15" t="inlineStr">
        <is>
          <t>Base</t>
        </is>
      </c>
      <c r="D18499" s="15" t="inlineStr">
        <is>
          <t>D2.finance</t>
        </is>
      </c>
      <c r="E18499" s="15" t="inlineStr">
        <is>
          <t>Yield</t>
        </is>
      </c>
      <c r="F18499" s="15" t="inlineStr">
        <is>
          <t>D2.finance-base-0x2406aacb</t>
        </is>
      </c>
      <c r="G18499" s="15" t="inlineStr">
        <is>
          <t>USDC vs (no debt)</t>
        </is>
      </c>
      <c r="H18499" s="16" t="inlineStr"/>
      <c r="I18499" s="15" t="inlineStr">
        <is>
          <t>USDC 15,152.5529</t>
        </is>
      </c>
      <c r="J18499" s="17" t="n">
        <v>15163.16710897628</v>
      </c>
      <c r="K18499" s="15" t="inlineStr"/>
      <c r="L18499" s="17" t="n">
        <v>0</v>
      </c>
      <c r="M18499" s="17">
        <f>J18499-L18499</f>
        <v/>
      </c>
      <c r="N18499" s="18">
        <f>IF(J18499=0,"",L18499/J18499)</f>
        <v/>
      </c>
      <c r="O18499" s="15" t="inlineStr">
        <is>
          <t>Rabby API + Jupiter</t>
        </is>
      </c>
    </row>
    <row r="18500">
      <c r="A18500" s="15" t="inlineStr">
        <is>
          <t>2026-07-15 18:40:50</t>
        </is>
      </c>
      <c r="B18500" s="15" t="inlineStr">
        <is>
          <t>0xe16be042f9433779909a972669be3a2003956348</t>
        </is>
      </c>
      <c r="C18500" s="15" t="inlineStr">
        <is>
          <t>Ethereum</t>
        </is>
      </c>
      <c r="D18500" s="15" t="inlineStr">
        <is>
          <t>Euler</t>
        </is>
      </c>
      <c r="E18500" s="15" t="inlineStr">
        <is>
          <t>Lending</t>
        </is>
      </c>
      <c r="F18500" s="15" t="inlineStr">
        <is>
          <t>Euler-eth-0x0c9a3dd6</t>
        </is>
      </c>
      <c r="G18500" s="15" t="inlineStr">
        <is>
          <t>PT-cUSD-23JUL2026 vs USDe</t>
        </is>
      </c>
      <c r="H18500" s="16" t="n">
        <v>1.0434</v>
      </c>
      <c r="I18500" s="15" t="inlineStr">
        <is>
          <t>PT-cUSD-23JUL2026 111,191.9157</t>
        </is>
      </c>
      <c r="J18500" s="17" t="n">
        <v>110818.9064242884</v>
      </c>
      <c r="K18500" s="15" t="inlineStr">
        <is>
          <t>USDe 92,352.3522</t>
        </is>
      </c>
      <c r="L18500" s="17" t="n">
        <v>92398.52838407591</v>
      </c>
      <c r="M18500" s="17">
        <f>J18500-L18500</f>
        <v/>
      </c>
      <c r="N18500" s="18">
        <f>IF(J18500=0,"",L18500/J18500)</f>
        <v/>
      </c>
      <c r="O18500" s="15" t="inlineStr">
        <is>
          <t>Rabby API + Jupiter</t>
        </is>
      </c>
    </row>
    <row r="18501">
      <c r="A18501" s="15" t="inlineStr">
        <is>
          <t>2026-07-15 18:40:50</t>
        </is>
      </c>
      <c r="B18501" s="15" t="inlineStr">
        <is>
          <t>0xe16be042f9433779909a972669be3a2003956348</t>
        </is>
      </c>
      <c r="C18501" s="15" t="inlineStr">
        <is>
          <t>Ethereum</t>
        </is>
      </c>
      <c r="D18501" s="15" t="inlineStr">
        <is>
          <t>Fluid</t>
        </is>
      </c>
      <c r="E18501" s="15" t="inlineStr">
        <is>
          <t>Lending</t>
        </is>
      </c>
      <c r="F18501" s="15" t="inlineStr">
        <is>
          <t>Fluid-eth-0x324c5dc1</t>
        </is>
      </c>
      <c r="G18501" s="15" t="inlineStr">
        <is>
          <t>reUSD vs GHO</t>
        </is>
      </c>
      <c r="H18501" s="16" t="n">
        <v>1.0534</v>
      </c>
      <c r="I18501" s="15" t="inlineStr">
        <is>
          <t>reUSD 279,798.7765</t>
        </is>
      </c>
      <c r="J18501" s="17" t="n">
        <v>304830.2647855296</v>
      </c>
      <c r="K18501" s="15" t="inlineStr">
        <is>
          <t>GHO 260,772.4948</t>
        </is>
      </c>
      <c r="L18501" s="17" t="n">
        <v>260433.4905821124</v>
      </c>
      <c r="M18501" s="17">
        <f>J18501-L18501</f>
        <v/>
      </c>
      <c r="N18501" s="18">
        <f>IF(J18501=0,"",L18501/J18501)</f>
        <v/>
      </c>
      <c r="O18501" s="15" t="inlineStr">
        <is>
          <t>Rabby API + Jupiter</t>
        </is>
      </c>
    </row>
    <row r="18502">
      <c r="A18502" s="15" t="inlineStr">
        <is>
          <t>2026-07-15 18:40:50</t>
        </is>
      </c>
      <c r="B18502" s="15" t="inlineStr">
        <is>
          <t>0xe16be042f9433779909a972669be3a2003956348</t>
        </is>
      </c>
      <c r="C18502" s="15" t="inlineStr">
        <is>
          <t>Ethereum</t>
        </is>
      </c>
      <c r="D18502" s="15" t="inlineStr">
        <is>
          <t>Curve LlamaLend</t>
        </is>
      </c>
      <c r="E18502" s="15" t="inlineStr">
        <is>
          <t>Lending</t>
        </is>
      </c>
      <c r="F18502" s="15" t="inlineStr">
        <is>
          <t>CurveLlamaLend-eth-0x3de37c38</t>
        </is>
      </c>
      <c r="G18502" s="15" t="inlineStr">
        <is>
          <t>sfrxUSD vs crvUSD</t>
        </is>
      </c>
      <c r="H18502" s="16" t="n">
        <v>1.0489</v>
      </c>
      <c r="I18502" s="15" t="inlineStr">
        <is>
          <t>sfrxUSD 275,773.4355</t>
        </is>
      </c>
      <c r="J18502" s="17" t="n">
        <v>331473.9315835265</v>
      </c>
      <c r="K18502" s="15" t="inlineStr">
        <is>
          <t>crvUSD 307,915.1504</t>
        </is>
      </c>
      <c r="L18502" s="17" t="n">
        <v>308155.7873819962</v>
      </c>
      <c r="M18502" s="17">
        <f>J18502-L18502</f>
        <v/>
      </c>
      <c r="N18502" s="18">
        <f>IF(J18502=0,"",L18502/J18502)</f>
        <v/>
      </c>
      <c r="O18502" s="15" t="inlineStr">
        <is>
          <t>Rabby API + Jupiter</t>
        </is>
      </c>
    </row>
    <row r="18503">
      <c r="A18503" s="15" t="inlineStr">
        <is>
          <t>2026-07-15 18:40:50</t>
        </is>
      </c>
      <c r="B18503" s="15" t="inlineStr">
        <is>
          <t>0xe16be042f9433779909a972669be3a2003956348</t>
        </is>
      </c>
      <c r="C18503" s="15" t="inlineStr">
        <is>
          <t>Ethereum</t>
        </is>
      </c>
      <c r="D18503" s="15" t="inlineStr">
        <is>
          <t>Merkl</t>
        </is>
      </c>
      <c r="E18503" s="15" t="inlineStr">
        <is>
          <t>Yield</t>
        </is>
      </c>
      <c r="F18503" s="15" t="inlineStr">
        <is>
          <t>Merkl-eth-0x3ef3d8ba</t>
        </is>
      </c>
      <c r="G18503" s="15" t="inlineStr">
        <is>
          <t>GHO vs (no debt)</t>
        </is>
      </c>
      <c r="H18503" s="16" t="inlineStr"/>
      <c r="I18503" s="15" t="inlineStr">
        <is>
          <t>GHO 65.4929</t>
        </is>
      </c>
      <c r="J18503" s="17" t="n">
        <v>65.40780166718484</v>
      </c>
      <c r="K18503" s="15" t="inlineStr"/>
      <c r="L18503" s="17" t="n">
        <v>0</v>
      </c>
      <c r="M18503" s="17">
        <f>J18503-L18503</f>
        <v/>
      </c>
      <c r="N18503" s="18">
        <f>IF(J18503=0,"",L18503/J18503)</f>
        <v/>
      </c>
      <c r="O18503" s="15" t="inlineStr">
        <is>
          <t>Rabby API + Jupiter</t>
        </is>
      </c>
    </row>
    <row r="18504">
      <c r="A18504" s="15" t="inlineStr">
        <is>
          <t>2026-07-15 18:40:50</t>
        </is>
      </c>
      <c r="B18504" s="15" t="inlineStr">
        <is>
          <t>0xe16be042f9433779909a972669be3a2003956348</t>
        </is>
      </c>
      <c r="C18504" s="15" t="inlineStr">
        <is>
          <t>Mantle</t>
        </is>
      </c>
      <c r="D18504" s="15" t="inlineStr">
        <is>
          <t>Aave V3</t>
        </is>
      </c>
      <c r="E18504" s="15" t="inlineStr">
        <is>
          <t>Lending</t>
        </is>
      </c>
      <c r="F18504" s="15" t="inlineStr">
        <is>
          <t>AaveV3-mnt-0x458f2934</t>
        </is>
      </c>
      <c r="G18504" s="15" t="inlineStr">
        <is>
          <t>WMNT+sUSDe vs USDC</t>
        </is>
      </c>
      <c r="H18504" s="16" t="n">
        <v>1.0288</v>
      </c>
      <c r="I18504" s="15" t="inlineStr">
        <is>
          <t>WMNT 338.0582; sUSDe 255,926.5433</t>
        </is>
      </c>
      <c r="J18504" s="17" t="n">
        <v>317137.3145395448</v>
      </c>
      <c r="K18504" s="15" t="inlineStr">
        <is>
          <t>USDC 283,486.0480</t>
        </is>
      </c>
      <c r="L18504" s="17" t="n">
        <v>283684.6272330632</v>
      </c>
      <c r="M18504" s="17">
        <f>J18504-L18504</f>
        <v/>
      </c>
      <c r="N18504" s="18">
        <f>IF(J18504=0,"",L18504/J18504)</f>
        <v/>
      </c>
      <c r="O18504" s="15" t="inlineStr">
        <is>
          <t>Rabby API + Jupiter</t>
        </is>
      </c>
    </row>
    <row r="18505">
      <c r="A18505" s="15" t="inlineStr">
        <is>
          <t>2026-07-15 18:40:50</t>
        </is>
      </c>
      <c r="B18505" s="15" t="inlineStr">
        <is>
          <t>0xe16be042f9433779909a972669be3a2003956348</t>
        </is>
      </c>
      <c r="C18505" s="15" t="inlineStr">
        <is>
          <t>Monad</t>
        </is>
      </c>
      <c r="D18505" s="15" t="inlineStr">
        <is>
          <t>Euler</t>
        </is>
      </c>
      <c r="E18505" s="15" t="inlineStr">
        <is>
          <t>Lending</t>
        </is>
      </c>
      <c r="F18505" s="15" t="inlineStr">
        <is>
          <t>Euler-monad-0x7a9324e8</t>
        </is>
      </c>
      <c r="G18505" s="15" t="inlineStr">
        <is>
          <t>USDC vs USDC</t>
        </is>
      </c>
      <c r="H18505" s="16" t="n">
        <v>1.0497</v>
      </c>
      <c r="I18505" s="15" t="inlineStr">
        <is>
          <t>USDC 218,357.8088</t>
        </is>
      </c>
      <c r="J18505" s="17" t="n">
        <v>218510.7663570099</v>
      </c>
      <c r="K18505" s="15" t="inlineStr">
        <is>
          <t>USDC 187,214.4732</t>
        </is>
      </c>
      <c r="L18505" s="17" t="n">
        <v>187345.6151425999</v>
      </c>
      <c r="M18505" s="17">
        <f>J18505-L18505</f>
        <v/>
      </c>
      <c r="N18505" s="18">
        <f>IF(J18505=0,"",L18505/J18505)</f>
        <v/>
      </c>
      <c r="O18505" s="15" t="inlineStr">
        <is>
          <t>Rabby API + Jupiter</t>
        </is>
      </c>
    </row>
    <row r="18506">
      <c r="A18506" s="15" t="inlineStr">
        <is>
          <t>2026-07-15 18:40:50</t>
        </is>
      </c>
      <c r="B18506" s="15" t="inlineStr">
        <is>
          <t>0xe16be042f9433779909a972669be3a2003956348</t>
        </is>
      </c>
      <c r="C18506" s="15" t="inlineStr">
        <is>
          <t>Ethereum</t>
        </is>
      </c>
      <c r="D18506" s="15" t="inlineStr">
        <is>
          <t>Morpho</t>
        </is>
      </c>
      <c r="E18506" s="15" t="inlineStr">
        <is>
          <t>Lending</t>
        </is>
      </c>
      <c r="F18506" s="15" t="inlineStr">
        <is>
          <t>Morpho-eth-0xbbbbbbbb</t>
        </is>
      </c>
      <c r="G18506" s="15" t="inlineStr">
        <is>
          <t>PRIME vs PYUSD</t>
        </is>
      </c>
      <c r="H18506" s="16" t="n">
        <v>1.0831</v>
      </c>
      <c r="I18506" s="15" t="inlineStr">
        <is>
          <t>PRIME 114,853.8687</t>
        </is>
      </c>
      <c r="J18506" s="17" t="n">
        <v>120502.1972234124</v>
      </c>
      <c r="K18506" s="15" t="inlineStr">
        <is>
          <t>PYUSD 95,586.6721</t>
        </is>
      </c>
      <c r="L18506" s="17" t="n">
        <v>95624.90676973433</v>
      </c>
      <c r="M18506" s="17">
        <f>J18506-L18506</f>
        <v/>
      </c>
      <c r="N18506" s="18">
        <f>IF(J18506=0,"",L18506/J18506)</f>
        <v/>
      </c>
      <c r="O18506" s="15" t="inlineStr">
        <is>
          <t>Rabby API + Jupiter</t>
        </is>
      </c>
    </row>
    <row r="18507">
      <c r="A18507" s="15" t="inlineStr">
        <is>
          <t>2026-07-15 18:40:50</t>
        </is>
      </c>
      <c r="B18507" s="15" t="inlineStr">
        <is>
          <t>0xe16be042f9433779909a972669be3a2003956348</t>
        </is>
      </c>
      <c r="C18507" s="15" t="inlineStr">
        <is>
          <t>Ethereum</t>
        </is>
      </c>
      <c r="D18507" s="15" t="inlineStr">
        <is>
          <t>Morpho</t>
        </is>
      </c>
      <c r="E18507" s="15" t="inlineStr">
        <is>
          <t>Lending</t>
        </is>
      </c>
      <c r="F18507" s="15" t="inlineStr">
        <is>
          <t>Morpho-eth-0xbbbbbbbb</t>
        </is>
      </c>
      <c r="G18507" s="15" t="inlineStr">
        <is>
          <t>mF-ONE vs USDC</t>
        </is>
      </c>
      <c r="H18507" s="16" t="n">
        <v>1.1401</v>
      </c>
      <c r="I18507" s="15" t="inlineStr">
        <is>
          <t>mF-ONE 148,000.0000</t>
        </is>
      </c>
      <c r="J18507" s="17" t="n">
        <v>163952.2569398579</v>
      </c>
      <c r="K18507" s="15" t="inlineStr">
        <is>
          <t>USDC 121,327.9778</t>
        </is>
      </c>
      <c r="L18507" s="17" t="n">
        <v>121412.9669109548</v>
      </c>
      <c r="M18507" s="17">
        <f>J18507-L18507</f>
        <v/>
      </c>
      <c r="N18507" s="18">
        <f>IF(J18507=0,"",L18507/J18507)</f>
        <v/>
      </c>
      <c r="O18507" s="15" t="inlineStr">
        <is>
          <t>Rabby API + Jupiter</t>
        </is>
      </c>
    </row>
    <row r="18508">
      <c r="A18508" s="15" t="inlineStr">
        <is>
          <t>2026-07-15 18:40:50</t>
        </is>
      </c>
      <c r="B18508" s="15" t="inlineStr">
        <is>
          <t>0xe16be042f9433779909a972669be3a2003956348</t>
        </is>
      </c>
      <c r="C18508" s="15" t="inlineStr">
        <is>
          <t>Ethereum</t>
        </is>
      </c>
      <c r="D18508" s="15" t="inlineStr">
        <is>
          <t>Morpho</t>
        </is>
      </c>
      <c r="E18508" s="15" t="inlineStr">
        <is>
          <t>Lending</t>
        </is>
      </c>
      <c r="F18508" s="15" t="inlineStr">
        <is>
          <t>Morpho-eth-0xbbbbbbbb</t>
        </is>
      </c>
      <c r="G18508" s="15" t="inlineStr">
        <is>
          <t>sNUSD vs USDC</t>
        </is>
      </c>
      <c r="H18508" s="16" t="n">
        <v>1.0525</v>
      </c>
      <c r="I18508" s="15" t="inlineStr">
        <is>
          <t>sNUSD 73,161.4141</t>
        </is>
      </c>
      <c r="J18508" s="17" t="n">
        <v>77632.97267596824</v>
      </c>
      <c r="K18508" s="15" t="inlineStr">
        <is>
          <t>USDC 67,445.8518</t>
        </is>
      </c>
      <c r="L18508" s="17" t="n">
        <v>67493.09691877708</v>
      </c>
      <c r="M18508" s="17">
        <f>J18508-L18508</f>
        <v/>
      </c>
      <c r="N18508" s="18">
        <f>IF(J18508=0,"",L18508/J18508)</f>
        <v/>
      </c>
      <c r="O18508" s="15" t="inlineStr">
        <is>
          <t>Rabby API + Jupiter</t>
        </is>
      </c>
    </row>
    <row r="18509">
      <c r="A18509" s="15" t="inlineStr">
        <is>
          <t>2026-07-15 18:40:50</t>
        </is>
      </c>
      <c r="B18509" s="15" t="inlineStr">
        <is>
          <t>0xe16be042f9433779909a972669be3a2003956348</t>
        </is>
      </c>
      <c r="C18509" s="15" t="inlineStr">
        <is>
          <t>Plasma</t>
        </is>
      </c>
      <c r="D18509" s="15" t="inlineStr">
        <is>
          <t>Fluid</t>
        </is>
      </c>
      <c r="E18509" s="15" t="inlineStr">
        <is>
          <t>Lending</t>
        </is>
      </c>
      <c r="F18509" s="15" t="inlineStr">
        <is>
          <t>Fluid-plasma-0x324c5dc1</t>
        </is>
      </c>
      <c r="G18509" s="15" t="inlineStr">
        <is>
          <t>sUSDai vs GHO</t>
        </is>
      </c>
      <c r="H18509" s="16" t="n">
        <v>1.0448</v>
      </c>
      <c r="I18509" s="15" t="inlineStr">
        <is>
          <t>sUSDai 249,570.0181</t>
        </is>
      </c>
      <c r="J18509" s="17" t="n">
        <v>274077.4506057924</v>
      </c>
      <c r="K18509" s="15" t="inlineStr">
        <is>
          <t>GHO 236,290.4341</t>
        </is>
      </c>
      <c r="L18509" s="17" t="n">
        <v>236085.9216841664</v>
      </c>
      <c r="M18509" s="17">
        <f>J18509-L18509</f>
        <v/>
      </c>
      <c r="N18509" s="18">
        <f>IF(J18509=0,"",L18509/J18509)</f>
        <v/>
      </c>
      <c r="O18509" s="15" t="inlineStr">
        <is>
          <t>Rabby API + Jupiter</t>
        </is>
      </c>
    </row>
    <row r="18510">
      <c r="A18510" s="15" t="inlineStr">
        <is>
          <t>2026-07-15 18:40:50</t>
        </is>
      </c>
      <c r="B18510" s="15" t="inlineStr">
        <is>
          <t>0xe16be042f9433779909a972669be3a2003956348</t>
        </is>
      </c>
      <c r="C18510" s="15" t="inlineStr">
        <is>
          <t>Solana</t>
        </is>
      </c>
      <c r="D18510" s="15" t="inlineStr">
        <is>
          <t>Kamino</t>
        </is>
      </c>
      <c r="E18510" s="15" t="inlineStr">
        <is>
          <t>Lending</t>
        </is>
      </c>
      <c r="F18510" s="15" t="inlineStr">
        <is>
          <t>Kamino-sol-C546qjMb</t>
        </is>
      </c>
      <c r="G18510" s="15" t="inlineStr">
        <is>
          <t>ONyc vs USDC</t>
        </is>
      </c>
      <c r="H18510" s="16" t="n">
        <v>1.2553</v>
      </c>
      <c r="I18510" s="15" t="inlineStr">
        <is>
          <t>ONyc 206,374.6220</t>
        </is>
      </c>
      <c r="J18510" s="17" t="n">
        <v>231970.381646772</v>
      </c>
      <c r="K18510" s="15" t="inlineStr">
        <is>
          <t>USDC 138,626.9861</t>
        </is>
      </c>
      <c r="L18510" s="17" t="n">
        <v>138598.4011745756</v>
      </c>
      <c r="M18510" s="17">
        <f>J18510-L18510</f>
        <v/>
      </c>
      <c r="N18510" s="18">
        <f>IF(J18510=0,"",L18510/J18510)</f>
        <v/>
      </c>
      <c r="O18510" s="15" t="inlineStr">
        <is>
          <t>Rabby API + Jupiter</t>
        </is>
      </c>
    </row>
    <row r="18511">
      <c r="A18511" s="15" t="inlineStr">
        <is>
          <t>2026-07-15 19:11:08</t>
        </is>
      </c>
      <c r="B18511" s="15" t="inlineStr">
        <is>
          <t>0xe16be042f9433779909a972669be3a2003956348</t>
        </is>
      </c>
      <c r="C18511" s="15" t="inlineStr">
        <is>
          <t>Ethereum</t>
        </is>
      </c>
      <c r="D18511" s="15" t="inlineStr">
        <is>
          <t>Aave V3</t>
        </is>
      </c>
      <c r="E18511" s="15" t="inlineStr">
        <is>
          <t>Lending</t>
        </is>
      </c>
      <c r="F18511" s="15" t="inlineStr">
        <is>
          <t>AaveV3-eth-0xae05cd22</t>
        </is>
      </c>
      <c r="G18511" s="15" t="inlineStr">
        <is>
          <t>USDC+mGLOBAL vs USDC</t>
        </is>
      </c>
      <c r="H18511" s="16" t="n">
        <v>1.0696</v>
      </c>
      <c r="I18511" s="15" t="inlineStr">
        <is>
          <t>USDC 66.3726; mGLOBAL 127,215.9000</t>
        </is>
      </c>
      <c r="J18511" s="17" t="n">
        <v>128130.951408766</v>
      </c>
      <c r="K18511" s="15" t="inlineStr">
        <is>
          <t>USDC 95,717.7735</t>
        </is>
      </c>
      <c r="L18511" s="17" t="n">
        <v>95784.82284499152</v>
      </c>
      <c r="M18511" s="17">
        <f>J18511-L18511</f>
        <v/>
      </c>
      <c r="N18511" s="18">
        <f>IF(J18511=0,"",L18511/J18511)</f>
        <v/>
      </c>
      <c r="O18511" s="15" t="inlineStr">
        <is>
          <t>Rabby API + Jupiter</t>
        </is>
      </c>
    </row>
    <row r="18512">
      <c r="A18512" s="15" t="inlineStr">
        <is>
          <t>2026-07-15 19:11:08</t>
        </is>
      </c>
      <c r="B18512" s="15" t="inlineStr">
        <is>
          <t>0xe16be042f9433779909a972669be3a2003956348</t>
        </is>
      </c>
      <c r="C18512" s="15" t="inlineStr">
        <is>
          <t>Base</t>
        </is>
      </c>
      <c r="D18512" s="15" t="inlineStr">
        <is>
          <t>D2.finance</t>
        </is>
      </c>
      <c r="E18512" s="15" t="inlineStr">
        <is>
          <t>Yield</t>
        </is>
      </c>
      <c r="F18512" s="15" t="inlineStr">
        <is>
          <t>D2.finance-base-0x2406aacb</t>
        </is>
      </c>
      <c r="G18512" s="15" t="inlineStr">
        <is>
          <t>USDC vs (no debt)</t>
        </is>
      </c>
      <c r="H18512" s="16" t="inlineStr"/>
      <c r="I18512" s="15" t="inlineStr">
        <is>
          <t>USDC 15,152.5529</t>
        </is>
      </c>
      <c r="J18512" s="17" t="n">
        <v>15163.16710897628</v>
      </c>
      <c r="K18512" s="15" t="inlineStr"/>
      <c r="L18512" s="17" t="n">
        <v>0</v>
      </c>
      <c r="M18512" s="17">
        <f>J18512-L18512</f>
        <v/>
      </c>
      <c r="N18512" s="18">
        <f>IF(J18512=0,"",L18512/J18512)</f>
        <v/>
      </c>
      <c r="O18512" s="15" t="inlineStr">
        <is>
          <t>Rabby API + Jupiter</t>
        </is>
      </c>
    </row>
    <row r="18513">
      <c r="A18513" s="15" t="inlineStr">
        <is>
          <t>2026-07-15 19:11:08</t>
        </is>
      </c>
      <c r="B18513" s="15" t="inlineStr">
        <is>
          <t>0xe16be042f9433779909a972669be3a2003956348</t>
        </is>
      </c>
      <c r="C18513" s="15" t="inlineStr">
        <is>
          <t>Ethereum</t>
        </is>
      </c>
      <c r="D18513" s="15" t="inlineStr">
        <is>
          <t>Euler</t>
        </is>
      </c>
      <c r="E18513" s="15" t="inlineStr">
        <is>
          <t>Lending</t>
        </is>
      </c>
      <c r="F18513" s="15" t="inlineStr">
        <is>
          <t>Euler-eth-0x0c9a3dd6</t>
        </is>
      </c>
      <c r="G18513" s="15" t="inlineStr">
        <is>
          <t>PT-cUSD-23JUL2026 vs USDe</t>
        </is>
      </c>
      <c r="H18513" s="16" t="n">
        <v>1.0435</v>
      </c>
      <c r="I18513" s="15" t="inlineStr">
        <is>
          <t>PT-cUSD-23JUL2026 111,191.9157</t>
        </is>
      </c>
      <c r="J18513" s="17" t="n">
        <v>110817.9377577975</v>
      </c>
      <c r="K18513" s="15" t="inlineStr">
        <is>
          <t>USDe 92,352.3522</t>
        </is>
      </c>
      <c r="L18513" s="17" t="n">
        <v>92389.29314885511</v>
      </c>
      <c r="M18513" s="17">
        <f>J18513-L18513</f>
        <v/>
      </c>
      <c r="N18513" s="18">
        <f>IF(J18513=0,"",L18513/J18513)</f>
        <v/>
      </c>
      <c r="O18513" s="15" t="inlineStr">
        <is>
          <t>Rabby API + Jupiter</t>
        </is>
      </c>
    </row>
    <row r="18514">
      <c r="A18514" s="15" t="inlineStr">
        <is>
          <t>2026-07-15 19:11:08</t>
        </is>
      </c>
      <c r="B18514" s="15" t="inlineStr">
        <is>
          <t>0xe16be042f9433779909a972669be3a2003956348</t>
        </is>
      </c>
      <c r="C18514" s="15" t="inlineStr">
        <is>
          <t>Ethereum</t>
        </is>
      </c>
      <c r="D18514" s="15" t="inlineStr">
        <is>
          <t>Fluid</t>
        </is>
      </c>
      <c r="E18514" s="15" t="inlineStr">
        <is>
          <t>Lending</t>
        </is>
      </c>
      <c r="F18514" s="15" t="inlineStr">
        <is>
          <t>Fluid-eth-0x324c5dc1</t>
        </is>
      </c>
      <c r="G18514" s="15" t="inlineStr">
        <is>
          <t>reUSD vs GHO</t>
        </is>
      </c>
      <c r="H18514" s="16" t="n">
        <v>1.0532</v>
      </c>
      <c r="I18514" s="15" t="inlineStr">
        <is>
          <t>reUSD 279,798.7765</t>
        </is>
      </c>
      <c r="J18514" s="17" t="n">
        <v>304830.2647855296</v>
      </c>
      <c r="K18514" s="15" t="inlineStr">
        <is>
          <t>GHO 260,772.4948</t>
        </is>
      </c>
      <c r="L18514" s="17" t="n">
        <v>260485.6450810774</v>
      </c>
      <c r="M18514" s="17">
        <f>J18514-L18514</f>
        <v/>
      </c>
      <c r="N18514" s="18">
        <f>IF(J18514=0,"",L18514/J18514)</f>
        <v/>
      </c>
      <c r="O18514" s="15" t="inlineStr">
        <is>
          <t>Rabby API + Jupiter</t>
        </is>
      </c>
    </row>
    <row r="18515">
      <c r="A18515" s="15" t="inlineStr">
        <is>
          <t>2026-07-15 19:11:08</t>
        </is>
      </c>
      <c r="B18515" s="15" t="inlineStr">
        <is>
          <t>0xe16be042f9433779909a972669be3a2003956348</t>
        </is>
      </c>
      <c r="C18515" s="15" t="inlineStr">
        <is>
          <t>Ethereum</t>
        </is>
      </c>
      <c r="D18515" s="15" t="inlineStr">
        <is>
          <t>Curve LlamaLend</t>
        </is>
      </c>
      <c r="E18515" s="15" t="inlineStr">
        <is>
          <t>Lending</t>
        </is>
      </c>
      <c r="F18515" s="15" t="inlineStr">
        <is>
          <t>CurveLlamaLend-eth-0x3de37c38</t>
        </is>
      </c>
      <c r="G18515" s="15" t="inlineStr">
        <is>
          <t>sfrxUSD vs crvUSD</t>
        </is>
      </c>
      <c r="H18515" s="16" t="n">
        <v>1.0489</v>
      </c>
      <c r="I18515" s="15" t="inlineStr">
        <is>
          <t>sfrxUSD 275,773.4355</t>
        </is>
      </c>
      <c r="J18515" s="17" t="n">
        <v>331475.5183046919</v>
      </c>
      <c r="K18515" s="15" t="inlineStr">
        <is>
          <t>crvUSD 307,915.1504</t>
        </is>
      </c>
      <c r="L18515" s="17" t="n">
        <v>308155.7873819962</v>
      </c>
      <c r="M18515" s="17">
        <f>J18515-L18515</f>
        <v/>
      </c>
      <c r="N18515" s="18">
        <f>IF(J18515=0,"",L18515/J18515)</f>
        <v/>
      </c>
      <c r="O18515" s="15" t="inlineStr">
        <is>
          <t>Rabby API + Jupiter</t>
        </is>
      </c>
    </row>
    <row r="18516">
      <c r="A18516" s="15" t="inlineStr">
        <is>
          <t>2026-07-15 19:11:08</t>
        </is>
      </c>
      <c r="B18516" s="15" t="inlineStr">
        <is>
          <t>0xe16be042f9433779909a972669be3a2003956348</t>
        </is>
      </c>
      <c r="C18516" s="15" t="inlineStr">
        <is>
          <t>Ethereum</t>
        </is>
      </c>
      <c r="D18516" s="15" t="inlineStr">
        <is>
          <t>Merkl</t>
        </is>
      </c>
      <c r="E18516" s="15" t="inlineStr">
        <is>
          <t>Yield</t>
        </is>
      </c>
      <c r="F18516" s="15" t="inlineStr">
        <is>
          <t>Merkl-eth-0x3ef3d8ba</t>
        </is>
      </c>
      <c r="G18516" s="15" t="inlineStr">
        <is>
          <t>GHO vs (no debt)</t>
        </is>
      </c>
      <c r="H18516" s="16" t="inlineStr"/>
      <c r="I18516" s="15" t="inlineStr">
        <is>
          <t>GHO 65.4929</t>
        </is>
      </c>
      <c r="J18516" s="17" t="n">
        <v>65.42090025568332</v>
      </c>
      <c r="K18516" s="15" t="inlineStr"/>
      <c r="L18516" s="17" t="n">
        <v>0</v>
      </c>
      <c r="M18516" s="17">
        <f>J18516-L18516</f>
        <v/>
      </c>
      <c r="N18516" s="18">
        <f>IF(J18516=0,"",L18516/J18516)</f>
        <v/>
      </c>
      <c r="O18516" s="15" t="inlineStr">
        <is>
          <t>Rabby API + Jupiter</t>
        </is>
      </c>
    </row>
    <row r="18517">
      <c r="A18517" s="15" t="inlineStr">
        <is>
          <t>2026-07-15 19:11:08</t>
        </is>
      </c>
      <c r="B18517" s="15" t="inlineStr">
        <is>
          <t>0xe16be042f9433779909a972669be3a2003956348</t>
        </is>
      </c>
      <c r="C18517" s="15" t="inlineStr">
        <is>
          <t>Mantle</t>
        </is>
      </c>
      <c r="D18517" s="15" t="inlineStr">
        <is>
          <t>Aave V3</t>
        </is>
      </c>
      <c r="E18517" s="15" t="inlineStr">
        <is>
          <t>Lending</t>
        </is>
      </c>
      <c r="F18517" s="15" t="inlineStr">
        <is>
          <t>AaveV3-mnt-0x458f2934</t>
        </is>
      </c>
      <c r="G18517" s="15" t="inlineStr">
        <is>
          <t>WMNT+sUSDe vs USDC</t>
        </is>
      </c>
      <c r="H18517" s="16" t="n">
        <v>1.0288</v>
      </c>
      <c r="I18517" s="15" t="inlineStr">
        <is>
          <t>WMNT 338.0582; sUSDe 255,926.5433</t>
        </is>
      </c>
      <c r="J18517" s="17" t="n">
        <v>317098.9868742469</v>
      </c>
      <c r="K18517" s="15" t="inlineStr">
        <is>
          <t>USDC 283,486.0480</t>
        </is>
      </c>
      <c r="L18517" s="17" t="n">
        <v>283684.6272330632</v>
      </c>
      <c r="M18517" s="17">
        <f>J18517-L18517</f>
        <v/>
      </c>
      <c r="N18517" s="18">
        <f>IF(J18517=0,"",L18517/J18517)</f>
        <v/>
      </c>
      <c r="O18517" s="15" t="inlineStr">
        <is>
          <t>Rabby API + Jupiter</t>
        </is>
      </c>
    </row>
    <row r="18518">
      <c r="A18518" s="15" t="inlineStr">
        <is>
          <t>2026-07-15 19:11:08</t>
        </is>
      </c>
      <c r="B18518" s="15" t="inlineStr">
        <is>
          <t>0xe16be042f9433779909a972669be3a2003956348</t>
        </is>
      </c>
      <c r="C18518" s="15" t="inlineStr">
        <is>
          <t>Monad</t>
        </is>
      </c>
      <c r="D18518" s="15" t="inlineStr">
        <is>
          <t>Euler</t>
        </is>
      </c>
      <c r="E18518" s="15" t="inlineStr">
        <is>
          <t>Lending</t>
        </is>
      </c>
      <c r="F18518" s="15" t="inlineStr">
        <is>
          <t>Euler-monad-0x7a9324e8</t>
        </is>
      </c>
      <c r="G18518" s="15" t="inlineStr">
        <is>
          <t>USDC vs USDC</t>
        </is>
      </c>
      <c r="H18518" s="16" t="n">
        <v>1.0497</v>
      </c>
      <c r="I18518" s="15" t="inlineStr">
        <is>
          <t>USDC 218,358.1739</t>
        </is>
      </c>
      <c r="J18518" s="17" t="n">
        <v>218511.1317326477</v>
      </c>
      <c r="K18518" s="15" t="inlineStr">
        <is>
          <t>USDC 187,214.4732</t>
        </is>
      </c>
      <c r="L18518" s="17" t="n">
        <v>187345.6151425999</v>
      </c>
      <c r="M18518" s="17">
        <f>J18518-L18518</f>
        <v/>
      </c>
      <c r="N18518" s="18">
        <f>IF(J18518=0,"",L18518/J18518)</f>
        <v/>
      </c>
      <c r="O18518" s="15" t="inlineStr">
        <is>
          <t>Rabby API + Jupiter</t>
        </is>
      </c>
    </row>
    <row r="18519">
      <c r="A18519" s="15" t="inlineStr">
        <is>
          <t>2026-07-15 19:11:08</t>
        </is>
      </c>
      <c r="B18519" s="15" t="inlineStr">
        <is>
          <t>0xe16be042f9433779909a972669be3a2003956348</t>
        </is>
      </c>
      <c r="C18519" s="15" t="inlineStr">
        <is>
          <t>Ethereum</t>
        </is>
      </c>
      <c r="D18519" s="15" t="inlineStr">
        <is>
          <t>Morpho</t>
        </is>
      </c>
      <c r="E18519" s="15" t="inlineStr">
        <is>
          <t>Lending</t>
        </is>
      </c>
      <c r="F18519" s="15" t="inlineStr">
        <is>
          <t>Morpho-eth-0xbbbbbbbb</t>
        </is>
      </c>
      <c r="G18519" s="15" t="inlineStr">
        <is>
          <t>PRIME vs PYUSD</t>
        </is>
      </c>
      <c r="H18519" s="16" t="n">
        <v>1.0831</v>
      </c>
      <c r="I18519" s="15" t="inlineStr">
        <is>
          <t>PRIME 114,853.8687</t>
        </is>
      </c>
      <c r="J18519" s="17" t="n">
        <v>120502.1972234124</v>
      </c>
      <c r="K18519" s="15" t="inlineStr">
        <is>
          <t>PYUSD 95,586.6721</t>
        </is>
      </c>
      <c r="L18519" s="17" t="n">
        <v>95615.34810252424</v>
      </c>
      <c r="M18519" s="17">
        <f>J18519-L18519</f>
        <v/>
      </c>
      <c r="N18519" s="18">
        <f>IF(J18519=0,"",L18519/J18519)</f>
        <v/>
      </c>
      <c r="O18519" s="15" t="inlineStr">
        <is>
          <t>Rabby API + Jupiter</t>
        </is>
      </c>
    </row>
    <row r="18520">
      <c r="A18520" s="15" t="inlineStr">
        <is>
          <t>2026-07-15 19:11:08</t>
        </is>
      </c>
      <c r="B18520" s="15" t="inlineStr">
        <is>
          <t>0xe16be042f9433779909a972669be3a2003956348</t>
        </is>
      </c>
      <c r="C18520" s="15" t="inlineStr">
        <is>
          <t>Ethereum</t>
        </is>
      </c>
      <c r="D18520" s="15" t="inlineStr">
        <is>
          <t>Morpho</t>
        </is>
      </c>
      <c r="E18520" s="15" t="inlineStr">
        <is>
          <t>Lending</t>
        </is>
      </c>
      <c r="F18520" s="15" t="inlineStr">
        <is>
          <t>Morpho-eth-0xbbbbbbbb</t>
        </is>
      </c>
      <c r="G18520" s="15" t="inlineStr">
        <is>
          <t>mF-ONE vs USDC</t>
        </is>
      </c>
      <c r="H18520" s="16" t="n">
        <v>1.1401</v>
      </c>
      <c r="I18520" s="15" t="inlineStr">
        <is>
          <t>mF-ONE 148,000.0000</t>
        </is>
      </c>
      <c r="J18520" s="17" t="n">
        <v>163924.4430344275</v>
      </c>
      <c r="K18520" s="15" t="inlineStr">
        <is>
          <t>USDC 121,327.9778</t>
        </is>
      </c>
      <c r="L18520" s="17" t="n">
        <v>121412.9669109548</v>
      </c>
      <c r="M18520" s="17">
        <f>J18520-L18520</f>
        <v/>
      </c>
      <c r="N18520" s="18">
        <f>IF(J18520=0,"",L18520/J18520)</f>
        <v/>
      </c>
      <c r="O18520" s="15" t="inlineStr">
        <is>
          <t>Rabby API + Jupiter</t>
        </is>
      </c>
    </row>
    <row r="18521">
      <c r="A18521" s="15" t="inlineStr">
        <is>
          <t>2026-07-15 19:11:08</t>
        </is>
      </c>
      <c r="B18521" s="15" t="inlineStr">
        <is>
          <t>0xe16be042f9433779909a972669be3a2003956348</t>
        </is>
      </c>
      <c r="C18521" s="15" t="inlineStr">
        <is>
          <t>Ethereum</t>
        </is>
      </c>
      <c r="D18521" s="15" t="inlineStr">
        <is>
          <t>Morpho</t>
        </is>
      </c>
      <c r="E18521" s="15" t="inlineStr">
        <is>
          <t>Lending</t>
        </is>
      </c>
      <c r="F18521" s="15" t="inlineStr">
        <is>
          <t>Morpho-eth-0xbbbbbbbb</t>
        </is>
      </c>
      <c r="G18521" s="15" t="inlineStr">
        <is>
          <t>sNUSD vs USDC</t>
        </is>
      </c>
      <c r="H18521" s="16" t="n">
        <v>1.0525</v>
      </c>
      <c r="I18521" s="15" t="inlineStr">
        <is>
          <t>sNUSD 73,161.4141</t>
        </is>
      </c>
      <c r="J18521" s="17" t="n">
        <v>77640.30705316365</v>
      </c>
      <c r="K18521" s="15" t="inlineStr">
        <is>
          <t>USDC 67,445.8518</t>
        </is>
      </c>
      <c r="L18521" s="17" t="n">
        <v>67493.09691877708</v>
      </c>
      <c r="M18521" s="17">
        <f>J18521-L18521</f>
        <v/>
      </c>
      <c r="N18521" s="18">
        <f>IF(J18521=0,"",L18521/J18521)</f>
        <v/>
      </c>
      <c r="O18521" s="15" t="inlineStr">
        <is>
          <t>Rabby API + Jupiter</t>
        </is>
      </c>
    </row>
    <row r="18522">
      <c r="A18522" s="15" t="inlineStr">
        <is>
          <t>2026-07-15 19:11:08</t>
        </is>
      </c>
      <c r="B18522" s="15" t="inlineStr">
        <is>
          <t>0xe16be042f9433779909a972669be3a2003956348</t>
        </is>
      </c>
      <c r="C18522" s="15" t="inlineStr">
        <is>
          <t>Plasma</t>
        </is>
      </c>
      <c r="D18522" s="15" t="inlineStr">
        <is>
          <t>Fluid</t>
        </is>
      </c>
      <c r="E18522" s="15" t="inlineStr">
        <is>
          <t>Lending</t>
        </is>
      </c>
      <c r="F18522" s="15" t="inlineStr">
        <is>
          <t>Fluid-plasma-0x324c5dc1</t>
        </is>
      </c>
      <c r="G18522" s="15" t="inlineStr">
        <is>
          <t>sUSDai vs GHO</t>
        </is>
      </c>
      <c r="H18522" s="16" t="n">
        <v>1.0447</v>
      </c>
      <c r="I18522" s="15" t="inlineStr">
        <is>
          <t>sUSDai 249,570.0181</t>
        </is>
      </c>
      <c r="J18522" s="17" t="n">
        <v>274077.4506057924</v>
      </c>
      <c r="K18522" s="15" t="inlineStr">
        <is>
          <t>GHO 236,290.4341</t>
        </is>
      </c>
      <c r="L18522" s="17" t="n">
        <v>236125.8904533329</v>
      </c>
      <c r="M18522" s="17">
        <f>J18522-L18522</f>
        <v/>
      </c>
      <c r="N18522" s="18">
        <f>IF(J18522=0,"",L18522/J18522)</f>
        <v/>
      </c>
      <c r="O18522" s="15" t="inlineStr">
        <is>
          <t>Rabby API + Jupiter</t>
        </is>
      </c>
    </row>
    <row r="18523">
      <c r="A18523" s="15" t="inlineStr">
        <is>
          <t>2026-07-15 19:11:08</t>
        </is>
      </c>
      <c r="B18523" s="15" t="inlineStr">
        <is>
          <t>0xe16be042f9433779909a972669be3a2003956348</t>
        </is>
      </c>
      <c r="C18523" s="15" t="inlineStr">
        <is>
          <t>Solana</t>
        </is>
      </c>
      <c r="D18523" s="15" t="inlineStr">
        <is>
          <t>Kamino</t>
        </is>
      </c>
      <c r="E18523" s="15" t="inlineStr">
        <is>
          <t>Lending</t>
        </is>
      </c>
      <c r="F18523" s="15" t="inlineStr">
        <is>
          <t>Kamino-sol-C546qjMb</t>
        </is>
      </c>
      <c r="G18523" s="15" t="inlineStr">
        <is>
          <t>ONyc vs USDC</t>
        </is>
      </c>
      <c r="H18523" s="16" t="n">
        <v>1.2552</v>
      </c>
      <c r="I18523" s="15" t="inlineStr">
        <is>
          <t>ONyc 206,374.6220</t>
        </is>
      </c>
      <c r="J18523" s="17" t="n">
        <v>231970.3789433312</v>
      </c>
      <c r="K18523" s="15" t="inlineStr">
        <is>
          <t>USDC 138,627.5978</t>
        </is>
      </c>
      <c r="L18523" s="17" t="n">
        <v>138601.5358003597</v>
      </c>
      <c r="M18523" s="17">
        <f>J18523-L18523</f>
        <v/>
      </c>
      <c r="N18523" s="18">
        <f>IF(J18523=0,"",L18523/J18523)</f>
        <v/>
      </c>
      <c r="O1852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  <row r="1092">
      <c r="A1092" s="15" t="inlineStr">
        <is>
          <t>2026-07-15 12:48:57</t>
        </is>
      </c>
      <c r="B1092" s="15" t="inlineStr">
        <is>
          <t>0xe16be042f9433779909a972669be3a2003956348</t>
        </is>
      </c>
      <c r="C1092" s="17" t="n">
        <v>407468.2081877622</v>
      </c>
      <c r="D1092" s="17" t="n">
        <v>407046.1298205219</v>
      </c>
      <c r="E1092" s="17" t="n">
        <v>2294037.048256155</v>
      </c>
      <c r="F1092" s="17" t="n">
        <v>1886990.918435633</v>
      </c>
      <c r="G1092" s="15" t="n">
        <v>13</v>
      </c>
      <c r="H1092" s="16" t="n">
        <v>1.0288</v>
      </c>
      <c r="I1092" s="15" t="inlineStr">
        <is>
          <t>Rabby API + Jupiter</t>
        </is>
      </c>
    </row>
    <row r="1093">
      <c r="A1093" s="15" t="inlineStr">
        <is>
          <t>2026-07-15 14:27:56</t>
        </is>
      </c>
      <c r="B1093" s="15" t="inlineStr">
        <is>
          <t>0xe16be042f9433779909a972669be3a2003956348</t>
        </is>
      </c>
      <c r="C1093" s="17" t="n">
        <v>407414.7744251629</v>
      </c>
      <c r="D1093" s="17" t="n">
        <v>406991.8117128997</v>
      </c>
      <c r="E1093" s="17" t="n">
        <v>2294134.794113755</v>
      </c>
      <c r="F1093" s="17" t="n">
        <v>1887142.982400856</v>
      </c>
      <c r="G1093" s="15" t="n">
        <v>13</v>
      </c>
      <c r="H1093" s="16" t="n">
        <v>1.0288</v>
      </c>
      <c r="I1093" s="15" t="inlineStr">
        <is>
          <t>Rabby API + Jupiter</t>
        </is>
      </c>
    </row>
    <row r="1094">
      <c r="A1094" s="15" t="inlineStr">
        <is>
          <t>2026-07-15 18:40:50</t>
        </is>
      </c>
      <c r="B1094" s="15" t="inlineStr">
        <is>
          <t>0xe16be042f9433779909a972669be3a2003956348</t>
        </is>
      </c>
      <c r="C1094" s="17" t="n">
        <v>514299.8476623392</v>
      </c>
      <c r="D1094" s="17" t="n">
        <v>407247.8040740641</v>
      </c>
      <c r="E1094" s="17" t="n">
        <v>2294265.969101111</v>
      </c>
      <c r="F1094" s="17" t="n">
        <v>1887018.165027047</v>
      </c>
      <c r="G1094" s="15" t="n">
        <v>13</v>
      </c>
      <c r="H1094" s="16" t="n">
        <v>1.0288</v>
      </c>
      <c r="I1094" s="15" t="inlineStr">
        <is>
          <t>Rabby API + Jupiter</t>
        </is>
      </c>
    </row>
    <row r="1095">
      <c r="A1095" s="15" t="inlineStr">
        <is>
          <t>2026-07-15 19:11:08</t>
        </is>
      </c>
      <c r="B1095" s="15" t="inlineStr">
        <is>
          <t>0xe16be042f9433779909a972669be3a2003956348</t>
        </is>
      </c>
      <c r="C1095" s="17" t="n">
        <v>407538.3072667507</v>
      </c>
      <c r="D1095" s="17" t="n">
        <v>407113.5267145066</v>
      </c>
      <c r="E1095" s="17" t="n">
        <v>2294208.155733039</v>
      </c>
      <c r="F1095" s="17" t="n">
        <v>1887094.629018532</v>
      </c>
      <c r="G1095" s="15" t="n">
        <v>13</v>
      </c>
      <c r="H1095" s="16" t="n">
        <v>1.0288</v>
      </c>
      <c r="I109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2026-07-15T19:11:16Z</dcterms:modified>
  <cp:revision>0</cp:revision>
</cp:coreProperties>
</file>