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800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  <row r="17800">
      <c r="A17800" s="15" t="inlineStr">
        <is>
          <t>2026-07-11 11:26:56</t>
        </is>
      </c>
      <c r="B17800" s="15" t="inlineStr">
        <is>
          <t>0xe16be042f9433779909a972669be3a2003956348</t>
        </is>
      </c>
      <c r="C17800" s="15" t="inlineStr">
        <is>
          <t>Ethereum</t>
        </is>
      </c>
      <c r="D17800" s="15" t="inlineStr">
        <is>
          <t>Aave V3</t>
        </is>
      </c>
      <c r="E17800" s="15" t="inlineStr">
        <is>
          <t>Lending</t>
        </is>
      </c>
      <c r="F17800" s="15" t="inlineStr">
        <is>
          <t>AaveV3-eth-0xae05cd22</t>
        </is>
      </c>
      <c r="G17800" s="15" t="inlineStr">
        <is>
          <t>USDC+mGLOBAL vs USDC</t>
        </is>
      </c>
      <c r="H17800" s="16" t="n">
        <v>1.0702</v>
      </c>
      <c r="I17800" s="15" t="inlineStr">
        <is>
          <t>USDC 66.3514; mGLOBAL 127,215.9000</t>
        </is>
      </c>
      <c r="J17800" s="17" t="n">
        <v>128092.4944298891</v>
      </c>
      <c r="K17800" s="15" t="inlineStr">
        <is>
          <t>USDC 95,662.5198</t>
        </is>
      </c>
      <c r="L17800" s="17" t="n">
        <v>95739.1111058847</v>
      </c>
      <c r="M17800" s="17">
        <f>J17800-L17800</f>
        <v/>
      </c>
      <c r="N17800" s="18">
        <f>IF(J17800=0,"",L17800/J17800)</f>
        <v/>
      </c>
      <c r="O17800" s="15" t="inlineStr">
        <is>
          <t>Rabby API + Jupiter</t>
        </is>
      </c>
    </row>
    <row r="17801">
      <c r="A17801" s="15" t="inlineStr">
        <is>
          <t>2026-07-11 11:26:56</t>
        </is>
      </c>
      <c r="B17801" s="15" t="inlineStr">
        <is>
          <t>0xe16be042f9433779909a972669be3a2003956348</t>
        </is>
      </c>
      <c r="C17801" s="15" t="inlineStr">
        <is>
          <t>Base</t>
        </is>
      </c>
      <c r="D17801" s="15" t="inlineStr">
        <is>
          <t>D2.finance</t>
        </is>
      </c>
      <c r="E17801" s="15" t="inlineStr">
        <is>
          <t>Yield</t>
        </is>
      </c>
      <c r="F17801" s="15" t="inlineStr">
        <is>
          <t>D2.finance-base-0x2406aacb</t>
        </is>
      </c>
      <c r="G17801" s="15" t="inlineStr">
        <is>
          <t>USDC vs (no debt)</t>
        </is>
      </c>
      <c r="H17801" s="16" t="inlineStr"/>
      <c r="I17801" s="15" t="inlineStr">
        <is>
          <t>USDC 15,152.5529</t>
        </is>
      </c>
      <c r="J17801" s="17" t="n">
        <v>15164.68463971177</v>
      </c>
      <c r="K17801" s="15" t="inlineStr"/>
      <c r="L17801" s="17" t="n">
        <v>0</v>
      </c>
      <c r="M17801" s="17">
        <f>J17801-L17801</f>
        <v/>
      </c>
      <c r="N17801" s="18">
        <f>IF(J17801=0,"",L17801/J17801)</f>
        <v/>
      </c>
      <c r="O17801" s="15" t="inlineStr">
        <is>
          <t>Rabby API + Jupiter</t>
        </is>
      </c>
    </row>
    <row r="17802">
      <c r="A17802" s="15" t="inlineStr">
        <is>
          <t>2026-07-11 11:26:56</t>
        </is>
      </c>
      <c r="B17802" s="15" t="inlineStr">
        <is>
          <t>0xe16be042f9433779909a972669be3a2003956348</t>
        </is>
      </c>
      <c r="C17802" s="15" t="inlineStr">
        <is>
          <t>Ethereum</t>
        </is>
      </c>
      <c r="D17802" s="15" t="inlineStr">
        <is>
          <t>Euler</t>
        </is>
      </c>
      <c r="E17802" s="15" t="inlineStr">
        <is>
          <t>Lending</t>
        </is>
      </c>
      <c r="F17802" s="15" t="inlineStr">
        <is>
          <t>Euler-eth-0x0c9a3dd6</t>
        </is>
      </c>
      <c r="G17802" s="15" t="inlineStr">
        <is>
          <t>PT-cUSD-23JUL2026 vs USDe</t>
        </is>
      </c>
      <c r="H17802" s="16" t="n">
        <v>1.0448</v>
      </c>
      <c r="I17802" s="15" t="inlineStr">
        <is>
          <t>PT-cUSD-23JUL2026 111,191.9157</t>
        </is>
      </c>
      <c r="J17802" s="17" t="n">
        <v>110942.4994409958</v>
      </c>
      <c r="K17802" s="15" t="inlineStr">
        <is>
          <t>USDe 92,320.1221</t>
        </is>
      </c>
      <c r="L17802" s="17" t="n">
        <v>92384.74615462577</v>
      </c>
      <c r="M17802" s="17">
        <f>J17802-L17802</f>
        <v/>
      </c>
      <c r="N17802" s="18">
        <f>IF(J17802=0,"",L17802/J17802)</f>
        <v/>
      </c>
      <c r="O17802" s="15" t="inlineStr">
        <is>
          <t>Rabby API + Jupiter</t>
        </is>
      </c>
    </row>
    <row r="17803">
      <c r="A17803" s="15" t="inlineStr">
        <is>
          <t>2026-07-11 11:26:56</t>
        </is>
      </c>
      <c r="B17803" s="15" t="inlineStr">
        <is>
          <t>0xe16be042f9433779909a972669be3a2003956348</t>
        </is>
      </c>
      <c r="C17803" s="15" t="inlineStr">
        <is>
          <t>Ethereum</t>
        </is>
      </c>
      <c r="D17803" s="15" t="inlineStr">
        <is>
          <t>Fluid</t>
        </is>
      </c>
      <c r="E17803" s="15" t="inlineStr">
        <is>
          <t>Lending</t>
        </is>
      </c>
      <c r="F17803" s="15" t="inlineStr">
        <is>
          <t>Fluid-eth-0x324c5dc1</t>
        </is>
      </c>
      <c r="G17803" s="15" t="inlineStr">
        <is>
          <t>reUSD vs GHO</t>
        </is>
      </c>
      <c r="H17803" s="16" t="n">
        <v>1.0597</v>
      </c>
      <c r="I17803" s="15" t="inlineStr">
        <is>
          <t>reUSD 279,798.7765</t>
        </is>
      </c>
      <c r="J17803" s="17" t="n">
        <v>304831.3708447573</v>
      </c>
      <c r="K17803" s="15" t="inlineStr">
        <is>
          <t>GHO 260,602.1943</t>
        </is>
      </c>
      <c r="L17803" s="17" t="n">
        <v>258882.2198115446</v>
      </c>
      <c r="M17803" s="17">
        <f>J17803-L17803</f>
        <v/>
      </c>
      <c r="N17803" s="18">
        <f>IF(J17803=0,"",L17803/J17803)</f>
        <v/>
      </c>
      <c r="O17803" s="15" t="inlineStr">
        <is>
          <t>Rabby API + Jupiter</t>
        </is>
      </c>
    </row>
    <row r="17804">
      <c r="A17804" s="15" t="inlineStr">
        <is>
          <t>2026-07-11 11:26:56</t>
        </is>
      </c>
      <c r="B17804" s="15" t="inlineStr">
        <is>
          <t>0xe16be042f9433779909a972669be3a2003956348</t>
        </is>
      </c>
      <c r="C17804" s="15" t="inlineStr">
        <is>
          <t>Ethereum</t>
        </is>
      </c>
      <c r="D17804" s="15" t="inlineStr">
        <is>
          <t>Curve LlamaLend</t>
        </is>
      </c>
      <c r="E17804" s="15" t="inlineStr">
        <is>
          <t>Lending</t>
        </is>
      </c>
      <c r="F17804" s="15" t="inlineStr">
        <is>
          <t>CurveLlamaLend-eth-0x3de37c38</t>
        </is>
      </c>
      <c r="G17804" s="15" t="inlineStr">
        <is>
          <t>sfrxUSD vs crvUSD</t>
        </is>
      </c>
      <c r="H17804" s="16" t="n">
        <v>1.0486</v>
      </c>
      <c r="I17804" s="15" t="inlineStr">
        <is>
          <t>sfrxUSD 275,773.4355</t>
        </is>
      </c>
      <c r="J17804" s="17" t="n">
        <v>331343.3531118942</v>
      </c>
      <c r="K17804" s="15" t="inlineStr">
        <is>
          <t>crvUSD 307,817.7724</t>
        </is>
      </c>
      <c r="L17804" s="17" t="n">
        <v>307963.1572437951</v>
      </c>
      <c r="M17804" s="17">
        <f>J17804-L17804</f>
        <v/>
      </c>
      <c r="N17804" s="18">
        <f>IF(J17804=0,"",L17804/J17804)</f>
        <v/>
      </c>
      <c r="O17804" s="15" t="inlineStr">
        <is>
          <t>Rabby API + Jupiter</t>
        </is>
      </c>
    </row>
    <row r="17805">
      <c r="A17805" s="15" t="inlineStr">
        <is>
          <t>2026-07-11 11:26:56</t>
        </is>
      </c>
      <c r="B17805" s="15" t="inlineStr">
        <is>
          <t>0xe16be042f9433779909a972669be3a2003956348</t>
        </is>
      </c>
      <c r="C17805" s="15" t="inlineStr">
        <is>
          <t>Mantle</t>
        </is>
      </c>
      <c r="D17805" s="15" t="inlineStr">
        <is>
          <t>Aave V3</t>
        </is>
      </c>
      <c r="E17805" s="15" t="inlineStr">
        <is>
          <t>Lending</t>
        </is>
      </c>
      <c r="F17805" s="15" t="inlineStr">
        <is>
          <t>AaveV3-mnt-0x458f2934</t>
        </is>
      </c>
      <c r="G17805" s="15" t="inlineStr">
        <is>
          <t>WMNT+sUSDe vs USDC</t>
        </is>
      </c>
      <c r="H17805" s="16" t="n">
        <v>1.0289</v>
      </c>
      <c r="I17805" s="15" t="inlineStr">
        <is>
          <t>WMNT 338.0582; sUSDe 255,926.5433</t>
        </is>
      </c>
      <c r="J17805" s="17" t="n">
        <v>316940.126404403</v>
      </c>
      <c r="K17805" s="15" t="inlineStr">
        <is>
          <t>USDC 283,359.3568</t>
        </is>
      </c>
      <c r="L17805" s="17" t="n">
        <v>283586.2258236589</v>
      </c>
      <c r="M17805" s="17">
        <f>J17805-L17805</f>
        <v/>
      </c>
      <c r="N17805" s="18">
        <f>IF(J17805=0,"",L17805/J17805)</f>
        <v/>
      </c>
      <c r="O17805" s="15" t="inlineStr">
        <is>
          <t>Rabby API + Jupiter</t>
        </is>
      </c>
    </row>
    <row r="17806">
      <c r="A17806" s="15" t="inlineStr">
        <is>
          <t>2026-07-11 11:26:56</t>
        </is>
      </c>
      <c r="B17806" s="15" t="inlineStr">
        <is>
          <t>0xe16be042f9433779909a972669be3a2003956348</t>
        </is>
      </c>
      <c r="C17806" s="15" t="inlineStr">
        <is>
          <t>Monad</t>
        </is>
      </c>
      <c r="D17806" s="15" t="inlineStr">
        <is>
          <t>Euler</t>
        </is>
      </c>
      <c r="E17806" s="15" t="inlineStr">
        <is>
          <t>Lending</t>
        </is>
      </c>
      <c r="F17806" s="15" t="inlineStr">
        <is>
          <t>Euler-monad-0x7a9324e8</t>
        </is>
      </c>
      <c r="G17806" s="15" t="inlineStr">
        <is>
          <t>USDC vs USDC</t>
        </is>
      </c>
      <c r="H17806" s="16" t="n">
        <v>1.0495</v>
      </c>
      <c r="I17806" s="15" t="inlineStr">
        <is>
          <t>USDC 218,185.6914</t>
        </is>
      </c>
      <c r="J17806" s="17" t="n">
        <v>218360.3796678642</v>
      </c>
      <c r="K17806" s="15" t="inlineStr">
        <is>
          <t>USDC 187,098.3376</t>
        </is>
      </c>
      <c r="L17806" s="17" t="n">
        <v>187248.1361339071</v>
      </c>
      <c r="M17806" s="17">
        <f>J17806-L17806</f>
        <v/>
      </c>
      <c r="N17806" s="18">
        <f>IF(J17806=0,"",L17806/J17806)</f>
        <v/>
      </c>
      <c r="O17806" s="15" t="inlineStr">
        <is>
          <t>Rabby API + Jupiter</t>
        </is>
      </c>
    </row>
    <row r="17807">
      <c r="A17807" s="15" t="inlineStr">
        <is>
          <t>2026-07-11 11:26:56</t>
        </is>
      </c>
      <c r="B17807" s="15" t="inlineStr">
        <is>
          <t>0xe16be042f9433779909a972669be3a2003956348</t>
        </is>
      </c>
      <c r="C17807" s="15" t="inlineStr">
        <is>
          <t>Ethereum</t>
        </is>
      </c>
      <c r="D17807" s="15" t="inlineStr">
        <is>
          <t>Morpho</t>
        </is>
      </c>
      <c r="E17807" s="15" t="inlineStr">
        <is>
          <t>Lending</t>
        </is>
      </c>
      <c r="F17807" s="15" t="inlineStr">
        <is>
          <t>Morpho-eth-0xbbbbbbbb</t>
        </is>
      </c>
      <c r="G17807" s="15" t="inlineStr">
        <is>
          <t>PRIME vs PYUSD</t>
        </is>
      </c>
      <c r="H17807" s="16" t="n">
        <v>1.0829</v>
      </c>
      <c r="I17807" s="15" t="inlineStr">
        <is>
          <t>PRIME 114,853.8687</t>
        </is>
      </c>
      <c r="J17807" s="17" t="n">
        <v>120344.8939373086</v>
      </c>
      <c r="K17807" s="15" t="inlineStr">
        <is>
          <t>PYUSD 95,533.6649</t>
        </is>
      </c>
      <c r="L17807" s="17" t="n">
        <v>95581.43175182087</v>
      </c>
      <c r="M17807" s="17">
        <f>J17807-L17807</f>
        <v/>
      </c>
      <c r="N17807" s="18">
        <f>IF(J17807=0,"",L17807/J17807)</f>
        <v/>
      </c>
      <c r="O17807" s="15" t="inlineStr">
        <is>
          <t>Rabby API + Jupiter</t>
        </is>
      </c>
    </row>
    <row r="17808">
      <c r="A17808" s="15" t="inlineStr">
        <is>
          <t>2026-07-11 11:26:56</t>
        </is>
      </c>
      <c r="B17808" s="15" t="inlineStr">
        <is>
          <t>0xe16be042f9433779909a972669be3a2003956348</t>
        </is>
      </c>
      <c r="C17808" s="15" t="inlineStr">
        <is>
          <t>Ethereum</t>
        </is>
      </c>
      <c r="D17808" s="15" t="inlineStr">
        <is>
          <t>Morpho</t>
        </is>
      </c>
      <c r="E17808" s="15" t="inlineStr">
        <is>
          <t>Lending</t>
        </is>
      </c>
      <c r="F17808" s="15" t="inlineStr">
        <is>
          <t>Morpho-eth-0xbbbbbbbb</t>
        </is>
      </c>
      <c r="G17808" s="15" t="inlineStr">
        <is>
          <t>mF-ONE vs USDC</t>
        </is>
      </c>
      <c r="H17808" s="16" t="n">
        <v>1.1397</v>
      </c>
      <c r="I17808" s="15" t="inlineStr">
        <is>
          <t>mF-ONE 148,000.0000</t>
        </is>
      </c>
      <c r="J17808" s="17" t="n">
        <v>163749.9698158527</v>
      </c>
      <c r="K17808" s="15" t="inlineStr">
        <is>
          <t>USDC 121,246.9730</t>
        </is>
      </c>
      <c r="L17808" s="17" t="n">
        <v>121344.0482714789</v>
      </c>
      <c r="M17808" s="17">
        <f>J17808-L17808</f>
        <v/>
      </c>
      <c r="N17808" s="18">
        <f>IF(J17808=0,"",L17808/J17808)</f>
        <v/>
      </c>
      <c r="O17808" s="15" t="inlineStr">
        <is>
          <t>Rabby API + Jupiter</t>
        </is>
      </c>
    </row>
    <row r="17809">
      <c r="A17809" s="15" t="inlineStr">
        <is>
          <t>2026-07-11 11:26:56</t>
        </is>
      </c>
      <c r="B17809" s="15" t="inlineStr">
        <is>
          <t>0xe16be042f9433779909a972669be3a2003956348</t>
        </is>
      </c>
      <c r="C17809" s="15" t="inlineStr">
        <is>
          <t>Ethereum</t>
        </is>
      </c>
      <c r="D17809" s="15" t="inlineStr">
        <is>
          <t>Morpho</t>
        </is>
      </c>
      <c r="E17809" s="15" t="inlineStr">
        <is>
          <t>Lending</t>
        </is>
      </c>
      <c r="F17809" s="15" t="inlineStr">
        <is>
          <t>Morpho-eth-0xbbbbbbbb</t>
        </is>
      </c>
      <c r="G17809" s="15" t="inlineStr">
        <is>
          <t>sNUSD vs USDC</t>
        </is>
      </c>
      <c r="H17809" s="16" t="n">
        <v>1.0524</v>
      </c>
      <c r="I17809" s="15" t="inlineStr">
        <is>
          <t>sNUSD 73,161.4141</t>
        </is>
      </c>
      <c r="J17809" s="17" t="n">
        <v>77576.20570704671</v>
      </c>
      <c r="K17809" s="15" t="inlineStr">
        <is>
          <t>USDC 67,418.1644</t>
        </is>
      </c>
      <c r="L17809" s="17" t="n">
        <v>67472.14206671747</v>
      </c>
      <c r="M17809" s="17">
        <f>J17809-L17809</f>
        <v/>
      </c>
      <c r="N17809" s="18">
        <f>IF(J17809=0,"",L17809/J17809)</f>
        <v/>
      </c>
      <c r="O17809" s="15" t="inlineStr">
        <is>
          <t>Rabby API + Jupiter</t>
        </is>
      </c>
    </row>
    <row r="17810">
      <c r="A17810" s="15" t="inlineStr">
        <is>
          <t>2026-07-11 11:26:56</t>
        </is>
      </c>
      <c r="B17810" s="15" t="inlineStr">
        <is>
          <t>0xe16be042f9433779909a972669be3a2003956348</t>
        </is>
      </c>
      <c r="C17810" s="15" t="inlineStr">
        <is>
          <t>Plasma</t>
        </is>
      </c>
      <c r="D17810" s="15" t="inlineStr">
        <is>
          <t>Fluid</t>
        </is>
      </c>
      <c r="E17810" s="15" t="inlineStr">
        <is>
          <t>Lending</t>
        </is>
      </c>
      <c r="F17810" s="15" t="inlineStr">
        <is>
          <t>Fluid-plasma-0x324c5dc1</t>
        </is>
      </c>
      <c r="G17810" s="15" t="inlineStr">
        <is>
          <t>sUSDai vs GHO</t>
        </is>
      </c>
      <c r="H17810" s="16" t="n">
        <v>1.0436</v>
      </c>
      <c r="I17810" s="15" t="inlineStr">
        <is>
          <t>sUSDai 249,570.0181</t>
        </is>
      </c>
      <c r="J17810" s="17" t="n">
        <v>273711.7178658858</v>
      </c>
      <c r="K17810" s="15" t="inlineStr">
        <is>
          <t>GHO 236,156.7119</t>
        </is>
      </c>
      <c r="L17810" s="17" t="n">
        <v>236049.4622928117</v>
      </c>
      <c r="M17810" s="17">
        <f>J17810-L17810</f>
        <v/>
      </c>
      <c r="N17810" s="18">
        <f>IF(J17810=0,"",L17810/J17810)</f>
        <v/>
      </c>
      <c r="O17810" s="15" t="inlineStr">
        <is>
          <t>Rabby API + Jupiter</t>
        </is>
      </c>
    </row>
    <row r="17811">
      <c r="A17811" s="15" t="inlineStr">
        <is>
          <t>2026-07-11 11:26:56</t>
        </is>
      </c>
      <c r="B17811" s="15" t="inlineStr">
        <is>
          <t>0xe16be042f9433779909a972669be3a2003956348</t>
        </is>
      </c>
      <c r="C17811" s="15" t="inlineStr">
        <is>
          <t>Solana</t>
        </is>
      </c>
      <c r="D17811" s="15" t="inlineStr">
        <is>
          <t>Kamino</t>
        </is>
      </c>
      <c r="E17811" s="15" t="inlineStr">
        <is>
          <t>Lending</t>
        </is>
      </c>
      <c r="F17811" s="15" t="inlineStr">
        <is>
          <t>Kamino-sol-C546qjMb</t>
        </is>
      </c>
      <c r="G17811" s="15" t="inlineStr">
        <is>
          <t>ONyc vs USDC</t>
        </is>
      </c>
      <c r="H17811" s="16" t="n">
        <v>1.2549</v>
      </c>
      <c r="I17811" s="15" t="inlineStr">
        <is>
          <t>ONyc 206,374.6220</t>
        </is>
      </c>
      <c r="J17811" s="17" t="n">
        <v>231689.2265408108</v>
      </c>
      <c r="K17811" s="15" t="inlineStr">
        <is>
          <t>USDC 138,497.8814</t>
        </is>
      </c>
      <c r="L17811" s="17" t="n">
        <v>138470.5654364713</v>
      </c>
      <c r="M17811" s="17">
        <f>J17811-L17811</f>
        <v/>
      </c>
      <c r="N17811" s="18">
        <f>IF(J17811=0,"",L17811/J17811)</f>
        <v/>
      </c>
      <c r="O17811" s="15" t="inlineStr">
        <is>
          <t>Rabby API + Jupiter</t>
        </is>
      </c>
    </row>
    <row r="17812">
      <c r="A17812" s="15" t="inlineStr">
        <is>
          <t>2026-07-11 11:57:30</t>
        </is>
      </c>
      <c r="B17812" s="15" t="inlineStr">
        <is>
          <t>0xe16be042f9433779909a972669be3a2003956348</t>
        </is>
      </c>
      <c r="C17812" s="15" t="inlineStr">
        <is>
          <t>Ethereum</t>
        </is>
      </c>
      <c r="D17812" s="15" t="inlineStr">
        <is>
          <t>Aave V3</t>
        </is>
      </c>
      <c r="E17812" s="15" t="inlineStr">
        <is>
          <t>Lending</t>
        </is>
      </c>
      <c r="F17812" s="15" t="inlineStr">
        <is>
          <t>AaveV3-eth-0xae05cd22</t>
        </is>
      </c>
      <c r="G17812" s="15" t="inlineStr">
        <is>
          <t>USDC+mGLOBAL vs USDC</t>
        </is>
      </c>
      <c r="H17812" s="16" t="n">
        <v>1.0702</v>
      </c>
      <c r="I17812" s="15" t="inlineStr">
        <is>
          <t>USDC 66.3514; mGLOBAL 127,215.9000</t>
        </is>
      </c>
      <c r="J17812" s="17" t="n">
        <v>128092.5010763264</v>
      </c>
      <c r="K17812" s="15" t="inlineStr">
        <is>
          <t>USDC 95,662.5198</t>
        </is>
      </c>
      <c r="L17812" s="17" t="n">
        <v>95748.69364127713</v>
      </c>
      <c r="M17812" s="17">
        <f>J17812-L17812</f>
        <v/>
      </c>
      <c r="N17812" s="18">
        <f>IF(J17812=0,"",L17812/J17812)</f>
        <v/>
      </c>
      <c r="O17812" s="15" t="inlineStr">
        <is>
          <t>Rabby API + Jupiter</t>
        </is>
      </c>
    </row>
    <row r="17813">
      <c r="A17813" s="15" t="inlineStr">
        <is>
          <t>2026-07-11 11:57:30</t>
        </is>
      </c>
      <c r="B17813" s="15" t="inlineStr">
        <is>
          <t>0xe16be042f9433779909a972669be3a2003956348</t>
        </is>
      </c>
      <c r="C17813" s="15" t="inlineStr">
        <is>
          <t>Base</t>
        </is>
      </c>
      <c r="D17813" s="15" t="inlineStr">
        <is>
          <t>D2.finance</t>
        </is>
      </c>
      <c r="E17813" s="15" t="inlineStr">
        <is>
          <t>Yield</t>
        </is>
      </c>
      <c r="F17813" s="15" t="inlineStr">
        <is>
          <t>D2.finance-base-0x2406aacb</t>
        </is>
      </c>
      <c r="G17813" s="15" t="inlineStr">
        <is>
          <t>USDC vs (no debt)</t>
        </is>
      </c>
      <c r="H17813" s="16" t="inlineStr"/>
      <c r="I17813" s="15" t="inlineStr">
        <is>
          <t>USDC 15,152.5529</t>
        </is>
      </c>
      <c r="J17813" s="17" t="n">
        <v>15166.2024742268</v>
      </c>
      <c r="K17813" s="15" t="inlineStr"/>
      <c r="L17813" s="17" t="n">
        <v>0</v>
      </c>
      <c r="M17813" s="17">
        <f>J17813-L17813</f>
        <v/>
      </c>
      <c r="N17813" s="18">
        <f>IF(J17813=0,"",L17813/J17813)</f>
        <v/>
      </c>
      <c r="O17813" s="15" t="inlineStr">
        <is>
          <t>Rabby API + Jupiter</t>
        </is>
      </c>
    </row>
    <row r="17814">
      <c r="A17814" s="15" t="inlineStr">
        <is>
          <t>2026-07-11 11:57:30</t>
        </is>
      </c>
      <c r="B17814" s="15" t="inlineStr">
        <is>
          <t>0xe16be042f9433779909a972669be3a2003956348</t>
        </is>
      </c>
      <c r="C17814" s="15" t="inlineStr">
        <is>
          <t>Ethereum</t>
        </is>
      </c>
      <c r="D17814" s="15" t="inlineStr">
        <is>
          <t>Euler</t>
        </is>
      </c>
      <c r="E17814" s="15" t="inlineStr">
        <is>
          <t>Lending</t>
        </is>
      </c>
      <c r="F17814" s="15" t="inlineStr">
        <is>
          <t>Euler-eth-0x0c9a3dd6</t>
        </is>
      </c>
      <c r="G17814" s="15" t="inlineStr">
        <is>
          <t>PT-cUSD-23JUL2026 vs USDe</t>
        </is>
      </c>
      <c r="H17814" s="16" t="n">
        <v>1.0448</v>
      </c>
      <c r="I17814" s="15" t="inlineStr">
        <is>
          <t>PT-cUSD-23JUL2026 111,191.9157</t>
        </is>
      </c>
      <c r="J17814" s="17" t="n">
        <v>110945.9476009413</v>
      </c>
      <c r="K17814" s="15" t="inlineStr">
        <is>
          <t>USDe 92,320.1221</t>
        </is>
      </c>
      <c r="L17814" s="17" t="n">
        <v>92384.74615462577</v>
      </c>
      <c r="M17814" s="17">
        <f>J17814-L17814</f>
        <v/>
      </c>
      <c r="N17814" s="18">
        <f>IF(J17814=0,"",L17814/J17814)</f>
        <v/>
      </c>
      <c r="O17814" s="15" t="inlineStr">
        <is>
          <t>Rabby API + Jupiter</t>
        </is>
      </c>
    </row>
    <row r="17815">
      <c r="A17815" s="15" t="inlineStr">
        <is>
          <t>2026-07-11 11:57:30</t>
        </is>
      </c>
      <c r="B17815" s="15" t="inlineStr">
        <is>
          <t>0xe16be042f9433779909a972669be3a2003956348</t>
        </is>
      </c>
      <c r="C17815" s="15" t="inlineStr">
        <is>
          <t>Ethereum</t>
        </is>
      </c>
      <c r="D17815" s="15" t="inlineStr">
        <is>
          <t>Fluid</t>
        </is>
      </c>
      <c r="E17815" s="15" t="inlineStr">
        <is>
          <t>Lending</t>
        </is>
      </c>
      <c r="F17815" s="15" t="inlineStr">
        <is>
          <t>Fluid-eth-0x324c5dc1</t>
        </is>
      </c>
      <c r="G17815" s="15" t="inlineStr">
        <is>
          <t>reUSD vs GHO</t>
        </is>
      </c>
      <c r="H17815" s="16" t="n">
        <v>1.0597</v>
      </c>
      <c r="I17815" s="15" t="inlineStr">
        <is>
          <t>reUSD 279,798.7765</t>
        </is>
      </c>
      <c r="J17815" s="17" t="n">
        <v>304823.3348799117</v>
      </c>
      <c r="K17815" s="15" t="inlineStr">
        <is>
          <t>GHO 260,602.1943</t>
        </is>
      </c>
      <c r="L17815" s="17" t="n">
        <v>258882.2198115446</v>
      </c>
      <c r="M17815" s="17">
        <f>J17815-L17815</f>
        <v/>
      </c>
      <c r="N17815" s="18">
        <f>IF(J17815=0,"",L17815/J17815)</f>
        <v/>
      </c>
      <c r="O17815" s="15" t="inlineStr">
        <is>
          <t>Rabby API + Jupiter</t>
        </is>
      </c>
    </row>
    <row r="17816">
      <c r="A17816" s="15" t="inlineStr">
        <is>
          <t>2026-07-11 11:57:30</t>
        </is>
      </c>
      <c r="B17816" s="15" t="inlineStr">
        <is>
          <t>0xe16be042f9433779909a972669be3a2003956348</t>
        </is>
      </c>
      <c r="C17816" s="15" t="inlineStr">
        <is>
          <t>Ethereum</t>
        </is>
      </c>
      <c r="D17816" s="15" t="inlineStr">
        <is>
          <t>Curve LlamaLend</t>
        </is>
      </c>
      <c r="E17816" s="15" t="inlineStr">
        <is>
          <t>Lending</t>
        </is>
      </c>
      <c r="F17816" s="15" t="inlineStr">
        <is>
          <t>CurveLlamaLend-eth-0x3de37c38</t>
        </is>
      </c>
      <c r="G17816" s="15" t="inlineStr">
        <is>
          <t>sfrxUSD vs crvUSD</t>
        </is>
      </c>
      <c r="H17816" s="16" t="n">
        <v>1.0486</v>
      </c>
      <c r="I17816" s="15" t="inlineStr">
        <is>
          <t>sfrxUSD 275,773.4355</t>
        </is>
      </c>
      <c r="J17816" s="17" t="n">
        <v>331344.0580425586</v>
      </c>
      <c r="K17816" s="15" t="inlineStr">
        <is>
          <t>crvUSD 307,817.7724</t>
        </is>
      </c>
      <c r="L17816" s="17" t="n">
        <v>307993.9603849574</v>
      </c>
      <c r="M17816" s="17">
        <f>J17816-L17816</f>
        <v/>
      </c>
      <c r="N17816" s="18">
        <f>IF(J17816=0,"",L17816/J17816)</f>
        <v/>
      </c>
      <c r="O17816" s="15" t="inlineStr">
        <is>
          <t>Rabby API + Jupiter</t>
        </is>
      </c>
    </row>
    <row r="17817">
      <c r="A17817" s="15" t="inlineStr">
        <is>
          <t>2026-07-11 11:57:30</t>
        </is>
      </c>
      <c r="B17817" s="15" t="inlineStr">
        <is>
          <t>0xe16be042f9433779909a972669be3a2003956348</t>
        </is>
      </c>
      <c r="C17817" s="15" t="inlineStr">
        <is>
          <t>Mantle</t>
        </is>
      </c>
      <c r="D17817" s="15" t="inlineStr">
        <is>
          <t>Aave V3</t>
        </is>
      </c>
      <c r="E17817" s="15" t="inlineStr">
        <is>
          <t>Lending</t>
        </is>
      </c>
      <c r="F17817" s="15" t="inlineStr">
        <is>
          <t>AaveV3-mnt-0x458f2934</t>
        </is>
      </c>
      <c r="G17817" s="15" t="inlineStr">
        <is>
          <t>WMNT+sUSDe vs USDC</t>
        </is>
      </c>
      <c r="H17817" s="16" t="n">
        <v>1.0289</v>
      </c>
      <c r="I17817" s="15" t="inlineStr">
        <is>
          <t>WMNT 338.0582; sUSDe 255,926.5433</t>
        </is>
      </c>
      <c r="J17817" s="17" t="n">
        <v>316930.7136123799</v>
      </c>
      <c r="K17817" s="15" t="inlineStr">
        <is>
          <t>USDC 283,359.3568</t>
        </is>
      </c>
      <c r="L17817" s="17" t="n">
        <v>283614.6099919928</v>
      </c>
      <c r="M17817" s="17">
        <f>J17817-L17817</f>
        <v/>
      </c>
      <c r="N17817" s="18">
        <f>IF(J17817=0,"",L17817/J17817)</f>
        <v/>
      </c>
      <c r="O17817" s="15" t="inlineStr">
        <is>
          <t>Rabby API + Jupiter</t>
        </is>
      </c>
    </row>
    <row r="17818">
      <c r="A17818" s="15" t="inlineStr">
        <is>
          <t>2026-07-11 11:57:30</t>
        </is>
      </c>
      <c r="B17818" s="15" t="inlineStr">
        <is>
          <t>0xe16be042f9433779909a972669be3a2003956348</t>
        </is>
      </c>
      <c r="C17818" s="15" t="inlineStr">
        <is>
          <t>Monad</t>
        </is>
      </c>
      <c r="D17818" s="15" t="inlineStr">
        <is>
          <t>Euler</t>
        </is>
      </c>
      <c r="E17818" s="15" t="inlineStr">
        <is>
          <t>Lending</t>
        </is>
      </c>
      <c r="F17818" s="15" t="inlineStr">
        <is>
          <t>Euler-monad-0x7a9324e8</t>
        </is>
      </c>
      <c r="G17818" s="15" t="inlineStr">
        <is>
          <t>USDC vs USDC</t>
        </is>
      </c>
      <c r="H17818" s="16" t="n">
        <v>1.0495</v>
      </c>
      <c r="I17818" s="15" t="inlineStr">
        <is>
          <t>USDC 218,186.4280</t>
        </is>
      </c>
      <c r="J17818" s="17" t="n">
        <v>218382.9726367489</v>
      </c>
      <c r="K17818" s="15" t="inlineStr">
        <is>
          <t>USDC 187,098.3376</t>
        </is>
      </c>
      <c r="L17818" s="17" t="n">
        <v>187266.8778150335</v>
      </c>
      <c r="M17818" s="17">
        <f>J17818-L17818</f>
        <v/>
      </c>
      <c r="N17818" s="18">
        <f>IF(J17818=0,"",L17818/J17818)</f>
        <v/>
      </c>
      <c r="O17818" s="15" t="inlineStr">
        <is>
          <t>Rabby API + Jupiter</t>
        </is>
      </c>
    </row>
    <row r="17819">
      <c r="A17819" s="15" t="inlineStr">
        <is>
          <t>2026-07-11 11:57:30</t>
        </is>
      </c>
      <c r="B17819" s="15" t="inlineStr">
        <is>
          <t>0xe16be042f9433779909a972669be3a2003956348</t>
        </is>
      </c>
      <c r="C17819" s="15" t="inlineStr">
        <is>
          <t>Ethereum</t>
        </is>
      </c>
      <c r="D17819" s="15" t="inlineStr">
        <is>
          <t>Morpho</t>
        </is>
      </c>
      <c r="E17819" s="15" t="inlineStr">
        <is>
          <t>Lending</t>
        </is>
      </c>
      <c r="F17819" s="15" t="inlineStr">
        <is>
          <t>Morpho-eth-0xbbbbbbbb</t>
        </is>
      </c>
      <c r="G17819" s="15" t="inlineStr">
        <is>
          <t>PRIME vs PYUSD</t>
        </is>
      </c>
      <c r="H17819" s="16" t="n">
        <v>1.0829</v>
      </c>
      <c r="I17819" s="15" t="inlineStr">
        <is>
          <t>PRIME 114,853.8687</t>
        </is>
      </c>
      <c r="J17819" s="17" t="n">
        <v>120369.0119625218</v>
      </c>
      <c r="K17819" s="15" t="inlineStr">
        <is>
          <t>PYUSD 95,533.6649</t>
        </is>
      </c>
      <c r="L17819" s="17" t="n">
        <v>95581.43175182087</v>
      </c>
      <c r="M17819" s="17">
        <f>J17819-L17819</f>
        <v/>
      </c>
      <c r="N17819" s="18">
        <f>IF(J17819=0,"",L17819/J17819)</f>
        <v/>
      </c>
      <c r="O17819" s="15" t="inlineStr">
        <is>
          <t>Rabby API + Jupiter</t>
        </is>
      </c>
    </row>
    <row r="17820">
      <c r="A17820" s="15" t="inlineStr">
        <is>
          <t>2026-07-11 11:57:30</t>
        </is>
      </c>
      <c r="B17820" s="15" t="inlineStr">
        <is>
          <t>0xe16be042f9433779909a972669be3a2003956348</t>
        </is>
      </c>
      <c r="C17820" s="15" t="inlineStr">
        <is>
          <t>Ethereum</t>
        </is>
      </c>
      <c r="D17820" s="15" t="inlineStr">
        <is>
          <t>Morpho</t>
        </is>
      </c>
      <c r="E17820" s="15" t="inlineStr">
        <is>
          <t>Lending</t>
        </is>
      </c>
      <c r="F17820" s="15" t="inlineStr">
        <is>
          <t>Morpho-eth-0xbbbbbbbb</t>
        </is>
      </c>
      <c r="G17820" s="15" t="inlineStr">
        <is>
          <t>mF-ONE vs USDC</t>
        </is>
      </c>
      <c r="H17820" s="16" t="n">
        <v>1.1397</v>
      </c>
      <c r="I17820" s="15" t="inlineStr">
        <is>
          <t>mF-ONE 148,000.0000</t>
        </is>
      </c>
      <c r="J17820" s="17" t="n">
        <v>163766.3595636072</v>
      </c>
      <c r="K17820" s="15" t="inlineStr">
        <is>
          <t>USDC 121,246.9730</t>
        </is>
      </c>
      <c r="L17820" s="17" t="n">
        <v>121356.1936071081</v>
      </c>
      <c r="M17820" s="17">
        <f>J17820-L17820</f>
        <v/>
      </c>
      <c r="N17820" s="18">
        <f>IF(J17820=0,"",L17820/J17820)</f>
        <v/>
      </c>
      <c r="O17820" s="15" t="inlineStr">
        <is>
          <t>Rabby API + Jupiter</t>
        </is>
      </c>
    </row>
    <row r="17821">
      <c r="A17821" s="15" t="inlineStr">
        <is>
          <t>2026-07-11 11:57:30</t>
        </is>
      </c>
      <c r="B17821" s="15" t="inlineStr">
        <is>
          <t>0xe16be042f9433779909a972669be3a2003956348</t>
        </is>
      </c>
      <c r="C17821" s="15" t="inlineStr">
        <is>
          <t>Ethereum</t>
        </is>
      </c>
      <c r="D17821" s="15" t="inlineStr">
        <is>
          <t>Morpho</t>
        </is>
      </c>
      <c r="E17821" s="15" t="inlineStr">
        <is>
          <t>Lending</t>
        </is>
      </c>
      <c r="F17821" s="15" t="inlineStr">
        <is>
          <t>Morpho-eth-0xbbbbbbbb</t>
        </is>
      </c>
      <c r="G17821" s="15" t="inlineStr">
        <is>
          <t>sNUSD vs USDC</t>
        </is>
      </c>
      <c r="H17821" s="16" t="n">
        <v>1.0524</v>
      </c>
      <c r="I17821" s="15" t="inlineStr">
        <is>
          <t>sNUSD 73,161.4141</t>
        </is>
      </c>
      <c r="J17821" s="17" t="n">
        <v>77591.90445914166</v>
      </c>
      <c r="K17821" s="15" t="inlineStr">
        <is>
          <t>USDC 67,418.1644</t>
        </is>
      </c>
      <c r="L17821" s="17" t="n">
        <v>67478.89535888709</v>
      </c>
      <c r="M17821" s="17">
        <f>J17821-L17821</f>
        <v/>
      </c>
      <c r="N17821" s="18">
        <f>IF(J17821=0,"",L17821/J17821)</f>
        <v/>
      </c>
      <c r="O17821" s="15" t="inlineStr">
        <is>
          <t>Rabby API + Jupiter</t>
        </is>
      </c>
    </row>
    <row r="17822">
      <c r="A17822" s="15" t="inlineStr">
        <is>
          <t>2026-07-11 11:57:30</t>
        </is>
      </c>
      <c r="B17822" s="15" t="inlineStr">
        <is>
          <t>0xe16be042f9433779909a972669be3a2003956348</t>
        </is>
      </c>
      <c r="C17822" s="15" t="inlineStr">
        <is>
          <t>Plasma</t>
        </is>
      </c>
      <c r="D17822" s="15" t="inlineStr">
        <is>
          <t>Fluid</t>
        </is>
      </c>
      <c r="E17822" s="15" t="inlineStr">
        <is>
          <t>Lending</t>
        </is>
      </c>
      <c r="F17822" s="15" t="inlineStr">
        <is>
          <t>Fluid-plasma-0x324c5dc1</t>
        </is>
      </c>
      <c r="G17822" s="15" t="inlineStr">
        <is>
          <t>sUSDai vs GHO</t>
        </is>
      </c>
      <c r="H17822" s="16" t="n">
        <v>1.0436</v>
      </c>
      <c r="I17822" s="15" t="inlineStr">
        <is>
          <t>sUSDai 249,570.0181</t>
        </is>
      </c>
      <c r="J17822" s="17" t="n">
        <v>273739.1109521413</v>
      </c>
      <c r="K17822" s="15" t="inlineStr">
        <is>
          <t>GHO 236,156.7119</t>
        </is>
      </c>
      <c r="L17822" s="17" t="n">
        <v>236073.0885026298</v>
      </c>
      <c r="M17822" s="17">
        <f>J17822-L17822</f>
        <v/>
      </c>
      <c r="N17822" s="18">
        <f>IF(J17822=0,"",L17822/J17822)</f>
        <v/>
      </c>
      <c r="O17822" s="15" t="inlineStr">
        <is>
          <t>Rabby API + Jupiter</t>
        </is>
      </c>
    </row>
    <row r="17823">
      <c r="A17823" s="15" t="inlineStr">
        <is>
          <t>2026-07-11 11:57:30</t>
        </is>
      </c>
      <c r="B17823" s="15" t="inlineStr">
        <is>
          <t>0xe16be042f9433779909a972669be3a2003956348</t>
        </is>
      </c>
      <c r="C17823" s="15" t="inlineStr">
        <is>
          <t>Solana</t>
        </is>
      </c>
      <c r="D17823" s="15" t="inlineStr">
        <is>
          <t>Kamino</t>
        </is>
      </c>
      <c r="E17823" s="15" t="inlineStr">
        <is>
          <t>Lending</t>
        </is>
      </c>
      <c r="F17823" s="15" t="inlineStr">
        <is>
          <t>Kamino-sol-C546qjMb</t>
        </is>
      </c>
      <c r="G17823" s="15" t="inlineStr">
        <is>
          <t>ONyc vs USDC</t>
        </is>
      </c>
      <c r="H17823" s="16" t="n">
        <v>1.2549</v>
      </c>
      <c r="I17823" s="15" t="inlineStr">
        <is>
          <t>ONyc 206,374.6220</t>
        </is>
      </c>
      <c r="J17823" s="17" t="n">
        <v>231689.2304208657</v>
      </c>
      <c r="K17823" s="15" t="inlineStr">
        <is>
          <t>USDC 138,498.4724</t>
        </is>
      </c>
      <c r="L17823" s="17" t="n">
        <v>138471.7948288029</v>
      </c>
      <c r="M17823" s="17">
        <f>J17823-L17823</f>
        <v/>
      </c>
      <c r="N17823" s="18">
        <f>IF(J17823=0,"",L17823/J17823)</f>
        <v/>
      </c>
      <c r="O17823" s="15" t="inlineStr">
        <is>
          <t>Rabby API + Jupiter</t>
        </is>
      </c>
    </row>
    <row r="17824">
      <c r="A17824" s="15" t="inlineStr">
        <is>
          <t>2026-07-11 12:27:58</t>
        </is>
      </c>
      <c r="B17824" s="15" t="inlineStr">
        <is>
          <t>0xe16be042f9433779909a972669be3a2003956348</t>
        </is>
      </c>
      <c r="C17824" s="15" t="inlineStr">
        <is>
          <t>Ethereum</t>
        </is>
      </c>
      <c r="D17824" s="15" t="inlineStr">
        <is>
          <t>Aave V3</t>
        </is>
      </c>
      <c r="E17824" s="15" t="inlineStr">
        <is>
          <t>Lending</t>
        </is>
      </c>
      <c r="F17824" s="15" t="inlineStr">
        <is>
          <t>AaveV3-eth-0xae05cd22</t>
        </is>
      </c>
      <c r="G17824" s="15" t="inlineStr">
        <is>
          <t>USDC+mGLOBAL vs USDC</t>
        </is>
      </c>
      <c r="H17824" s="16" t="n">
        <v>1.0702</v>
      </c>
      <c r="I17824" s="15" t="inlineStr">
        <is>
          <t>USDC 66.3514; mGLOBAL 127,215.9000</t>
        </is>
      </c>
      <c r="J17824" s="17" t="n">
        <v>128092.5010763264</v>
      </c>
      <c r="K17824" s="15" t="inlineStr">
        <is>
          <t>USDC 95,662.5198</t>
        </is>
      </c>
      <c r="L17824" s="17" t="n">
        <v>95748.69364127713</v>
      </c>
      <c r="M17824" s="17">
        <f>J17824-L17824</f>
        <v/>
      </c>
      <c r="N17824" s="18">
        <f>IF(J17824=0,"",L17824/J17824)</f>
        <v/>
      </c>
      <c r="O17824" s="15" t="inlineStr">
        <is>
          <t>Rabby API + Jupiter</t>
        </is>
      </c>
    </row>
    <row r="17825">
      <c r="A17825" s="15" t="inlineStr">
        <is>
          <t>2026-07-11 12:27:58</t>
        </is>
      </c>
      <c r="B17825" s="15" t="inlineStr">
        <is>
          <t>0xe16be042f9433779909a972669be3a2003956348</t>
        </is>
      </c>
      <c r="C17825" s="15" t="inlineStr">
        <is>
          <t>Base</t>
        </is>
      </c>
      <c r="D17825" s="15" t="inlineStr">
        <is>
          <t>D2.finance</t>
        </is>
      </c>
      <c r="E17825" s="15" t="inlineStr">
        <is>
          <t>Yield</t>
        </is>
      </c>
      <c r="F17825" s="15" t="inlineStr">
        <is>
          <t>D2.finance-base-0x2406aacb</t>
        </is>
      </c>
      <c r="G17825" s="15" t="inlineStr">
        <is>
          <t>USDC vs (no debt)</t>
        </is>
      </c>
      <c r="H17825" s="16" t="inlineStr"/>
      <c r="I17825" s="15" t="inlineStr">
        <is>
          <t>USDC 15,152.5529</t>
        </is>
      </c>
      <c r="J17825" s="17" t="n">
        <v>15166.2024742268</v>
      </c>
      <c r="K17825" s="15" t="inlineStr"/>
      <c r="L17825" s="17" t="n">
        <v>0</v>
      </c>
      <c r="M17825" s="17">
        <f>J17825-L17825</f>
        <v/>
      </c>
      <c r="N17825" s="18">
        <f>IF(J17825=0,"",L17825/J17825)</f>
        <v/>
      </c>
      <c r="O17825" s="15" t="inlineStr">
        <is>
          <t>Rabby API + Jupiter</t>
        </is>
      </c>
    </row>
    <row r="17826">
      <c r="A17826" s="15" t="inlineStr">
        <is>
          <t>2026-07-11 12:27:58</t>
        </is>
      </c>
      <c r="B17826" s="15" t="inlineStr">
        <is>
          <t>0xe16be042f9433779909a972669be3a2003956348</t>
        </is>
      </c>
      <c r="C17826" s="15" t="inlineStr">
        <is>
          <t>Ethereum</t>
        </is>
      </c>
      <c r="D17826" s="15" t="inlineStr">
        <is>
          <t>Euler</t>
        </is>
      </c>
      <c r="E17826" s="15" t="inlineStr">
        <is>
          <t>Lending</t>
        </is>
      </c>
      <c r="F17826" s="15" t="inlineStr">
        <is>
          <t>Euler-eth-0x0c9a3dd6</t>
        </is>
      </c>
      <c r="G17826" s="15" t="inlineStr">
        <is>
          <t>PT-cUSD-23JUL2026 vs USDe</t>
        </is>
      </c>
      <c r="H17826" s="16" t="n">
        <v>1.0445</v>
      </c>
      <c r="I17826" s="15" t="inlineStr">
        <is>
          <t>PT-cUSD-23JUL2026 111,191.9157</t>
        </is>
      </c>
      <c r="J17826" s="17" t="n">
        <v>110930.651915941</v>
      </c>
      <c r="K17826" s="15" t="inlineStr">
        <is>
          <t>USDe 92,320.1221</t>
        </is>
      </c>
      <c r="L17826" s="17" t="n">
        <v>92393.97816683268</v>
      </c>
      <c r="M17826" s="17">
        <f>J17826-L17826</f>
        <v/>
      </c>
      <c r="N17826" s="18">
        <f>IF(J17826=0,"",L17826/J17826)</f>
        <v/>
      </c>
      <c r="O17826" s="15" t="inlineStr">
        <is>
          <t>Rabby API + Jupiter</t>
        </is>
      </c>
    </row>
    <row r="17827">
      <c r="A17827" s="15" t="inlineStr">
        <is>
          <t>2026-07-11 12:27:58</t>
        </is>
      </c>
      <c r="B17827" s="15" t="inlineStr">
        <is>
          <t>0xe16be042f9433779909a972669be3a2003956348</t>
        </is>
      </c>
      <c r="C17827" s="15" t="inlineStr">
        <is>
          <t>Ethereum</t>
        </is>
      </c>
      <c r="D17827" s="15" t="inlineStr">
        <is>
          <t>Fluid</t>
        </is>
      </c>
      <c r="E17827" s="15" t="inlineStr">
        <is>
          <t>Lending</t>
        </is>
      </c>
      <c r="F17827" s="15" t="inlineStr">
        <is>
          <t>Fluid-eth-0x324c5dc1</t>
        </is>
      </c>
      <c r="G17827" s="15" t="inlineStr">
        <is>
          <t>reUSD vs GHO</t>
        </is>
      </c>
      <c r="H17827" s="16" t="n">
        <v>1.0546</v>
      </c>
      <c r="I17827" s="15" t="inlineStr">
        <is>
          <t>reUSD 279,798.7765</t>
        </is>
      </c>
      <c r="J17827" s="17" t="n">
        <v>304763.5261056548</v>
      </c>
      <c r="K17827" s="15" t="inlineStr">
        <is>
          <t>GHO 260,602.1943</t>
        </is>
      </c>
      <c r="L17827" s="17" t="n">
        <v>260080.9899052965</v>
      </c>
      <c r="M17827" s="17">
        <f>J17827-L17827</f>
        <v/>
      </c>
      <c r="N17827" s="18">
        <f>IF(J17827=0,"",L17827/J17827)</f>
        <v/>
      </c>
      <c r="O17827" s="15" t="inlineStr">
        <is>
          <t>Rabby API + Jupiter</t>
        </is>
      </c>
    </row>
    <row r="17828">
      <c r="A17828" s="15" t="inlineStr">
        <is>
          <t>2026-07-11 12:27:58</t>
        </is>
      </c>
      <c r="B17828" s="15" t="inlineStr">
        <is>
          <t>0xe16be042f9433779909a972669be3a2003956348</t>
        </is>
      </c>
      <c r="C17828" s="15" t="inlineStr">
        <is>
          <t>Ethereum</t>
        </is>
      </c>
      <c r="D17828" s="15" t="inlineStr">
        <is>
          <t>Curve LlamaLend</t>
        </is>
      </c>
      <c r="E17828" s="15" t="inlineStr">
        <is>
          <t>Lending</t>
        </is>
      </c>
      <c r="F17828" s="15" t="inlineStr">
        <is>
          <t>CurveLlamaLend-eth-0x3de37c38</t>
        </is>
      </c>
      <c r="G17828" s="15" t="inlineStr">
        <is>
          <t>sfrxUSD vs crvUSD</t>
        </is>
      </c>
      <c r="H17828" s="16" t="n">
        <v>1.0486</v>
      </c>
      <c r="I17828" s="15" t="inlineStr">
        <is>
          <t>sfrxUSD 275,773.4355</t>
        </is>
      </c>
      <c r="J17828" s="17" t="n">
        <v>331344.7820269642</v>
      </c>
      <c r="K17828" s="15" t="inlineStr">
        <is>
          <t>crvUSD 307,817.7724</t>
        </is>
      </c>
      <c r="L17828" s="17" t="n">
        <v>307993.9474762726</v>
      </c>
      <c r="M17828" s="17">
        <f>J17828-L17828</f>
        <v/>
      </c>
      <c r="N17828" s="18">
        <f>IF(J17828=0,"",L17828/J17828)</f>
        <v/>
      </c>
      <c r="O17828" s="15" t="inlineStr">
        <is>
          <t>Rabby API + Jupiter</t>
        </is>
      </c>
    </row>
    <row r="17829">
      <c r="A17829" s="15" t="inlineStr">
        <is>
          <t>2026-07-11 12:27:58</t>
        </is>
      </c>
      <c r="B17829" s="15" t="inlineStr">
        <is>
          <t>0xe16be042f9433779909a972669be3a2003956348</t>
        </is>
      </c>
      <c r="C17829" s="15" t="inlineStr">
        <is>
          <t>Mantle</t>
        </is>
      </c>
      <c r="D17829" s="15" t="inlineStr">
        <is>
          <t>Aave V3</t>
        </is>
      </c>
      <c r="E17829" s="15" t="inlineStr">
        <is>
          <t>Lending</t>
        </is>
      </c>
      <c r="F17829" s="15" t="inlineStr">
        <is>
          <t>AaveV3-mnt-0x458f2934</t>
        </is>
      </c>
      <c r="G17829" s="15" t="inlineStr">
        <is>
          <t>WMNT+sUSDe vs USDC</t>
        </is>
      </c>
      <c r="H17829" s="16" t="n">
        <v>1.0289</v>
      </c>
      <c r="I17829" s="15" t="inlineStr">
        <is>
          <t>WMNT 338.0582; sUSDe 255,926.5433</t>
        </is>
      </c>
      <c r="J17829" s="17" t="n">
        <v>316952.6542565558</v>
      </c>
      <c r="K17829" s="15" t="inlineStr">
        <is>
          <t>USDC 283,359.3568</t>
        </is>
      </c>
      <c r="L17829" s="17" t="n">
        <v>283614.6099919928</v>
      </c>
      <c r="M17829" s="17">
        <f>J17829-L17829</f>
        <v/>
      </c>
      <c r="N17829" s="18">
        <f>IF(J17829=0,"",L17829/J17829)</f>
        <v/>
      </c>
      <c r="O17829" s="15" t="inlineStr">
        <is>
          <t>Rabby API + Jupiter</t>
        </is>
      </c>
    </row>
    <row r="17830">
      <c r="A17830" s="15" t="inlineStr">
        <is>
          <t>2026-07-11 12:27:58</t>
        </is>
      </c>
      <c r="B17830" s="15" t="inlineStr">
        <is>
          <t>0xe16be042f9433779909a972669be3a2003956348</t>
        </is>
      </c>
      <c r="C17830" s="15" t="inlineStr">
        <is>
          <t>Monad</t>
        </is>
      </c>
      <c r="D17830" s="15" t="inlineStr">
        <is>
          <t>Euler</t>
        </is>
      </c>
      <c r="E17830" s="15" t="inlineStr">
        <is>
          <t>Lending</t>
        </is>
      </c>
      <c r="F17830" s="15" t="inlineStr">
        <is>
          <t>Euler-monad-0x7a9324e8</t>
        </is>
      </c>
      <c r="G17830" s="15" t="inlineStr">
        <is>
          <t>USDC vs USDC</t>
        </is>
      </c>
      <c r="H17830" s="16" t="n">
        <v>1.0495</v>
      </c>
      <c r="I17830" s="15" t="inlineStr">
        <is>
          <t>USDC 218,187.1892</t>
        </is>
      </c>
      <c r="J17830" s="17" t="n">
        <v>218383.7345971435</v>
      </c>
      <c r="K17830" s="15" t="inlineStr">
        <is>
          <t>USDC 187,098.3376</t>
        </is>
      </c>
      <c r="L17830" s="17" t="n">
        <v>187266.8778150335</v>
      </c>
      <c r="M17830" s="17">
        <f>J17830-L17830</f>
        <v/>
      </c>
      <c r="N17830" s="18">
        <f>IF(J17830=0,"",L17830/J17830)</f>
        <v/>
      </c>
      <c r="O17830" s="15" t="inlineStr">
        <is>
          <t>Rabby API + Jupiter</t>
        </is>
      </c>
    </row>
    <row r="17831">
      <c r="A17831" s="15" t="inlineStr">
        <is>
          <t>2026-07-11 12:27:58</t>
        </is>
      </c>
      <c r="B17831" s="15" t="inlineStr">
        <is>
          <t>0xe16be042f9433779909a972669be3a2003956348</t>
        </is>
      </c>
      <c r="C17831" s="15" t="inlineStr">
        <is>
          <t>Ethereum</t>
        </is>
      </c>
      <c r="D17831" s="15" t="inlineStr">
        <is>
          <t>Morpho</t>
        </is>
      </c>
      <c r="E17831" s="15" t="inlineStr">
        <is>
          <t>Lending</t>
        </is>
      </c>
      <c r="F17831" s="15" t="inlineStr">
        <is>
          <t>Morpho-eth-0xbbbbbbbb</t>
        </is>
      </c>
      <c r="G17831" s="15" t="inlineStr">
        <is>
          <t>PRIME vs PYUSD</t>
        </is>
      </c>
      <c r="H17831" s="16" t="n">
        <v>1.0829</v>
      </c>
      <c r="I17831" s="15" t="inlineStr">
        <is>
          <t>PRIME 114,853.8687</t>
        </is>
      </c>
      <c r="J17831" s="17" t="n">
        <v>120369.0119625218</v>
      </c>
      <c r="K17831" s="15" t="inlineStr">
        <is>
          <t>PYUSD 95,533.6649</t>
        </is>
      </c>
      <c r="L17831" s="17" t="n">
        <v>95581.43175182087</v>
      </c>
      <c r="M17831" s="17">
        <f>J17831-L17831</f>
        <v/>
      </c>
      <c r="N17831" s="18">
        <f>IF(J17831=0,"",L17831/J17831)</f>
        <v/>
      </c>
      <c r="O17831" s="15" t="inlineStr">
        <is>
          <t>Rabby API + Jupiter</t>
        </is>
      </c>
    </row>
    <row r="17832">
      <c r="A17832" s="15" t="inlineStr">
        <is>
          <t>2026-07-11 12:27:58</t>
        </is>
      </c>
      <c r="B17832" s="15" t="inlineStr">
        <is>
          <t>0xe16be042f9433779909a972669be3a2003956348</t>
        </is>
      </c>
      <c r="C17832" s="15" t="inlineStr">
        <is>
          <t>Ethereum</t>
        </is>
      </c>
      <c r="D17832" s="15" t="inlineStr">
        <is>
          <t>Morpho</t>
        </is>
      </c>
      <c r="E17832" s="15" t="inlineStr">
        <is>
          <t>Lending</t>
        </is>
      </c>
      <c r="F17832" s="15" t="inlineStr">
        <is>
          <t>Morpho-eth-0xbbbbbbbb</t>
        </is>
      </c>
      <c r="G17832" s="15" t="inlineStr">
        <is>
          <t>mF-ONE vs USDC</t>
        </is>
      </c>
      <c r="H17832" s="16" t="n">
        <v>1.1397</v>
      </c>
      <c r="I17832" s="15" t="inlineStr">
        <is>
          <t>mF-ONE 148,000.0000</t>
        </is>
      </c>
      <c r="J17832" s="17" t="n">
        <v>163766.3595636072</v>
      </c>
      <c r="K17832" s="15" t="inlineStr">
        <is>
          <t>USDC 121,246.9730</t>
        </is>
      </c>
      <c r="L17832" s="17" t="n">
        <v>121356.1936071081</v>
      </c>
      <c r="M17832" s="17">
        <f>J17832-L17832</f>
        <v/>
      </c>
      <c r="N17832" s="18">
        <f>IF(J17832=0,"",L17832/J17832)</f>
        <v/>
      </c>
      <c r="O17832" s="15" t="inlineStr">
        <is>
          <t>Rabby API + Jupiter</t>
        </is>
      </c>
    </row>
    <row r="17833">
      <c r="A17833" s="15" t="inlineStr">
        <is>
          <t>2026-07-11 12:27:58</t>
        </is>
      </c>
      <c r="B17833" s="15" t="inlineStr">
        <is>
          <t>0xe16be042f9433779909a972669be3a2003956348</t>
        </is>
      </c>
      <c r="C17833" s="15" t="inlineStr">
        <is>
          <t>Ethereum</t>
        </is>
      </c>
      <c r="D17833" s="15" t="inlineStr">
        <is>
          <t>Morpho</t>
        </is>
      </c>
      <c r="E17833" s="15" t="inlineStr">
        <is>
          <t>Lending</t>
        </is>
      </c>
      <c r="F17833" s="15" t="inlineStr">
        <is>
          <t>Morpho-eth-0xbbbbbbbb</t>
        </is>
      </c>
      <c r="G17833" s="15" t="inlineStr">
        <is>
          <t>sNUSD vs USDC</t>
        </is>
      </c>
      <c r="H17833" s="16" t="n">
        <v>1.0524</v>
      </c>
      <c r="I17833" s="15" t="inlineStr">
        <is>
          <t>sNUSD 73,161.4141</t>
        </is>
      </c>
      <c r="J17833" s="17" t="n">
        <v>77592.09500130777</v>
      </c>
      <c r="K17833" s="15" t="inlineStr">
        <is>
          <t>USDC 67,418.1644</t>
        </is>
      </c>
      <c r="L17833" s="17" t="n">
        <v>67478.89535888709</v>
      </c>
      <c r="M17833" s="17">
        <f>J17833-L17833</f>
        <v/>
      </c>
      <c r="N17833" s="18">
        <f>IF(J17833=0,"",L17833/J17833)</f>
        <v/>
      </c>
      <c r="O17833" s="15" t="inlineStr">
        <is>
          <t>Rabby API + Jupiter</t>
        </is>
      </c>
    </row>
    <row r="17834">
      <c r="A17834" s="15" t="inlineStr">
        <is>
          <t>2026-07-11 12:27:58</t>
        </is>
      </c>
      <c r="B17834" s="15" t="inlineStr">
        <is>
          <t>0xe16be042f9433779909a972669be3a2003956348</t>
        </is>
      </c>
      <c r="C17834" s="15" t="inlineStr">
        <is>
          <t>Plasma</t>
        </is>
      </c>
      <c r="D17834" s="15" t="inlineStr">
        <is>
          <t>Fluid</t>
        </is>
      </c>
      <c r="E17834" s="15" t="inlineStr">
        <is>
          <t>Lending</t>
        </is>
      </c>
      <c r="F17834" s="15" t="inlineStr">
        <is>
          <t>Fluid-plasma-0x324c5dc1</t>
        </is>
      </c>
      <c r="G17834" s="15" t="inlineStr">
        <is>
          <t>sUSDai vs GHO</t>
        </is>
      </c>
      <c r="H17834" s="16" t="n">
        <v>1.0437</v>
      </c>
      <c r="I17834" s="15" t="inlineStr">
        <is>
          <t>sUSDai 249,570.0181</t>
        </is>
      </c>
      <c r="J17834" s="17" t="n">
        <v>273766.5095219494</v>
      </c>
      <c r="K17834" s="15" t="inlineStr">
        <is>
          <t>GHO 236,156.7119</t>
        </is>
      </c>
      <c r="L17834" s="17" t="n">
        <v>236073.0885026298</v>
      </c>
      <c r="M17834" s="17">
        <f>J17834-L17834</f>
        <v/>
      </c>
      <c r="N17834" s="18">
        <f>IF(J17834=0,"",L17834/J17834)</f>
        <v/>
      </c>
      <c r="O17834" s="15" t="inlineStr">
        <is>
          <t>Rabby API + Jupiter</t>
        </is>
      </c>
    </row>
    <row r="17835">
      <c r="A17835" s="15" t="inlineStr">
        <is>
          <t>2026-07-11 12:27:58</t>
        </is>
      </c>
      <c r="B17835" s="15" t="inlineStr">
        <is>
          <t>0xe16be042f9433779909a972669be3a2003956348</t>
        </is>
      </c>
      <c r="C17835" s="15" t="inlineStr">
        <is>
          <t>Solana</t>
        </is>
      </c>
      <c r="D17835" s="15" t="inlineStr">
        <is>
          <t>Kamino</t>
        </is>
      </c>
      <c r="E17835" s="15" t="inlineStr">
        <is>
          <t>Lending</t>
        </is>
      </c>
      <c r="F17835" s="15" t="inlineStr">
        <is>
          <t>Kamino-sol-C546qjMb</t>
        </is>
      </c>
      <c r="G17835" s="15" t="inlineStr">
        <is>
          <t>ONyc vs USDC</t>
        </is>
      </c>
      <c r="H17835" s="16" t="n">
        <v>1.2548</v>
      </c>
      <c r="I17835" s="15" t="inlineStr">
        <is>
          <t>ONyc 206,374.6220</t>
        </is>
      </c>
      <c r="J17835" s="17" t="n">
        <v>231689.228604557</v>
      </c>
      <c r="K17835" s="15" t="inlineStr">
        <is>
          <t>USDC 138,499.0685</t>
        </is>
      </c>
      <c r="L17835" s="17" t="n">
        <v>138476.4530247538</v>
      </c>
      <c r="M17835" s="17">
        <f>J17835-L17835</f>
        <v/>
      </c>
      <c r="N17835" s="18">
        <f>IF(J17835=0,"",L17835/J17835)</f>
        <v/>
      </c>
      <c r="O17835" s="15" t="inlineStr">
        <is>
          <t>Rabby API + Jupiter</t>
        </is>
      </c>
    </row>
    <row r="17836">
      <c r="A17836" s="15" t="inlineStr">
        <is>
          <t>2026-07-11 12:58:27</t>
        </is>
      </c>
      <c r="B17836" s="15" t="inlineStr">
        <is>
          <t>0xe16be042f9433779909a972669be3a2003956348</t>
        </is>
      </c>
      <c r="C17836" s="15" t="inlineStr">
        <is>
          <t>Ethereum</t>
        </is>
      </c>
      <c r="D17836" s="15" t="inlineStr">
        <is>
          <t>Aave V3</t>
        </is>
      </c>
      <c r="E17836" s="15" t="inlineStr">
        <is>
          <t>Lending</t>
        </is>
      </c>
      <c r="F17836" s="15" t="inlineStr">
        <is>
          <t>AaveV3-eth-0xae05cd22</t>
        </is>
      </c>
      <c r="G17836" s="15" t="inlineStr">
        <is>
          <t>USDC+mGLOBAL vs USDC</t>
        </is>
      </c>
      <c r="H17836" s="16" t="n">
        <v>1.0702</v>
      </c>
      <c r="I17836" s="15" t="inlineStr">
        <is>
          <t>USDC 66.3514; mGLOBAL 127,215.9000</t>
        </is>
      </c>
      <c r="J17836" s="17" t="n">
        <v>128092.4944298891</v>
      </c>
      <c r="K17836" s="15" t="inlineStr">
        <is>
          <t>USDC 95,662.5198</t>
        </is>
      </c>
      <c r="L17836" s="17" t="n">
        <v>95739.1111058847</v>
      </c>
      <c r="M17836" s="17">
        <f>J17836-L17836</f>
        <v/>
      </c>
      <c r="N17836" s="18">
        <f>IF(J17836=0,"",L17836/J17836)</f>
        <v/>
      </c>
      <c r="O17836" s="15" t="inlineStr">
        <is>
          <t>Rabby API + Jupiter</t>
        </is>
      </c>
    </row>
    <row r="17837">
      <c r="A17837" s="15" t="inlineStr">
        <is>
          <t>2026-07-11 12:58:27</t>
        </is>
      </c>
      <c r="B17837" s="15" t="inlineStr">
        <is>
          <t>0xe16be042f9433779909a972669be3a2003956348</t>
        </is>
      </c>
      <c r="C17837" s="15" t="inlineStr">
        <is>
          <t>Base</t>
        </is>
      </c>
      <c r="D17837" s="15" t="inlineStr">
        <is>
          <t>D2.finance</t>
        </is>
      </c>
      <c r="E17837" s="15" t="inlineStr">
        <is>
          <t>Yield</t>
        </is>
      </c>
      <c r="F17837" s="15" t="inlineStr">
        <is>
          <t>D2.finance-base-0x2406aacb</t>
        </is>
      </c>
      <c r="G17837" s="15" t="inlineStr">
        <is>
          <t>USDC vs (no debt)</t>
        </is>
      </c>
      <c r="H17837" s="16" t="inlineStr"/>
      <c r="I17837" s="15" t="inlineStr">
        <is>
          <t>USDC 15,152.5529</t>
        </is>
      </c>
      <c r="J17837" s="17" t="n">
        <v>15164.68463971177</v>
      </c>
      <c r="K17837" s="15" t="inlineStr"/>
      <c r="L17837" s="17" t="n">
        <v>0</v>
      </c>
      <c r="M17837" s="17">
        <f>J17837-L17837</f>
        <v/>
      </c>
      <c r="N17837" s="18">
        <f>IF(J17837=0,"",L17837/J17837)</f>
        <v/>
      </c>
      <c r="O17837" s="15" t="inlineStr">
        <is>
          <t>Rabby API + Jupiter</t>
        </is>
      </c>
    </row>
    <row r="17838">
      <c r="A17838" s="15" t="inlineStr">
        <is>
          <t>2026-07-11 12:58:27</t>
        </is>
      </c>
      <c r="B17838" s="15" t="inlineStr">
        <is>
          <t>0xe16be042f9433779909a972669be3a2003956348</t>
        </is>
      </c>
      <c r="C17838" s="15" t="inlineStr">
        <is>
          <t>Ethereum</t>
        </is>
      </c>
      <c r="D17838" s="15" t="inlineStr">
        <is>
          <t>Euler</t>
        </is>
      </c>
      <c r="E17838" s="15" t="inlineStr">
        <is>
          <t>Lending</t>
        </is>
      </c>
      <c r="F17838" s="15" t="inlineStr">
        <is>
          <t>Euler-eth-0x0c9a3dd6</t>
        </is>
      </c>
      <c r="G17838" s="15" t="inlineStr">
        <is>
          <t>PT-cUSD-23JUL2026 vs USDe</t>
        </is>
      </c>
      <c r="H17838" s="16" t="n">
        <v>1.0446</v>
      </c>
      <c r="I17838" s="15" t="inlineStr">
        <is>
          <t>PT-cUSD-23JUL2026 111,191.9157</t>
        </is>
      </c>
      <c r="J17838" s="17" t="n">
        <v>110937.5385071141</v>
      </c>
      <c r="K17838" s="15" t="inlineStr">
        <is>
          <t>USDe 92,320.1221</t>
        </is>
      </c>
      <c r="L17838" s="17" t="n">
        <v>92393.97816683268</v>
      </c>
      <c r="M17838" s="17">
        <f>J17838-L17838</f>
        <v/>
      </c>
      <c r="N17838" s="18">
        <f>IF(J17838=0,"",L17838/J17838)</f>
        <v/>
      </c>
      <c r="O17838" s="15" t="inlineStr">
        <is>
          <t>Rabby API + Jupiter</t>
        </is>
      </c>
    </row>
    <row r="17839">
      <c r="A17839" s="15" t="inlineStr">
        <is>
          <t>2026-07-11 12:58:27</t>
        </is>
      </c>
      <c r="B17839" s="15" t="inlineStr">
        <is>
          <t>0xe16be042f9433779909a972669be3a2003956348</t>
        </is>
      </c>
      <c r="C17839" s="15" t="inlineStr">
        <is>
          <t>Ethereum</t>
        </is>
      </c>
      <c r="D17839" s="15" t="inlineStr">
        <is>
          <t>Fluid</t>
        </is>
      </c>
      <c r="E17839" s="15" t="inlineStr">
        <is>
          <t>Lending</t>
        </is>
      </c>
      <c r="F17839" s="15" t="inlineStr">
        <is>
          <t>Fluid-eth-0x324c5dc1</t>
        </is>
      </c>
      <c r="G17839" s="15" t="inlineStr">
        <is>
          <t>reUSD vs GHO</t>
        </is>
      </c>
      <c r="H17839" s="16" t="n">
        <v>1.0593</v>
      </c>
      <c r="I17839" s="15" t="inlineStr">
        <is>
          <t>reUSD 279,798.7765</t>
        </is>
      </c>
      <c r="J17839" s="17" t="n">
        <v>304824.672839898</v>
      </c>
      <c r="K17839" s="15" t="inlineStr">
        <is>
          <t>GHO 260,602.1943</t>
        </is>
      </c>
      <c r="L17839" s="17" t="n">
        <v>258986.4606892622</v>
      </c>
      <c r="M17839" s="17">
        <f>J17839-L17839</f>
        <v/>
      </c>
      <c r="N17839" s="18">
        <f>IF(J17839=0,"",L17839/J17839)</f>
        <v/>
      </c>
      <c r="O17839" s="15" t="inlineStr">
        <is>
          <t>Rabby API + Jupiter</t>
        </is>
      </c>
    </row>
    <row r="17840">
      <c r="A17840" s="15" t="inlineStr">
        <is>
          <t>2026-07-11 12:58:27</t>
        </is>
      </c>
      <c r="B17840" s="15" t="inlineStr">
        <is>
          <t>0xe16be042f9433779909a972669be3a2003956348</t>
        </is>
      </c>
      <c r="C17840" s="15" t="inlineStr">
        <is>
          <t>Ethereum</t>
        </is>
      </c>
      <c r="D17840" s="15" t="inlineStr">
        <is>
          <t>Curve LlamaLend</t>
        </is>
      </c>
      <c r="E17840" s="15" t="inlineStr">
        <is>
          <t>Lending</t>
        </is>
      </c>
      <c r="F17840" s="15" t="inlineStr">
        <is>
          <t>CurveLlamaLend-eth-0x3de37c38</t>
        </is>
      </c>
      <c r="G17840" s="15" t="inlineStr">
        <is>
          <t>sfrxUSD vs crvUSD</t>
        </is>
      </c>
      <c r="H17840" s="16" t="n">
        <v>1.0486</v>
      </c>
      <c r="I17840" s="15" t="inlineStr">
        <is>
          <t>sfrxUSD 275,773.4355</t>
        </is>
      </c>
      <c r="J17840" s="17" t="n">
        <v>331346.0585296379</v>
      </c>
      <c r="K17840" s="15" t="inlineStr">
        <is>
          <t>crvUSD 307,817.7724</t>
        </is>
      </c>
      <c r="L17840" s="17" t="n">
        <v>307963.0316785196</v>
      </c>
      <c r="M17840" s="17">
        <f>J17840-L17840</f>
        <v/>
      </c>
      <c r="N17840" s="18">
        <f>IF(J17840=0,"",L17840/J17840)</f>
        <v/>
      </c>
      <c r="O17840" s="15" t="inlineStr">
        <is>
          <t>Rabby API + Jupiter</t>
        </is>
      </c>
    </row>
    <row r="17841">
      <c r="A17841" s="15" t="inlineStr">
        <is>
          <t>2026-07-11 12:58:27</t>
        </is>
      </c>
      <c r="B17841" s="15" t="inlineStr">
        <is>
          <t>0xe16be042f9433779909a972669be3a2003956348</t>
        </is>
      </c>
      <c r="C17841" s="15" t="inlineStr">
        <is>
          <t>Mantle</t>
        </is>
      </c>
      <c r="D17841" s="15" t="inlineStr">
        <is>
          <t>Aave V3</t>
        </is>
      </c>
      <c r="E17841" s="15" t="inlineStr">
        <is>
          <t>Lending</t>
        </is>
      </c>
      <c r="F17841" s="15" t="inlineStr">
        <is>
          <t>AaveV3-mnt-0x458f2934</t>
        </is>
      </c>
      <c r="G17841" s="15" t="inlineStr">
        <is>
          <t>WMNT+sUSDe vs USDC</t>
        </is>
      </c>
      <c r="H17841" s="16" t="n">
        <v>1.0289</v>
      </c>
      <c r="I17841" s="15" t="inlineStr">
        <is>
          <t>WMNT 338.0582; sUSDe 255,926.5433</t>
        </is>
      </c>
      <c r="J17841" s="17" t="n">
        <v>316955.9795888669</v>
      </c>
      <c r="K17841" s="15" t="inlineStr">
        <is>
          <t>USDC 283,359.3568</t>
        </is>
      </c>
      <c r="L17841" s="17" t="n">
        <v>283586.2258236589</v>
      </c>
      <c r="M17841" s="17">
        <f>J17841-L17841</f>
        <v/>
      </c>
      <c r="N17841" s="18">
        <f>IF(J17841=0,"",L17841/J17841)</f>
        <v/>
      </c>
      <c r="O17841" s="15" t="inlineStr">
        <is>
          <t>Rabby API + Jupiter</t>
        </is>
      </c>
    </row>
    <row r="17842">
      <c r="A17842" s="15" t="inlineStr">
        <is>
          <t>2026-07-11 12:58:27</t>
        </is>
      </c>
      <c r="B17842" s="15" t="inlineStr">
        <is>
          <t>0xe16be042f9433779909a972669be3a2003956348</t>
        </is>
      </c>
      <c r="C17842" s="15" t="inlineStr">
        <is>
          <t>Monad</t>
        </is>
      </c>
      <c r="D17842" s="15" t="inlineStr">
        <is>
          <t>Euler</t>
        </is>
      </c>
      <c r="E17842" s="15" t="inlineStr">
        <is>
          <t>Lending</t>
        </is>
      </c>
      <c r="F17842" s="15" t="inlineStr">
        <is>
          <t>Euler-monad-0x7a9324e8</t>
        </is>
      </c>
      <c r="G17842" s="15" t="inlineStr">
        <is>
          <t>USDC vs USDC</t>
        </is>
      </c>
      <c r="H17842" s="16" t="n">
        <v>1.0496</v>
      </c>
      <c r="I17842" s="15" t="inlineStr">
        <is>
          <t>USDC 218,188.0976</t>
        </is>
      </c>
      <c r="J17842" s="17" t="n">
        <v>218362.7878741795</v>
      </c>
      <c r="K17842" s="15" t="inlineStr">
        <is>
          <t>USDC 187,098.3376</t>
        </is>
      </c>
      <c r="L17842" s="17" t="n">
        <v>187248.1361339071</v>
      </c>
      <c r="M17842" s="17">
        <f>J17842-L17842</f>
        <v/>
      </c>
      <c r="N17842" s="18">
        <f>IF(J17842=0,"",L17842/J17842)</f>
        <v/>
      </c>
      <c r="O17842" s="15" t="inlineStr">
        <is>
          <t>Rabby API + Jupiter</t>
        </is>
      </c>
    </row>
    <row r="17843">
      <c r="A17843" s="15" t="inlineStr">
        <is>
          <t>2026-07-11 12:58:27</t>
        </is>
      </c>
      <c r="B17843" s="15" t="inlineStr">
        <is>
          <t>0xe16be042f9433779909a972669be3a2003956348</t>
        </is>
      </c>
      <c r="C17843" s="15" t="inlineStr">
        <is>
          <t>Ethereum</t>
        </is>
      </c>
      <c r="D17843" s="15" t="inlineStr">
        <is>
          <t>Morpho</t>
        </is>
      </c>
      <c r="E17843" s="15" t="inlineStr">
        <is>
          <t>Lending</t>
        </is>
      </c>
      <c r="F17843" s="15" t="inlineStr">
        <is>
          <t>Morpho-eth-0xbbbbbbbb</t>
        </is>
      </c>
      <c r="G17843" s="15" t="inlineStr">
        <is>
          <t>PRIME vs PYUSD</t>
        </is>
      </c>
      <c r="H17843" s="16" t="n">
        <v>1.0829</v>
      </c>
      <c r="I17843" s="15" t="inlineStr">
        <is>
          <t>PRIME 114,853.8687</t>
        </is>
      </c>
      <c r="J17843" s="17" t="n">
        <v>120356.9654240948</v>
      </c>
      <c r="K17843" s="15" t="inlineStr">
        <is>
          <t>PYUSD 95,533.6649</t>
        </is>
      </c>
      <c r="L17843" s="17" t="n">
        <v>95581.43175182087</v>
      </c>
      <c r="M17843" s="17">
        <f>J17843-L17843</f>
        <v/>
      </c>
      <c r="N17843" s="18">
        <f>IF(J17843=0,"",L17843/J17843)</f>
        <v/>
      </c>
      <c r="O17843" s="15" t="inlineStr">
        <is>
          <t>Rabby API + Jupiter</t>
        </is>
      </c>
    </row>
    <row r="17844">
      <c r="A17844" s="15" t="inlineStr">
        <is>
          <t>2026-07-11 12:58:27</t>
        </is>
      </c>
      <c r="B17844" s="15" t="inlineStr">
        <is>
          <t>0xe16be042f9433779909a972669be3a2003956348</t>
        </is>
      </c>
      <c r="C17844" s="15" t="inlineStr">
        <is>
          <t>Ethereum</t>
        </is>
      </c>
      <c r="D17844" s="15" t="inlineStr">
        <is>
          <t>Morpho</t>
        </is>
      </c>
      <c r="E17844" s="15" t="inlineStr">
        <is>
          <t>Lending</t>
        </is>
      </c>
      <c r="F17844" s="15" t="inlineStr">
        <is>
          <t>Morpho-eth-0xbbbbbbbb</t>
        </is>
      </c>
      <c r="G17844" s="15" t="inlineStr">
        <is>
          <t>mF-ONE vs USDC</t>
        </is>
      </c>
      <c r="H17844" s="16" t="n">
        <v>1.1397</v>
      </c>
      <c r="I17844" s="15" t="inlineStr">
        <is>
          <t>mF-ONE 148,000.0000</t>
        </is>
      </c>
      <c r="J17844" s="17" t="n">
        <v>163749.9698158527</v>
      </c>
      <c r="K17844" s="15" t="inlineStr">
        <is>
          <t>USDC 121,246.9730</t>
        </is>
      </c>
      <c r="L17844" s="17" t="n">
        <v>121344.0482714789</v>
      </c>
      <c r="M17844" s="17">
        <f>J17844-L17844</f>
        <v/>
      </c>
      <c r="N17844" s="18">
        <f>IF(J17844=0,"",L17844/J17844)</f>
        <v/>
      </c>
      <c r="O17844" s="15" t="inlineStr">
        <is>
          <t>Rabby API + Jupiter</t>
        </is>
      </c>
    </row>
    <row r="17845">
      <c r="A17845" s="15" t="inlineStr">
        <is>
          <t>2026-07-11 12:58:27</t>
        </is>
      </c>
      <c r="B17845" s="15" t="inlineStr">
        <is>
          <t>0xe16be042f9433779909a972669be3a2003956348</t>
        </is>
      </c>
      <c r="C17845" s="15" t="inlineStr">
        <is>
          <t>Ethereum</t>
        </is>
      </c>
      <c r="D17845" s="15" t="inlineStr">
        <is>
          <t>Morpho</t>
        </is>
      </c>
      <c r="E17845" s="15" t="inlineStr">
        <is>
          <t>Lending</t>
        </is>
      </c>
      <c r="F17845" s="15" t="inlineStr">
        <is>
          <t>Morpho-eth-0xbbbbbbbb</t>
        </is>
      </c>
      <c r="G17845" s="15" t="inlineStr">
        <is>
          <t>sNUSD vs USDC</t>
        </is>
      </c>
      <c r="H17845" s="16" t="n">
        <v>1.0524</v>
      </c>
      <c r="I17845" s="15" t="inlineStr">
        <is>
          <t>sNUSD 73,161.4141</t>
        </is>
      </c>
      <c r="J17845" s="17" t="n">
        <v>77592.26855245272</v>
      </c>
      <c r="K17845" s="15" t="inlineStr">
        <is>
          <t>USDC 67,418.1644</t>
        </is>
      </c>
      <c r="L17845" s="17" t="n">
        <v>67472.14206671747</v>
      </c>
      <c r="M17845" s="17">
        <f>J17845-L17845</f>
        <v/>
      </c>
      <c r="N17845" s="18">
        <f>IF(J17845=0,"",L17845/J17845)</f>
        <v/>
      </c>
      <c r="O17845" s="15" t="inlineStr">
        <is>
          <t>Rabby API + Jupiter</t>
        </is>
      </c>
    </row>
    <row r="17846">
      <c r="A17846" s="15" t="inlineStr">
        <is>
          <t>2026-07-11 12:58:27</t>
        </is>
      </c>
      <c r="B17846" s="15" t="inlineStr">
        <is>
          <t>0xe16be042f9433779909a972669be3a2003956348</t>
        </is>
      </c>
      <c r="C17846" s="15" t="inlineStr">
        <is>
          <t>Plasma</t>
        </is>
      </c>
      <c r="D17846" s="15" t="inlineStr">
        <is>
          <t>Fluid</t>
        </is>
      </c>
      <c r="E17846" s="15" t="inlineStr">
        <is>
          <t>Lending</t>
        </is>
      </c>
      <c r="F17846" s="15" t="inlineStr">
        <is>
          <t>Fluid-plasma-0x324c5dc1</t>
        </is>
      </c>
      <c r="G17846" s="15" t="inlineStr">
        <is>
          <t>sUSDai vs GHO</t>
        </is>
      </c>
      <c r="H17846" s="16" t="n">
        <v>1.0438</v>
      </c>
      <c r="I17846" s="15" t="inlineStr">
        <is>
          <t>sUSDai 249,570.0181</t>
        </is>
      </c>
      <c r="J17846" s="17" t="n">
        <v>273772.1742293818</v>
      </c>
      <c r="K17846" s="15" t="inlineStr">
        <is>
          <t>GHO 236,156.7119</t>
        </is>
      </c>
      <c r="L17846" s="17" t="n">
        <v>236048.4235728492</v>
      </c>
      <c r="M17846" s="17">
        <f>J17846-L17846</f>
        <v/>
      </c>
      <c r="N17846" s="18">
        <f>IF(J17846=0,"",L17846/J17846)</f>
        <v/>
      </c>
      <c r="O17846" s="15" t="inlineStr">
        <is>
          <t>Rabby API + Jupiter</t>
        </is>
      </c>
    </row>
    <row r="17847">
      <c r="A17847" s="15" t="inlineStr">
        <is>
          <t>2026-07-11 12:58:27</t>
        </is>
      </c>
      <c r="B17847" s="15" t="inlineStr">
        <is>
          <t>0xe16be042f9433779909a972669be3a2003956348</t>
        </is>
      </c>
      <c r="C17847" s="15" t="inlineStr">
        <is>
          <t>Solana</t>
        </is>
      </c>
      <c r="D17847" s="15" t="inlineStr">
        <is>
          <t>Kamino</t>
        </is>
      </c>
      <c r="E17847" s="15" t="inlineStr">
        <is>
          <t>Lending</t>
        </is>
      </c>
      <c r="F17847" s="15" t="inlineStr">
        <is>
          <t>Kamino-sol-C546qjMb</t>
        </is>
      </c>
      <c r="G17847" s="15" t="inlineStr">
        <is>
          <t>ONyc vs USDC</t>
        </is>
      </c>
      <c r="H17847" s="16" t="n">
        <v>1.2549</v>
      </c>
      <c r="I17847" s="15" t="inlineStr">
        <is>
          <t>ONyc 206,374.6220</t>
        </is>
      </c>
      <c r="J17847" s="17" t="n">
        <v>231689.2304208657</v>
      </c>
      <c r="K17847" s="15" t="inlineStr">
        <is>
          <t>USDC 138,499.6630</t>
        </is>
      </c>
      <c r="L17847" s="17" t="n">
        <v>138476.1305659153</v>
      </c>
      <c r="M17847" s="17">
        <f>J17847-L17847</f>
        <v/>
      </c>
      <c r="N17847" s="18">
        <f>IF(J17847=0,"",L17847/J17847)</f>
        <v/>
      </c>
      <c r="O17847" s="15" t="inlineStr">
        <is>
          <t>Rabby API + Jupiter</t>
        </is>
      </c>
    </row>
    <row r="17848">
      <c r="A17848" s="15" t="inlineStr">
        <is>
          <t>2026-07-11 13:28:56</t>
        </is>
      </c>
      <c r="B17848" s="15" t="inlineStr">
        <is>
          <t>0xe16be042f9433779909a972669be3a2003956348</t>
        </is>
      </c>
      <c r="C17848" s="15" t="inlineStr">
        <is>
          <t>Ethereum</t>
        </is>
      </c>
      <c r="D17848" s="15" t="inlineStr">
        <is>
          <t>Aave V3</t>
        </is>
      </c>
      <c r="E17848" s="15" t="inlineStr">
        <is>
          <t>Lending</t>
        </is>
      </c>
      <c r="F17848" s="15" t="inlineStr">
        <is>
          <t>AaveV3-eth-0xae05cd22</t>
        </is>
      </c>
      <c r="G17848" s="15" t="inlineStr">
        <is>
          <t>USDC+mGLOBAL vs USDC</t>
        </is>
      </c>
      <c r="H17848" s="16" t="n">
        <v>1.0702</v>
      </c>
      <c r="I17848" s="15" t="inlineStr">
        <is>
          <t>USDC 66.3514; mGLOBAL 127,215.9000</t>
        </is>
      </c>
      <c r="J17848" s="17" t="n">
        <v>128118.1201484387</v>
      </c>
      <c r="K17848" s="15" t="inlineStr">
        <is>
          <t>USDC 95,662.5198</t>
        </is>
      </c>
      <c r="L17848" s="17" t="n">
        <v>95739.1111058847</v>
      </c>
      <c r="M17848" s="17">
        <f>J17848-L17848</f>
        <v/>
      </c>
      <c r="N17848" s="18">
        <f>IF(J17848=0,"",L17848/J17848)</f>
        <v/>
      </c>
      <c r="O17848" s="15" t="inlineStr">
        <is>
          <t>Rabby API + Jupiter</t>
        </is>
      </c>
    </row>
    <row r="17849">
      <c r="A17849" s="15" t="inlineStr">
        <is>
          <t>2026-07-11 13:28:56</t>
        </is>
      </c>
      <c r="B17849" s="15" t="inlineStr">
        <is>
          <t>0xe16be042f9433779909a972669be3a2003956348</t>
        </is>
      </c>
      <c r="C17849" s="15" t="inlineStr">
        <is>
          <t>Base</t>
        </is>
      </c>
      <c r="D17849" s="15" t="inlineStr">
        <is>
          <t>D2.finance</t>
        </is>
      </c>
      <c r="E17849" s="15" t="inlineStr">
        <is>
          <t>Yield</t>
        </is>
      </c>
      <c r="F17849" s="15" t="inlineStr">
        <is>
          <t>D2.finance-base-0x2406aacb</t>
        </is>
      </c>
      <c r="G17849" s="15" t="inlineStr">
        <is>
          <t>USDC vs (no debt)</t>
        </is>
      </c>
      <c r="H17849" s="16" t="inlineStr"/>
      <c r="I17849" s="15" t="inlineStr">
        <is>
          <t>USDC 15,152.5529</t>
        </is>
      </c>
      <c r="J17849" s="17" t="n">
        <v>15164.68463971177</v>
      </c>
      <c r="K17849" s="15" t="inlineStr"/>
      <c r="L17849" s="17" t="n">
        <v>0</v>
      </c>
      <c r="M17849" s="17">
        <f>J17849-L17849</f>
        <v/>
      </c>
      <c r="N17849" s="18">
        <f>IF(J17849=0,"",L17849/J17849)</f>
        <v/>
      </c>
      <c r="O17849" s="15" t="inlineStr">
        <is>
          <t>Rabby API + Jupiter</t>
        </is>
      </c>
    </row>
    <row r="17850">
      <c r="A17850" s="15" t="inlineStr">
        <is>
          <t>2026-07-11 13:28:56</t>
        </is>
      </c>
      <c r="B17850" s="15" t="inlineStr">
        <is>
          <t>0xe16be042f9433779909a972669be3a2003956348</t>
        </is>
      </c>
      <c r="C17850" s="15" t="inlineStr">
        <is>
          <t>Ethereum</t>
        </is>
      </c>
      <c r="D17850" s="15" t="inlineStr">
        <is>
          <t>Euler</t>
        </is>
      </c>
      <c r="E17850" s="15" t="inlineStr">
        <is>
          <t>Lending</t>
        </is>
      </c>
      <c r="F17850" s="15" t="inlineStr">
        <is>
          <t>Euler-eth-0x0c9a3dd6</t>
        </is>
      </c>
      <c r="G17850" s="15" t="inlineStr">
        <is>
          <t>PT-cUSD-23JUL2026 vs USDe</t>
        </is>
      </c>
      <c r="H17850" s="16" t="n">
        <v>1.0444</v>
      </c>
      <c r="I17850" s="15" t="inlineStr">
        <is>
          <t>PT-cUSD-23JUL2026 111,191.9157</t>
        </is>
      </c>
      <c r="J17850" s="17" t="n">
        <v>110918.4742161139</v>
      </c>
      <c r="K17850" s="15" t="inlineStr">
        <is>
          <t>USDe 92,320.1221</t>
        </is>
      </c>
      <c r="L17850" s="17" t="n">
        <v>92393.97816683268</v>
      </c>
      <c r="M17850" s="17">
        <f>J17850-L17850</f>
        <v/>
      </c>
      <c r="N17850" s="18">
        <f>IF(J17850=0,"",L17850/J17850)</f>
        <v/>
      </c>
      <c r="O17850" s="15" t="inlineStr">
        <is>
          <t>Rabby API + Jupiter</t>
        </is>
      </c>
    </row>
    <row r="17851">
      <c r="A17851" s="15" t="inlineStr">
        <is>
          <t>2026-07-11 13:28:56</t>
        </is>
      </c>
      <c r="B17851" s="15" t="inlineStr">
        <is>
          <t>0xe16be042f9433779909a972669be3a2003956348</t>
        </is>
      </c>
      <c r="C17851" s="15" t="inlineStr">
        <is>
          <t>Ethereum</t>
        </is>
      </c>
      <c r="D17851" s="15" t="inlineStr">
        <is>
          <t>Fluid</t>
        </is>
      </c>
      <c r="E17851" s="15" t="inlineStr">
        <is>
          <t>Lending</t>
        </is>
      </c>
      <c r="F17851" s="15" t="inlineStr">
        <is>
          <t>Fluid-eth-0x324c5dc1</t>
        </is>
      </c>
      <c r="G17851" s="15" t="inlineStr">
        <is>
          <t>reUSD vs GHO</t>
        </is>
      </c>
      <c r="H17851" s="16" t="n">
        <v>1.0559</v>
      </c>
      <c r="I17851" s="15" t="inlineStr">
        <is>
          <t>reUSD 279,798.7765</t>
        </is>
      </c>
      <c r="J17851" s="17" t="n">
        <v>304825.8132499851</v>
      </c>
      <c r="K17851" s="15" t="inlineStr">
        <is>
          <t>GHO 260,602.1943</t>
        </is>
      </c>
      <c r="L17851" s="17" t="n">
        <v>259820.3877110026</v>
      </c>
      <c r="M17851" s="17">
        <f>J17851-L17851</f>
        <v/>
      </c>
      <c r="N17851" s="18">
        <f>IF(J17851=0,"",L17851/J17851)</f>
        <v/>
      </c>
      <c r="O17851" s="15" t="inlineStr">
        <is>
          <t>Rabby API + Jupiter</t>
        </is>
      </c>
    </row>
    <row r="17852">
      <c r="A17852" s="15" t="inlineStr">
        <is>
          <t>2026-07-11 13:28:56</t>
        </is>
      </c>
      <c r="B17852" s="15" t="inlineStr">
        <is>
          <t>0xe16be042f9433779909a972669be3a2003956348</t>
        </is>
      </c>
      <c r="C17852" s="15" t="inlineStr">
        <is>
          <t>Ethereum</t>
        </is>
      </c>
      <c r="D17852" s="15" t="inlineStr">
        <is>
          <t>Curve LlamaLend</t>
        </is>
      </c>
      <c r="E17852" s="15" t="inlineStr">
        <is>
          <t>Lending</t>
        </is>
      </c>
      <c r="F17852" s="15" t="inlineStr">
        <is>
          <t>CurveLlamaLend-eth-0x3de37c38</t>
        </is>
      </c>
      <c r="G17852" s="15" t="inlineStr">
        <is>
          <t>sfrxUSD vs crvUSD</t>
        </is>
      </c>
      <c r="H17852" s="16" t="n">
        <v>1.0486</v>
      </c>
      <c r="I17852" s="15" t="inlineStr">
        <is>
          <t>sfrxUSD 275,773.4355</t>
        </is>
      </c>
      <c r="J17852" s="17" t="n">
        <v>331346.7729922361</v>
      </c>
      <c r="K17852" s="15" t="inlineStr">
        <is>
          <t>crvUSD 307,817.7724</t>
        </is>
      </c>
      <c r="L17852" s="17" t="n">
        <v>307963.0282370542</v>
      </c>
      <c r="M17852" s="17">
        <f>J17852-L17852</f>
        <v/>
      </c>
      <c r="N17852" s="18">
        <f>IF(J17852=0,"",L17852/J17852)</f>
        <v/>
      </c>
      <c r="O17852" s="15" t="inlineStr">
        <is>
          <t>Rabby API + Jupiter</t>
        </is>
      </c>
    </row>
    <row r="17853">
      <c r="A17853" s="15" t="inlineStr">
        <is>
          <t>2026-07-11 13:28:56</t>
        </is>
      </c>
      <c r="B17853" s="15" t="inlineStr">
        <is>
          <t>0xe16be042f9433779909a972669be3a2003956348</t>
        </is>
      </c>
      <c r="C17853" s="15" t="inlineStr">
        <is>
          <t>Mantle</t>
        </is>
      </c>
      <c r="D17853" s="15" t="inlineStr">
        <is>
          <t>Aave V3</t>
        </is>
      </c>
      <c r="E17853" s="15" t="inlineStr">
        <is>
          <t>Lending</t>
        </is>
      </c>
      <c r="F17853" s="15" t="inlineStr">
        <is>
          <t>AaveV3-mnt-0x458f2934</t>
        </is>
      </c>
      <c r="G17853" s="15" t="inlineStr">
        <is>
          <t>WMNT+sUSDe vs USDC</t>
        </is>
      </c>
      <c r="H17853" s="16" t="n">
        <v>1.0289</v>
      </c>
      <c r="I17853" s="15" t="inlineStr">
        <is>
          <t>WMNT 338.0582; sUSDe 255,926.5433</t>
        </is>
      </c>
      <c r="J17853" s="17" t="n">
        <v>316978.2045399632</v>
      </c>
      <c r="K17853" s="15" t="inlineStr">
        <is>
          <t>USDC 283,359.3568</t>
        </is>
      </c>
      <c r="L17853" s="17" t="n">
        <v>283586.2258236589</v>
      </c>
      <c r="M17853" s="17">
        <f>J17853-L17853</f>
        <v/>
      </c>
      <c r="N17853" s="18">
        <f>IF(J17853=0,"",L17853/J17853)</f>
        <v/>
      </c>
      <c r="O17853" s="15" t="inlineStr">
        <is>
          <t>Rabby API + Jupiter</t>
        </is>
      </c>
    </row>
    <row r="17854">
      <c r="A17854" s="15" t="inlineStr">
        <is>
          <t>2026-07-11 13:28:56</t>
        </is>
      </c>
      <c r="B17854" s="15" t="inlineStr">
        <is>
          <t>0xe16be042f9433779909a972669be3a2003956348</t>
        </is>
      </c>
      <c r="C17854" s="15" t="inlineStr">
        <is>
          <t>Monad</t>
        </is>
      </c>
      <c r="D17854" s="15" t="inlineStr">
        <is>
          <t>Euler</t>
        </is>
      </c>
      <c r="E17854" s="15" t="inlineStr">
        <is>
          <t>Lending</t>
        </is>
      </c>
      <c r="F17854" s="15" t="inlineStr">
        <is>
          <t>Euler-monad-0x7a9324e8</t>
        </is>
      </c>
      <c r="G17854" s="15" t="inlineStr">
        <is>
          <t>USDC vs USDC</t>
        </is>
      </c>
      <c r="H17854" s="16" t="n">
        <v>1.0496</v>
      </c>
      <c r="I17854" s="15" t="inlineStr">
        <is>
          <t>USDC 218,188.9427</t>
        </is>
      </c>
      <c r="J17854" s="17" t="n">
        <v>218363.6336354691</v>
      </c>
      <c r="K17854" s="15" t="inlineStr">
        <is>
          <t>USDC 187,098.3376</t>
        </is>
      </c>
      <c r="L17854" s="17" t="n">
        <v>187248.1361339071</v>
      </c>
      <c r="M17854" s="17">
        <f>J17854-L17854</f>
        <v/>
      </c>
      <c r="N17854" s="18">
        <f>IF(J17854=0,"",L17854/J17854)</f>
        <v/>
      </c>
      <c r="O17854" s="15" t="inlineStr">
        <is>
          <t>Rabby API + Jupiter</t>
        </is>
      </c>
    </row>
    <row r="17855">
      <c r="A17855" s="15" t="inlineStr">
        <is>
          <t>2026-07-11 13:28:56</t>
        </is>
      </c>
      <c r="B17855" s="15" t="inlineStr">
        <is>
          <t>0xe16be042f9433779909a972669be3a2003956348</t>
        </is>
      </c>
      <c r="C17855" s="15" t="inlineStr">
        <is>
          <t>Ethereum</t>
        </is>
      </c>
      <c r="D17855" s="15" t="inlineStr">
        <is>
          <t>Morpho</t>
        </is>
      </c>
      <c r="E17855" s="15" t="inlineStr">
        <is>
          <t>Lending</t>
        </is>
      </c>
      <c r="F17855" s="15" t="inlineStr">
        <is>
          <t>Morpho-eth-0xbbbbbbbb</t>
        </is>
      </c>
      <c r="G17855" s="15" t="inlineStr">
        <is>
          <t>PRIME vs PYUSD</t>
        </is>
      </c>
      <c r="H17855" s="16" t="n">
        <v>1.0829</v>
      </c>
      <c r="I17855" s="15" t="inlineStr">
        <is>
          <t>PRIME 114,853.8687</t>
        </is>
      </c>
      <c r="J17855" s="17" t="n">
        <v>120356.9654240948</v>
      </c>
      <c r="K17855" s="15" t="inlineStr">
        <is>
          <t>PYUSD 95,533.6649</t>
        </is>
      </c>
      <c r="L17855" s="17" t="n">
        <v>95581.43175182087</v>
      </c>
      <c r="M17855" s="17">
        <f>J17855-L17855</f>
        <v/>
      </c>
      <c r="N17855" s="18">
        <f>IF(J17855=0,"",L17855/J17855)</f>
        <v/>
      </c>
      <c r="O17855" s="15" t="inlineStr">
        <is>
          <t>Rabby API + Jupiter</t>
        </is>
      </c>
    </row>
    <row r="17856">
      <c r="A17856" s="15" t="inlineStr">
        <is>
          <t>2026-07-11 13:28:56</t>
        </is>
      </c>
      <c r="B17856" s="15" t="inlineStr">
        <is>
          <t>0xe16be042f9433779909a972669be3a2003956348</t>
        </is>
      </c>
      <c r="C17856" s="15" t="inlineStr">
        <is>
          <t>Ethereum</t>
        </is>
      </c>
      <c r="D17856" s="15" t="inlineStr">
        <is>
          <t>Morpho</t>
        </is>
      </c>
      <c r="E17856" s="15" t="inlineStr">
        <is>
          <t>Lending</t>
        </is>
      </c>
      <c r="F17856" s="15" t="inlineStr">
        <is>
          <t>Morpho-eth-0xbbbbbbbb</t>
        </is>
      </c>
      <c r="G17856" s="15" t="inlineStr">
        <is>
          <t>mF-ONE vs USDC</t>
        </is>
      </c>
      <c r="H17856" s="16" t="n">
        <v>1.1397</v>
      </c>
      <c r="I17856" s="15" t="inlineStr">
        <is>
          <t>mF-ONE 148,000.0000</t>
        </is>
      </c>
      <c r="J17856" s="17" t="n">
        <v>163749.9698158527</v>
      </c>
      <c r="K17856" s="15" t="inlineStr">
        <is>
          <t>USDC 121,246.9730</t>
        </is>
      </c>
      <c r="L17856" s="17" t="n">
        <v>121344.0482714789</v>
      </c>
      <c r="M17856" s="17">
        <f>J17856-L17856</f>
        <v/>
      </c>
      <c r="N17856" s="18">
        <f>IF(J17856=0,"",L17856/J17856)</f>
        <v/>
      </c>
      <c r="O17856" s="15" t="inlineStr">
        <is>
          <t>Rabby API + Jupiter</t>
        </is>
      </c>
    </row>
    <row r="17857">
      <c r="A17857" s="15" t="inlineStr">
        <is>
          <t>2026-07-11 13:28:56</t>
        </is>
      </c>
      <c r="B17857" s="15" t="inlineStr">
        <is>
          <t>0xe16be042f9433779909a972669be3a2003956348</t>
        </is>
      </c>
      <c r="C17857" s="15" t="inlineStr">
        <is>
          <t>Ethereum</t>
        </is>
      </c>
      <c r="D17857" s="15" t="inlineStr">
        <is>
          <t>Morpho</t>
        </is>
      </c>
      <c r="E17857" s="15" t="inlineStr">
        <is>
          <t>Lending</t>
        </is>
      </c>
      <c r="F17857" s="15" t="inlineStr">
        <is>
          <t>Morpho-eth-0xbbbbbbbb</t>
        </is>
      </c>
      <c r="G17857" s="15" t="inlineStr">
        <is>
          <t>sNUSD vs USDC</t>
        </is>
      </c>
      <c r="H17857" s="16" t="n">
        <v>1.0524</v>
      </c>
      <c r="I17857" s="15" t="inlineStr">
        <is>
          <t>sNUSD 73,161.4141</t>
        </is>
      </c>
      <c r="J17857" s="17" t="n">
        <v>77584.68271463657</v>
      </c>
      <c r="K17857" s="15" t="inlineStr">
        <is>
          <t>USDC 67,418.1644</t>
        </is>
      </c>
      <c r="L17857" s="17" t="n">
        <v>67472.14206671747</v>
      </c>
      <c r="M17857" s="17">
        <f>J17857-L17857</f>
        <v/>
      </c>
      <c r="N17857" s="18">
        <f>IF(J17857=0,"",L17857/J17857)</f>
        <v/>
      </c>
      <c r="O17857" s="15" t="inlineStr">
        <is>
          <t>Rabby API + Jupiter</t>
        </is>
      </c>
    </row>
    <row r="17858">
      <c r="A17858" s="15" t="inlineStr">
        <is>
          <t>2026-07-11 13:28:56</t>
        </is>
      </c>
      <c r="B17858" s="15" t="inlineStr">
        <is>
          <t>0xe16be042f9433779909a972669be3a2003956348</t>
        </is>
      </c>
      <c r="C17858" s="15" t="inlineStr">
        <is>
          <t>Plasma</t>
        </is>
      </c>
      <c r="D17858" s="15" t="inlineStr">
        <is>
          <t>Fluid</t>
        </is>
      </c>
      <c r="E17858" s="15" t="inlineStr">
        <is>
          <t>Lending</t>
        </is>
      </c>
      <c r="F17858" s="15" t="inlineStr">
        <is>
          <t>Fluid-plasma-0x324c5dc1</t>
        </is>
      </c>
      <c r="G17858" s="15" t="inlineStr">
        <is>
          <t>sUSDai vs GHO</t>
        </is>
      </c>
      <c r="H17858" s="16" t="n">
        <v>1.0437</v>
      </c>
      <c r="I17858" s="15" t="inlineStr">
        <is>
          <t>sUSDai 249,570.0181</t>
        </is>
      </c>
      <c r="J17858" s="17" t="n">
        <v>273734.0671025604</v>
      </c>
      <c r="K17858" s="15" t="inlineStr">
        <is>
          <t>GHO 236,156.7119</t>
        </is>
      </c>
      <c r="L17858" s="17" t="n">
        <v>236048.4235728492</v>
      </c>
      <c r="M17858" s="17">
        <f>J17858-L17858</f>
        <v/>
      </c>
      <c r="N17858" s="18">
        <f>IF(J17858=0,"",L17858/J17858)</f>
        <v/>
      </c>
      <c r="O17858" s="15" t="inlineStr">
        <is>
          <t>Rabby API + Jupiter</t>
        </is>
      </c>
    </row>
    <row r="17859">
      <c r="A17859" s="15" t="inlineStr">
        <is>
          <t>2026-07-11 13:28:56</t>
        </is>
      </c>
      <c r="B17859" s="15" t="inlineStr">
        <is>
          <t>0xe16be042f9433779909a972669be3a2003956348</t>
        </is>
      </c>
      <c r="C17859" s="15" t="inlineStr">
        <is>
          <t>Solana</t>
        </is>
      </c>
      <c r="D17859" s="15" t="inlineStr">
        <is>
          <t>Kamino</t>
        </is>
      </c>
      <c r="E17859" s="15" t="inlineStr">
        <is>
          <t>Lending</t>
        </is>
      </c>
      <c r="F17859" s="15" t="inlineStr">
        <is>
          <t>Kamino-sol-C546qjMb</t>
        </is>
      </c>
      <c r="G17859" s="15" t="inlineStr">
        <is>
          <t>ONyc vs USDC</t>
        </is>
      </c>
      <c r="H17859" s="16" t="n">
        <v>1.2549</v>
      </c>
      <c r="I17859" s="15" t="inlineStr">
        <is>
          <t>ONyc 206,374.6220</t>
        </is>
      </c>
      <c r="J17859" s="17" t="n">
        <v>231689.2304208657</v>
      </c>
      <c r="K17859" s="15" t="inlineStr">
        <is>
          <t>USDC 138,500.2633</t>
        </is>
      </c>
      <c r="L17859" s="17" t="n">
        <v>138475.2571049765</v>
      </c>
      <c r="M17859" s="17">
        <f>J17859-L17859</f>
        <v/>
      </c>
      <c r="N17859" s="18">
        <f>IF(J17859=0,"",L17859/J17859)</f>
        <v/>
      </c>
      <c r="O17859" s="15" t="inlineStr">
        <is>
          <t>Rabby API + Jupiter</t>
        </is>
      </c>
    </row>
    <row r="17860">
      <c r="A17860" s="15" t="inlineStr">
        <is>
          <t>2026-07-11 13:59:21</t>
        </is>
      </c>
      <c r="B17860" s="15" t="inlineStr">
        <is>
          <t>0xe16be042f9433779909a972669be3a2003956348</t>
        </is>
      </c>
      <c r="C17860" s="15" t="inlineStr">
        <is>
          <t>Ethereum</t>
        </is>
      </c>
      <c r="D17860" s="15" t="inlineStr">
        <is>
          <t>Aave V3</t>
        </is>
      </c>
      <c r="E17860" s="15" t="inlineStr">
        <is>
          <t>Lending</t>
        </is>
      </c>
      <c r="F17860" s="15" t="inlineStr">
        <is>
          <t>AaveV3-eth-0xae05cd22</t>
        </is>
      </c>
      <c r="G17860" s="15" t="inlineStr">
        <is>
          <t>USDC+mGLOBAL vs USDC</t>
        </is>
      </c>
      <c r="H17860" s="16" t="n">
        <v>1.0702</v>
      </c>
      <c r="I17860" s="15" t="inlineStr">
        <is>
          <t>USDC 66.3514; mGLOBAL 127,215.9000</t>
        </is>
      </c>
      <c r="J17860" s="17" t="n">
        <v>128118.1135033316</v>
      </c>
      <c r="K17860" s="15" t="inlineStr">
        <is>
          <t>USDC 95,662.5198</t>
        </is>
      </c>
      <c r="L17860" s="17" t="n">
        <v>95729.53048834184</v>
      </c>
      <c r="M17860" s="17">
        <f>J17860-L17860</f>
        <v/>
      </c>
      <c r="N17860" s="18">
        <f>IF(J17860=0,"",L17860/J17860)</f>
        <v/>
      </c>
      <c r="O17860" s="15" t="inlineStr">
        <is>
          <t>Rabby API + Jupiter</t>
        </is>
      </c>
    </row>
    <row r="17861">
      <c r="A17861" s="15" t="inlineStr">
        <is>
          <t>2026-07-11 13:59:21</t>
        </is>
      </c>
      <c r="B17861" s="15" t="inlineStr">
        <is>
          <t>0xe16be042f9433779909a972669be3a2003956348</t>
        </is>
      </c>
      <c r="C17861" s="15" t="inlineStr">
        <is>
          <t>Base</t>
        </is>
      </c>
      <c r="D17861" s="15" t="inlineStr">
        <is>
          <t>D2.finance</t>
        </is>
      </c>
      <c r="E17861" s="15" t="inlineStr">
        <is>
          <t>Yield</t>
        </is>
      </c>
      <c r="F17861" s="15" t="inlineStr">
        <is>
          <t>D2.finance-base-0x2406aacb</t>
        </is>
      </c>
      <c r="G17861" s="15" t="inlineStr">
        <is>
          <t>USDC vs (no debt)</t>
        </is>
      </c>
      <c r="H17861" s="16" t="inlineStr"/>
      <c r="I17861" s="15" t="inlineStr">
        <is>
          <t>USDC 15,152.5529</t>
        </is>
      </c>
      <c r="J17861" s="17" t="n">
        <v>15163.16710897628</v>
      </c>
      <c r="K17861" s="15" t="inlineStr"/>
      <c r="L17861" s="17" t="n">
        <v>0</v>
      </c>
      <c r="M17861" s="17">
        <f>J17861-L17861</f>
        <v/>
      </c>
      <c r="N17861" s="18">
        <f>IF(J17861=0,"",L17861/J17861)</f>
        <v/>
      </c>
      <c r="O17861" s="15" t="inlineStr">
        <is>
          <t>Rabby API + Jupiter</t>
        </is>
      </c>
    </row>
    <row r="17862">
      <c r="A17862" s="15" t="inlineStr">
        <is>
          <t>2026-07-11 13:59:21</t>
        </is>
      </c>
      <c r="B17862" s="15" t="inlineStr">
        <is>
          <t>0xe16be042f9433779909a972669be3a2003956348</t>
        </is>
      </c>
      <c r="C17862" s="15" t="inlineStr">
        <is>
          <t>Ethereum</t>
        </is>
      </c>
      <c r="D17862" s="15" t="inlineStr">
        <is>
          <t>Euler</t>
        </is>
      </c>
      <c r="E17862" s="15" t="inlineStr">
        <is>
          <t>Lending</t>
        </is>
      </c>
      <c r="F17862" s="15" t="inlineStr">
        <is>
          <t>Euler-eth-0x0c9a3dd6</t>
        </is>
      </c>
      <c r="G17862" s="15" t="inlineStr">
        <is>
          <t>PT-cUSD-23JUL2026 vs USDe</t>
        </is>
      </c>
      <c r="H17862" s="16" t="n">
        <v>1.0445</v>
      </c>
      <c r="I17862" s="15" t="inlineStr">
        <is>
          <t>PT-cUSD-23JUL2026 111,191.9157</t>
        </is>
      </c>
      <c r="J17862" s="17" t="n">
        <v>110925.8056656372</v>
      </c>
      <c r="K17862" s="15" t="inlineStr">
        <is>
          <t>USDe 92,320.1221</t>
        </is>
      </c>
      <c r="L17862" s="17" t="n">
        <v>92393.97816683268</v>
      </c>
      <c r="M17862" s="17">
        <f>J17862-L17862</f>
        <v/>
      </c>
      <c r="N17862" s="18">
        <f>IF(J17862=0,"",L17862/J17862)</f>
        <v/>
      </c>
      <c r="O17862" s="15" t="inlineStr">
        <is>
          <t>Rabby API + Jupiter</t>
        </is>
      </c>
    </row>
    <row r="17863">
      <c r="A17863" s="15" t="inlineStr">
        <is>
          <t>2026-07-11 13:59:21</t>
        </is>
      </c>
      <c r="B17863" s="15" t="inlineStr">
        <is>
          <t>0xe16be042f9433779909a972669be3a2003956348</t>
        </is>
      </c>
      <c r="C17863" s="15" t="inlineStr">
        <is>
          <t>Ethereum</t>
        </is>
      </c>
      <c r="D17863" s="15" t="inlineStr">
        <is>
          <t>Fluid</t>
        </is>
      </c>
      <c r="E17863" s="15" t="inlineStr">
        <is>
          <t>Lending</t>
        </is>
      </c>
      <c r="F17863" s="15" t="inlineStr">
        <is>
          <t>Fluid-eth-0x324c5dc1</t>
        </is>
      </c>
      <c r="G17863" s="15" t="inlineStr">
        <is>
          <t>reUSD vs GHO</t>
        </is>
      </c>
      <c r="H17863" s="16" t="n">
        <v>1.0541</v>
      </c>
      <c r="I17863" s="15" t="inlineStr">
        <is>
          <t>reUSD 279,798.7765</t>
        </is>
      </c>
      <c r="J17863" s="17" t="n">
        <v>304765.1196727387</v>
      </c>
      <c r="K17863" s="15" t="inlineStr">
        <is>
          <t>GHO 260,602.1943</t>
        </is>
      </c>
      <c r="L17863" s="17" t="n">
        <v>260211.2910024435</v>
      </c>
      <c r="M17863" s="17">
        <f>J17863-L17863</f>
        <v/>
      </c>
      <c r="N17863" s="18">
        <f>IF(J17863=0,"",L17863/J17863)</f>
        <v/>
      </c>
      <c r="O17863" s="15" t="inlineStr">
        <is>
          <t>Rabby API + Jupiter</t>
        </is>
      </c>
    </row>
    <row r="17864">
      <c r="A17864" s="15" t="inlineStr">
        <is>
          <t>2026-07-11 13:59:21</t>
        </is>
      </c>
      <c r="B17864" s="15" t="inlineStr">
        <is>
          <t>0xe16be042f9433779909a972669be3a2003956348</t>
        </is>
      </c>
      <c r="C17864" s="15" t="inlineStr">
        <is>
          <t>Ethereum</t>
        </is>
      </c>
      <c r="D17864" s="15" t="inlineStr">
        <is>
          <t>Curve LlamaLend</t>
        </is>
      </c>
      <c r="E17864" s="15" t="inlineStr">
        <is>
          <t>Lending</t>
        </is>
      </c>
      <c r="F17864" s="15" t="inlineStr">
        <is>
          <t>CurveLlamaLend-eth-0x3de37c38</t>
        </is>
      </c>
      <c r="G17864" s="15" t="inlineStr">
        <is>
          <t>sfrxUSD vs crvUSD</t>
        </is>
      </c>
      <c r="H17864" s="16" t="n">
        <v>1.0486</v>
      </c>
      <c r="I17864" s="15" t="inlineStr">
        <is>
          <t>sfrxUSD 275,773.4355</t>
        </is>
      </c>
      <c r="J17864" s="17" t="n">
        <v>331347.2493014908</v>
      </c>
      <c r="K17864" s="15" t="inlineStr">
        <is>
          <t>crvUSD 307,817.7724</t>
        </is>
      </c>
      <c r="L17864" s="17" t="n">
        <v>307932.6225150315</v>
      </c>
      <c r="M17864" s="17">
        <f>J17864-L17864</f>
        <v/>
      </c>
      <c r="N17864" s="18">
        <f>IF(J17864=0,"",L17864/J17864)</f>
        <v/>
      </c>
      <c r="O17864" s="15" t="inlineStr">
        <is>
          <t>Rabby API + Jupiter</t>
        </is>
      </c>
    </row>
    <row r="17865">
      <c r="A17865" s="15" t="inlineStr">
        <is>
          <t>2026-07-11 13:59:21</t>
        </is>
      </c>
      <c r="B17865" s="15" t="inlineStr">
        <is>
          <t>0xe16be042f9433779909a972669be3a2003956348</t>
        </is>
      </c>
      <c r="C17865" s="15" t="inlineStr">
        <is>
          <t>Mantle</t>
        </is>
      </c>
      <c r="D17865" s="15" t="inlineStr">
        <is>
          <t>Aave V3</t>
        </is>
      </c>
      <c r="E17865" s="15" t="inlineStr">
        <is>
          <t>Lending</t>
        </is>
      </c>
      <c r="F17865" s="15" t="inlineStr">
        <is>
          <t>AaveV3-mnt-0x458f2934</t>
        </is>
      </c>
      <c r="G17865" s="15" t="inlineStr">
        <is>
          <t>WMNT+sUSDe vs USDC</t>
        </is>
      </c>
      <c r="H17865" s="16" t="n">
        <v>1.0289</v>
      </c>
      <c r="I17865" s="15" t="inlineStr">
        <is>
          <t>WMNT 338.0582; sUSDe 255,926.5433</t>
        </is>
      </c>
      <c r="J17865" s="17" t="n">
        <v>316930.2092295913</v>
      </c>
      <c r="K17865" s="15" t="inlineStr">
        <is>
          <t>USDC 283,359.3568</t>
        </is>
      </c>
      <c r="L17865" s="17" t="n">
        <v>283557.8473361353</v>
      </c>
      <c r="M17865" s="17">
        <f>J17865-L17865</f>
        <v/>
      </c>
      <c r="N17865" s="18">
        <f>IF(J17865=0,"",L17865/J17865)</f>
        <v/>
      </c>
      <c r="O17865" s="15" t="inlineStr">
        <is>
          <t>Rabby API + Jupiter</t>
        </is>
      </c>
    </row>
    <row r="17866">
      <c r="A17866" s="15" t="inlineStr">
        <is>
          <t>2026-07-11 13:59:21</t>
        </is>
      </c>
      <c r="B17866" s="15" t="inlineStr">
        <is>
          <t>0xe16be042f9433779909a972669be3a2003956348</t>
        </is>
      </c>
      <c r="C17866" s="15" t="inlineStr">
        <is>
          <t>Monad</t>
        </is>
      </c>
      <c r="D17866" s="15" t="inlineStr">
        <is>
          <t>Euler</t>
        </is>
      </c>
      <c r="E17866" s="15" t="inlineStr">
        <is>
          <t>Lending</t>
        </is>
      </c>
      <c r="F17866" s="15" t="inlineStr">
        <is>
          <t>Euler-monad-0x7a9324e8</t>
        </is>
      </c>
      <c r="G17866" s="15" t="inlineStr">
        <is>
          <t>USDC vs USDC</t>
        </is>
      </c>
      <c r="H17866" s="16" t="n">
        <v>1.0496</v>
      </c>
      <c r="I17866" s="15" t="inlineStr">
        <is>
          <t>USDC 218,190.1794</t>
        </is>
      </c>
      <c r="J17866" s="17" t="n">
        <v>218343.0195061139</v>
      </c>
      <c r="K17866" s="15" t="inlineStr">
        <is>
          <t>USDC 187,098.3376</t>
        </is>
      </c>
      <c r="L17866" s="17" t="n">
        <v>187229.3982037426</v>
      </c>
      <c r="M17866" s="17">
        <f>J17866-L17866</f>
        <v/>
      </c>
      <c r="N17866" s="18">
        <f>IF(J17866=0,"",L17866/J17866)</f>
        <v/>
      </c>
      <c r="O17866" s="15" t="inlineStr">
        <is>
          <t>Rabby API + Jupiter</t>
        </is>
      </c>
    </row>
    <row r="17867">
      <c r="A17867" s="15" t="inlineStr">
        <is>
          <t>2026-07-11 13:59:21</t>
        </is>
      </c>
      <c r="B17867" s="15" t="inlineStr">
        <is>
          <t>0xe16be042f9433779909a972669be3a2003956348</t>
        </is>
      </c>
      <c r="C17867" s="15" t="inlineStr">
        <is>
          <t>Ethereum</t>
        </is>
      </c>
      <c r="D17867" s="15" t="inlineStr">
        <is>
          <t>Morpho</t>
        </is>
      </c>
      <c r="E17867" s="15" t="inlineStr">
        <is>
          <t>Lending</t>
        </is>
      </c>
      <c r="F17867" s="15" t="inlineStr">
        <is>
          <t>Morpho-eth-0xbbbbbbbb</t>
        </is>
      </c>
      <c r="G17867" s="15" t="inlineStr">
        <is>
          <t>PRIME vs PYUSD</t>
        </is>
      </c>
      <c r="H17867" s="16" t="n">
        <v>1.0829</v>
      </c>
      <c r="I17867" s="15" t="inlineStr">
        <is>
          <t>PRIME 114,853.8687</t>
        </is>
      </c>
      <c r="J17867" s="17" t="n">
        <v>120344.9212966632</v>
      </c>
      <c r="K17867" s="15" t="inlineStr">
        <is>
          <t>PYUSD 95,533.6649</t>
        </is>
      </c>
      <c r="L17867" s="17" t="n">
        <v>95590.9851183128</v>
      </c>
      <c r="M17867" s="17">
        <f>J17867-L17867</f>
        <v/>
      </c>
      <c r="N17867" s="18">
        <f>IF(J17867=0,"",L17867/J17867)</f>
        <v/>
      </c>
      <c r="O17867" s="15" t="inlineStr">
        <is>
          <t>Rabby API + Jupiter</t>
        </is>
      </c>
    </row>
    <row r="17868">
      <c r="A17868" s="15" t="inlineStr">
        <is>
          <t>2026-07-11 13:59:21</t>
        </is>
      </c>
      <c r="B17868" s="15" t="inlineStr">
        <is>
          <t>0xe16be042f9433779909a972669be3a2003956348</t>
        </is>
      </c>
      <c r="C17868" s="15" t="inlineStr">
        <is>
          <t>Ethereum</t>
        </is>
      </c>
      <c r="D17868" s="15" t="inlineStr">
        <is>
          <t>Morpho</t>
        </is>
      </c>
      <c r="E17868" s="15" t="inlineStr">
        <is>
          <t>Lending</t>
        </is>
      </c>
      <c r="F17868" s="15" t="inlineStr">
        <is>
          <t>Morpho-eth-0xbbbbbbbb</t>
        </is>
      </c>
      <c r="G17868" s="15" t="inlineStr">
        <is>
          <t>mF-ONE vs USDC</t>
        </is>
      </c>
      <c r="H17868" s="16" t="n">
        <v>1.1397</v>
      </c>
      <c r="I17868" s="15" t="inlineStr">
        <is>
          <t>mF-ONE 148,000.0000</t>
        </is>
      </c>
      <c r="J17868" s="17" t="n">
        <v>163733.5833483438</v>
      </c>
      <c r="K17868" s="15" t="inlineStr">
        <is>
          <t>USDC 121,246.9730</t>
        </is>
      </c>
      <c r="L17868" s="17" t="n">
        <v>121331.9053666183</v>
      </c>
      <c r="M17868" s="17">
        <f>J17868-L17868</f>
        <v/>
      </c>
      <c r="N17868" s="18">
        <f>IF(J17868=0,"",L17868/J17868)</f>
        <v/>
      </c>
      <c r="O17868" s="15" t="inlineStr">
        <is>
          <t>Rabby API + Jupiter</t>
        </is>
      </c>
    </row>
    <row r="17869">
      <c r="A17869" s="15" t="inlineStr">
        <is>
          <t>2026-07-11 13:59:21</t>
        </is>
      </c>
      <c r="B17869" s="15" t="inlineStr">
        <is>
          <t>0xe16be042f9433779909a972669be3a2003956348</t>
        </is>
      </c>
      <c r="C17869" s="15" t="inlineStr">
        <is>
          <t>Ethereum</t>
        </is>
      </c>
      <c r="D17869" s="15" t="inlineStr">
        <is>
          <t>Morpho</t>
        </is>
      </c>
      <c r="E17869" s="15" t="inlineStr">
        <is>
          <t>Lending</t>
        </is>
      </c>
      <c r="F17869" s="15" t="inlineStr">
        <is>
          <t>Morpho-eth-0xbbbbbbbb</t>
        </is>
      </c>
      <c r="G17869" s="15" t="inlineStr">
        <is>
          <t>sNUSD vs USDC</t>
        </is>
      </c>
      <c r="H17869" s="16" t="n">
        <v>1.0524</v>
      </c>
      <c r="I17869" s="15" t="inlineStr">
        <is>
          <t>sNUSD 73,161.4141</t>
        </is>
      </c>
      <c r="J17869" s="17" t="n">
        <v>77584.86717011865</v>
      </c>
      <c r="K17869" s="15" t="inlineStr">
        <is>
          <t>USDC 67,418.1644</t>
        </is>
      </c>
      <c r="L17869" s="17" t="n">
        <v>67465.39012615242</v>
      </c>
      <c r="M17869" s="17">
        <f>J17869-L17869</f>
        <v/>
      </c>
      <c r="N17869" s="18">
        <f>IF(J17869=0,"",L17869/J17869)</f>
        <v/>
      </c>
      <c r="O17869" s="15" t="inlineStr">
        <is>
          <t>Rabby API + Jupiter</t>
        </is>
      </c>
    </row>
    <row r="17870">
      <c r="A17870" s="15" t="inlineStr">
        <is>
          <t>2026-07-11 13:59:21</t>
        </is>
      </c>
      <c r="B17870" s="15" t="inlineStr">
        <is>
          <t>0xe16be042f9433779909a972669be3a2003956348</t>
        </is>
      </c>
      <c r="C17870" s="15" t="inlineStr">
        <is>
          <t>Plasma</t>
        </is>
      </c>
      <c r="D17870" s="15" t="inlineStr">
        <is>
          <t>Fluid</t>
        </is>
      </c>
      <c r="E17870" s="15" t="inlineStr">
        <is>
          <t>Lending</t>
        </is>
      </c>
      <c r="F17870" s="15" t="inlineStr">
        <is>
          <t>Fluid-plasma-0x324c5dc1</t>
        </is>
      </c>
      <c r="G17870" s="15" t="inlineStr">
        <is>
          <t>sUSDai vs GHO</t>
        </is>
      </c>
      <c r="H17870" s="16" t="n">
        <v>1.0437</v>
      </c>
      <c r="I17870" s="15" t="inlineStr">
        <is>
          <t>sUSDai 249,570.0181</t>
        </is>
      </c>
      <c r="J17870" s="17" t="n">
        <v>273707.5311715031</v>
      </c>
      <c r="K17870" s="15" t="inlineStr">
        <is>
          <t>GHO 236,156.7119</t>
        </is>
      </c>
      <c r="L17870" s="17" t="n">
        <v>236024.8021955279</v>
      </c>
      <c r="M17870" s="17">
        <f>J17870-L17870</f>
        <v/>
      </c>
      <c r="N17870" s="18">
        <f>IF(J17870=0,"",L17870/J17870)</f>
        <v/>
      </c>
      <c r="O17870" s="15" t="inlineStr">
        <is>
          <t>Rabby API + Jupiter</t>
        </is>
      </c>
    </row>
    <row r="17871">
      <c r="A17871" s="15" t="inlineStr">
        <is>
          <t>2026-07-11 13:59:21</t>
        </is>
      </c>
      <c r="B17871" s="15" t="inlineStr">
        <is>
          <t>0xe16be042f9433779909a972669be3a2003956348</t>
        </is>
      </c>
      <c r="C17871" s="15" t="inlineStr">
        <is>
          <t>Solana</t>
        </is>
      </c>
      <c r="D17871" s="15" t="inlineStr">
        <is>
          <t>Kamino</t>
        </is>
      </c>
      <c r="E17871" s="15" t="inlineStr">
        <is>
          <t>Lending</t>
        </is>
      </c>
      <c r="F17871" s="15" t="inlineStr">
        <is>
          <t>Kamino-sol-C546qjMb</t>
        </is>
      </c>
      <c r="G17871" s="15" t="inlineStr">
        <is>
          <t>ONyc vs USDC</t>
        </is>
      </c>
      <c r="H17871" s="16" t="n">
        <v>1.2549</v>
      </c>
      <c r="I17871" s="15" t="inlineStr">
        <is>
          <t>ONyc 206,374.6220</t>
        </is>
      </c>
      <c r="J17871" s="17" t="n">
        <v>231689.2304208657</v>
      </c>
      <c r="K17871" s="15" t="inlineStr">
        <is>
          <t>USDC 138,500.8538</t>
        </is>
      </c>
      <c r="L17871" s="17" t="n">
        <v>138475.485956381</v>
      </c>
      <c r="M17871" s="17">
        <f>J17871-L17871</f>
        <v/>
      </c>
      <c r="N17871" s="18">
        <f>IF(J17871=0,"",L17871/J17871)</f>
        <v/>
      </c>
      <c r="O17871" s="15" t="inlineStr">
        <is>
          <t>Rabby API + Jupiter</t>
        </is>
      </c>
    </row>
    <row r="17872">
      <c r="A17872" s="15" t="inlineStr">
        <is>
          <t>2026-07-11 14:29:55</t>
        </is>
      </c>
      <c r="B17872" s="15" t="inlineStr">
        <is>
          <t>0xe16be042f9433779909a972669be3a2003956348</t>
        </is>
      </c>
      <c r="C17872" s="15" t="inlineStr">
        <is>
          <t>Ethereum</t>
        </is>
      </c>
      <c r="D17872" s="15" t="inlineStr">
        <is>
          <t>Aave V3</t>
        </is>
      </c>
      <c r="E17872" s="15" t="inlineStr">
        <is>
          <t>Lending</t>
        </is>
      </c>
      <c r="F17872" s="15" t="inlineStr">
        <is>
          <t>AaveV3-eth-0xae05cd22</t>
        </is>
      </c>
      <c r="G17872" s="15" t="inlineStr">
        <is>
          <t>USDC+mGLOBAL vs USDC</t>
        </is>
      </c>
      <c r="H17872" s="16" t="n">
        <v>1.0702</v>
      </c>
      <c r="I17872" s="15" t="inlineStr">
        <is>
          <t>USDC 66.3514; mGLOBAL 127,215.9000</t>
        </is>
      </c>
      <c r="J17872" s="17" t="n">
        <v>128118.1201484387</v>
      </c>
      <c r="K17872" s="15" t="inlineStr">
        <is>
          <t>USDC 95,662.5198</t>
        </is>
      </c>
      <c r="L17872" s="17" t="n">
        <v>95739.1111058847</v>
      </c>
      <c r="M17872" s="17">
        <f>J17872-L17872</f>
        <v/>
      </c>
      <c r="N17872" s="18">
        <f>IF(J17872=0,"",L17872/J17872)</f>
        <v/>
      </c>
      <c r="O17872" s="15" t="inlineStr">
        <is>
          <t>Rabby API + Jupiter</t>
        </is>
      </c>
    </row>
    <row r="17873">
      <c r="A17873" s="15" t="inlineStr">
        <is>
          <t>2026-07-11 14:29:55</t>
        </is>
      </c>
      <c r="B17873" s="15" t="inlineStr">
        <is>
          <t>0xe16be042f9433779909a972669be3a2003956348</t>
        </is>
      </c>
      <c r="C17873" s="15" t="inlineStr">
        <is>
          <t>Base</t>
        </is>
      </c>
      <c r="D17873" s="15" t="inlineStr">
        <is>
          <t>D2.finance</t>
        </is>
      </c>
      <c r="E17873" s="15" t="inlineStr">
        <is>
          <t>Yield</t>
        </is>
      </c>
      <c r="F17873" s="15" t="inlineStr">
        <is>
          <t>D2.finance-base-0x2406aacb</t>
        </is>
      </c>
      <c r="G17873" s="15" t="inlineStr">
        <is>
          <t>USDC vs (no debt)</t>
        </is>
      </c>
      <c r="H17873" s="16" t="inlineStr"/>
      <c r="I17873" s="15" t="inlineStr">
        <is>
          <t>USDC 15,152.5529</t>
        </is>
      </c>
      <c r="J17873" s="17" t="n">
        <v>15164.68463971177</v>
      </c>
      <c r="K17873" s="15" t="inlineStr"/>
      <c r="L17873" s="17" t="n">
        <v>0</v>
      </c>
      <c r="M17873" s="17">
        <f>J17873-L17873</f>
        <v/>
      </c>
      <c r="N17873" s="18">
        <f>IF(J17873=0,"",L17873/J17873)</f>
        <v/>
      </c>
      <c r="O17873" s="15" t="inlineStr">
        <is>
          <t>Rabby API + Jupiter</t>
        </is>
      </c>
    </row>
    <row r="17874">
      <c r="A17874" s="15" t="inlineStr">
        <is>
          <t>2026-07-11 14:29:55</t>
        </is>
      </c>
      <c r="B17874" s="15" t="inlineStr">
        <is>
          <t>0xe16be042f9433779909a972669be3a2003956348</t>
        </is>
      </c>
      <c r="C17874" s="15" t="inlineStr">
        <is>
          <t>Ethereum</t>
        </is>
      </c>
      <c r="D17874" s="15" t="inlineStr">
        <is>
          <t>Euler</t>
        </is>
      </c>
      <c r="E17874" s="15" t="inlineStr">
        <is>
          <t>Lending</t>
        </is>
      </c>
      <c r="F17874" s="15" t="inlineStr">
        <is>
          <t>Euler-eth-0x0c9a3dd6</t>
        </is>
      </c>
      <c r="G17874" s="15" t="inlineStr">
        <is>
          <t>PT-cUSD-23JUL2026 vs USDe</t>
        </is>
      </c>
      <c r="H17874" s="16" t="n">
        <v>1.0437</v>
      </c>
      <c r="I17874" s="15" t="inlineStr">
        <is>
          <t>PT-cUSD-23JUL2026 111,191.9157</t>
        </is>
      </c>
      <c r="J17874" s="17" t="n">
        <v>110827.0398518484</v>
      </c>
      <c r="K17874" s="15" t="inlineStr">
        <is>
          <t>USDe 92,320.1221</t>
        </is>
      </c>
      <c r="L17874" s="17" t="n">
        <v>92384.74615462577</v>
      </c>
      <c r="M17874" s="17">
        <f>J17874-L17874</f>
        <v/>
      </c>
      <c r="N17874" s="18">
        <f>IF(J17874=0,"",L17874/J17874)</f>
        <v/>
      </c>
      <c r="O17874" s="15" t="inlineStr">
        <is>
          <t>Rabby API + Jupiter</t>
        </is>
      </c>
    </row>
    <row r="17875">
      <c r="A17875" s="15" t="inlineStr">
        <is>
          <t>2026-07-11 14:29:55</t>
        </is>
      </c>
      <c r="B17875" s="15" t="inlineStr">
        <is>
          <t>0xe16be042f9433779909a972669be3a2003956348</t>
        </is>
      </c>
      <c r="C17875" s="15" t="inlineStr">
        <is>
          <t>Ethereum</t>
        </is>
      </c>
      <c r="D17875" s="15" t="inlineStr">
        <is>
          <t>Fluid</t>
        </is>
      </c>
      <c r="E17875" s="15" t="inlineStr">
        <is>
          <t>Lending</t>
        </is>
      </c>
      <c r="F17875" s="15" t="inlineStr">
        <is>
          <t>Fluid-eth-0x324c5dc1</t>
        </is>
      </c>
      <c r="G17875" s="15" t="inlineStr">
        <is>
          <t>reUSD vs GHO</t>
        </is>
      </c>
      <c r="H17875" s="16" t="n">
        <v>1.0559</v>
      </c>
      <c r="I17875" s="15" t="inlineStr">
        <is>
          <t>reUSD 279,798.7765</t>
        </is>
      </c>
      <c r="J17875" s="17" t="n">
        <v>304826.7023505029</v>
      </c>
      <c r="K17875" s="15" t="inlineStr">
        <is>
          <t>GHO 260,602.1943</t>
        </is>
      </c>
      <c r="L17875" s="17" t="n">
        <v>259820.3877110026</v>
      </c>
      <c r="M17875" s="17">
        <f>J17875-L17875</f>
        <v/>
      </c>
      <c r="N17875" s="18">
        <f>IF(J17875=0,"",L17875/J17875)</f>
        <v/>
      </c>
      <c r="O17875" s="15" t="inlineStr">
        <is>
          <t>Rabby API + Jupiter</t>
        </is>
      </c>
    </row>
    <row r="17876">
      <c r="A17876" s="15" t="inlineStr">
        <is>
          <t>2026-07-11 14:29:55</t>
        </is>
      </c>
      <c r="B17876" s="15" t="inlineStr">
        <is>
          <t>0xe16be042f9433779909a972669be3a2003956348</t>
        </is>
      </c>
      <c r="C17876" s="15" t="inlineStr">
        <is>
          <t>Ethereum</t>
        </is>
      </c>
      <c r="D17876" s="15" t="inlineStr">
        <is>
          <t>Curve LlamaLend</t>
        </is>
      </c>
      <c r="E17876" s="15" t="inlineStr">
        <is>
          <t>Lending</t>
        </is>
      </c>
      <c r="F17876" s="15" t="inlineStr">
        <is>
          <t>CurveLlamaLend-eth-0x3de37c38</t>
        </is>
      </c>
      <c r="G17876" s="15" t="inlineStr">
        <is>
          <t>sfrxUSD vs crvUSD</t>
        </is>
      </c>
      <c r="H17876" s="16" t="n">
        <v>1.0486</v>
      </c>
      <c r="I17876" s="15" t="inlineStr">
        <is>
          <t>sfrxUSD 275,773.4355</t>
        </is>
      </c>
      <c r="J17876" s="17" t="n">
        <v>331348.2019220543</v>
      </c>
      <c r="K17876" s="15" t="inlineStr">
        <is>
          <t>crvUSD 307,817.7724</t>
        </is>
      </c>
      <c r="L17876" s="17" t="n">
        <v>307963.3591897874</v>
      </c>
      <c r="M17876" s="17">
        <f>J17876-L17876</f>
        <v/>
      </c>
      <c r="N17876" s="18">
        <f>IF(J17876=0,"",L17876/J17876)</f>
        <v/>
      </c>
      <c r="O17876" s="15" t="inlineStr">
        <is>
          <t>Rabby API + Jupiter</t>
        </is>
      </c>
    </row>
    <row r="17877">
      <c r="A17877" s="15" t="inlineStr">
        <is>
          <t>2026-07-11 14:29:55</t>
        </is>
      </c>
      <c r="B17877" s="15" t="inlineStr">
        <is>
          <t>0xe16be042f9433779909a972669be3a2003956348</t>
        </is>
      </c>
      <c r="C17877" s="15" t="inlineStr">
        <is>
          <t>Mantle</t>
        </is>
      </c>
      <c r="D17877" s="15" t="inlineStr">
        <is>
          <t>Aave V3</t>
        </is>
      </c>
      <c r="E17877" s="15" t="inlineStr">
        <is>
          <t>Lending</t>
        </is>
      </c>
      <c r="F17877" s="15" t="inlineStr">
        <is>
          <t>AaveV3-mnt-0x458f2934</t>
        </is>
      </c>
      <c r="G17877" s="15" t="inlineStr">
        <is>
          <t>WMNT+sUSDe vs USDC</t>
        </is>
      </c>
      <c r="H17877" s="16" t="n">
        <v>1.0289</v>
      </c>
      <c r="I17877" s="15" t="inlineStr">
        <is>
          <t>WMNT 338.0582; sUSDe 255,926.5433</t>
        </is>
      </c>
      <c r="J17877" s="17" t="n">
        <v>316984.1851732936</v>
      </c>
      <c r="K17877" s="15" t="inlineStr">
        <is>
          <t>USDC 283,359.3568</t>
        </is>
      </c>
      <c r="L17877" s="17" t="n">
        <v>283586.2258236589</v>
      </c>
      <c r="M17877" s="17">
        <f>J17877-L17877</f>
        <v/>
      </c>
      <c r="N17877" s="18">
        <f>IF(J17877=0,"",L17877/J17877)</f>
        <v/>
      </c>
      <c r="O17877" s="15" t="inlineStr">
        <is>
          <t>Rabby API + Jupiter</t>
        </is>
      </c>
    </row>
    <row r="17878">
      <c r="A17878" s="15" t="inlineStr">
        <is>
          <t>2026-07-11 14:29:55</t>
        </is>
      </c>
      <c r="B17878" s="15" t="inlineStr">
        <is>
          <t>0xe16be042f9433779909a972669be3a2003956348</t>
        </is>
      </c>
      <c r="C17878" s="15" t="inlineStr">
        <is>
          <t>Monad</t>
        </is>
      </c>
      <c r="D17878" s="15" t="inlineStr">
        <is>
          <t>Euler</t>
        </is>
      </c>
      <c r="E17878" s="15" t="inlineStr">
        <is>
          <t>Lending</t>
        </is>
      </c>
      <c r="F17878" s="15" t="inlineStr">
        <is>
          <t>Euler-monad-0x7a9324e8</t>
        </is>
      </c>
      <c r="G17878" s="15" t="inlineStr">
        <is>
          <t>USDC vs USDC</t>
        </is>
      </c>
      <c r="H17878" s="16" t="n">
        <v>1.0496</v>
      </c>
      <c r="I17878" s="15" t="inlineStr">
        <is>
          <t>USDC 218,190.7214</t>
        </is>
      </c>
      <c r="J17878" s="17" t="n">
        <v>218365.4136950938</v>
      </c>
      <c r="K17878" s="15" t="inlineStr">
        <is>
          <t>USDC 187,098.3376</t>
        </is>
      </c>
      <c r="L17878" s="17" t="n">
        <v>187248.1361339071</v>
      </c>
      <c r="M17878" s="17">
        <f>J17878-L17878</f>
        <v/>
      </c>
      <c r="N17878" s="18">
        <f>IF(J17878=0,"",L17878/J17878)</f>
        <v/>
      </c>
      <c r="O17878" s="15" t="inlineStr">
        <is>
          <t>Rabby API + Jupiter</t>
        </is>
      </c>
    </row>
    <row r="17879">
      <c r="A17879" s="15" t="inlineStr">
        <is>
          <t>2026-07-11 14:29:55</t>
        </is>
      </c>
      <c r="B17879" s="15" t="inlineStr">
        <is>
          <t>0xe16be042f9433779909a972669be3a2003956348</t>
        </is>
      </c>
      <c r="C17879" s="15" t="inlineStr">
        <is>
          <t>Ethereum</t>
        </is>
      </c>
      <c r="D17879" s="15" t="inlineStr">
        <is>
          <t>Morpho</t>
        </is>
      </c>
      <c r="E17879" s="15" t="inlineStr">
        <is>
          <t>Lending</t>
        </is>
      </c>
      <c r="F17879" s="15" t="inlineStr">
        <is>
          <t>Morpho-eth-0xbbbbbbbb</t>
        </is>
      </c>
      <c r="G17879" s="15" t="inlineStr">
        <is>
          <t>PRIME vs PYUSD</t>
        </is>
      </c>
      <c r="H17879" s="16" t="n">
        <v>1.0829</v>
      </c>
      <c r="I17879" s="15" t="inlineStr">
        <is>
          <t>PRIME 114,853.8687</t>
        </is>
      </c>
      <c r="J17879" s="17" t="n">
        <v>120356.9654240948</v>
      </c>
      <c r="K17879" s="15" t="inlineStr">
        <is>
          <t>PYUSD 95,533.6649</t>
        </is>
      </c>
      <c r="L17879" s="17" t="n">
        <v>95581.43175182087</v>
      </c>
      <c r="M17879" s="17">
        <f>J17879-L17879</f>
        <v/>
      </c>
      <c r="N17879" s="18">
        <f>IF(J17879=0,"",L17879/J17879)</f>
        <v/>
      </c>
      <c r="O17879" s="15" t="inlineStr">
        <is>
          <t>Rabby API + Jupiter</t>
        </is>
      </c>
    </row>
    <row r="17880">
      <c r="A17880" s="15" t="inlineStr">
        <is>
          <t>2026-07-11 14:29:55</t>
        </is>
      </c>
      <c r="B17880" s="15" t="inlineStr">
        <is>
          <t>0xe16be042f9433779909a972669be3a2003956348</t>
        </is>
      </c>
      <c r="C17880" s="15" t="inlineStr">
        <is>
          <t>Ethereum</t>
        </is>
      </c>
      <c r="D17880" s="15" t="inlineStr">
        <is>
          <t>Morpho</t>
        </is>
      </c>
      <c r="E17880" s="15" t="inlineStr">
        <is>
          <t>Lending</t>
        </is>
      </c>
      <c r="F17880" s="15" t="inlineStr">
        <is>
          <t>Morpho-eth-0xbbbbbbbb</t>
        </is>
      </c>
      <c r="G17880" s="15" t="inlineStr">
        <is>
          <t>mF-ONE vs USDC</t>
        </is>
      </c>
      <c r="H17880" s="16" t="n">
        <v>1.1397</v>
      </c>
      <c r="I17880" s="15" t="inlineStr">
        <is>
          <t>mF-ONE 148,000.0000</t>
        </is>
      </c>
      <c r="J17880" s="17" t="n">
        <v>163749.9698158527</v>
      </c>
      <c r="K17880" s="15" t="inlineStr">
        <is>
          <t>USDC 121,246.9730</t>
        </is>
      </c>
      <c r="L17880" s="17" t="n">
        <v>121344.0482714789</v>
      </c>
      <c r="M17880" s="17">
        <f>J17880-L17880</f>
        <v/>
      </c>
      <c r="N17880" s="18">
        <f>IF(J17880=0,"",L17880/J17880)</f>
        <v/>
      </c>
      <c r="O17880" s="15" t="inlineStr">
        <is>
          <t>Rabby API + Jupiter</t>
        </is>
      </c>
    </row>
    <row r="17881">
      <c r="A17881" s="15" t="inlineStr">
        <is>
          <t>2026-07-11 14:29:55</t>
        </is>
      </c>
      <c r="B17881" s="15" t="inlineStr">
        <is>
          <t>0xe16be042f9433779909a972669be3a2003956348</t>
        </is>
      </c>
      <c r="C17881" s="15" t="inlineStr">
        <is>
          <t>Ethereum</t>
        </is>
      </c>
      <c r="D17881" s="15" t="inlineStr">
        <is>
          <t>Morpho</t>
        </is>
      </c>
      <c r="E17881" s="15" t="inlineStr">
        <is>
          <t>Lending</t>
        </is>
      </c>
      <c r="F17881" s="15" t="inlineStr">
        <is>
          <t>Morpho-eth-0xbbbbbbbb</t>
        </is>
      </c>
      <c r="G17881" s="15" t="inlineStr">
        <is>
          <t>sNUSD vs USDC</t>
        </is>
      </c>
      <c r="H17881" s="16" t="n">
        <v>1.0524</v>
      </c>
      <c r="I17881" s="15" t="inlineStr">
        <is>
          <t>sNUSD 73,161.4141</t>
        </is>
      </c>
      <c r="J17881" s="17" t="n">
        <v>77577.28283207437</v>
      </c>
      <c r="K17881" s="15" t="inlineStr">
        <is>
          <t>USDC 67,418.1644</t>
        </is>
      </c>
      <c r="L17881" s="17" t="n">
        <v>67472.14206671747</v>
      </c>
      <c r="M17881" s="17">
        <f>J17881-L17881</f>
        <v/>
      </c>
      <c r="N17881" s="18">
        <f>IF(J17881=0,"",L17881/J17881)</f>
        <v/>
      </c>
      <c r="O17881" s="15" t="inlineStr">
        <is>
          <t>Rabby API + Jupiter</t>
        </is>
      </c>
    </row>
    <row r="17882">
      <c r="A17882" s="15" t="inlineStr">
        <is>
          <t>2026-07-11 14:29:55</t>
        </is>
      </c>
      <c r="B17882" s="15" t="inlineStr">
        <is>
          <t>0xe16be042f9433779909a972669be3a2003956348</t>
        </is>
      </c>
      <c r="C17882" s="15" t="inlineStr">
        <is>
          <t>Plasma</t>
        </is>
      </c>
      <c r="D17882" s="15" t="inlineStr">
        <is>
          <t>Fluid</t>
        </is>
      </c>
      <c r="E17882" s="15" t="inlineStr">
        <is>
          <t>Lending</t>
        </is>
      </c>
      <c r="F17882" s="15" t="inlineStr">
        <is>
          <t>Fluid-plasma-0x324c5dc1</t>
        </is>
      </c>
      <c r="G17882" s="15" t="inlineStr">
        <is>
          <t>sUSDai vs GHO</t>
        </is>
      </c>
      <c r="H17882" s="16" t="n">
        <v>1.0435</v>
      </c>
      <c r="I17882" s="15" t="inlineStr">
        <is>
          <t>sUSDai 249,570.0181</t>
        </is>
      </c>
      <c r="J17882" s="17" t="n">
        <v>273687.7430240312</v>
      </c>
      <c r="K17882" s="15" t="inlineStr">
        <is>
          <t>GHO 236,156.7119</t>
        </is>
      </c>
      <c r="L17882" s="17" t="n">
        <v>236048.4236108832</v>
      </c>
      <c r="M17882" s="17">
        <f>J17882-L17882</f>
        <v/>
      </c>
      <c r="N17882" s="18">
        <f>IF(J17882=0,"",L17882/J17882)</f>
        <v/>
      </c>
      <c r="O17882" s="15" t="inlineStr">
        <is>
          <t>Rabby API + Jupiter</t>
        </is>
      </c>
    </row>
    <row r="17883">
      <c r="A17883" s="15" t="inlineStr">
        <is>
          <t>2026-07-11 14:29:55</t>
        </is>
      </c>
      <c r="B17883" s="15" t="inlineStr">
        <is>
          <t>0xe16be042f9433779909a972669be3a2003956348</t>
        </is>
      </c>
      <c r="C17883" s="15" t="inlineStr">
        <is>
          <t>Solana</t>
        </is>
      </c>
      <c r="D17883" s="15" t="inlineStr">
        <is>
          <t>Kamino</t>
        </is>
      </c>
      <c r="E17883" s="15" t="inlineStr">
        <is>
          <t>Lending</t>
        </is>
      </c>
      <c r="F17883" s="15" t="inlineStr">
        <is>
          <t>Kamino-sol-C546qjMb</t>
        </is>
      </c>
      <c r="G17883" s="15" t="inlineStr">
        <is>
          <t>ONyc vs USDC</t>
        </is>
      </c>
      <c r="H17883" s="16" t="n">
        <v>1.2549</v>
      </c>
      <c r="I17883" s="15" t="inlineStr">
        <is>
          <t>ONyc 206,374.6220</t>
        </is>
      </c>
      <c r="J17883" s="17" t="n">
        <v>231689.2304208657</v>
      </c>
      <c r="K17883" s="15" t="inlineStr">
        <is>
          <t>USDC 138,501.4551</t>
        </is>
      </c>
      <c r="L17883" s="17" t="n">
        <v>138472.631608321</v>
      </c>
      <c r="M17883" s="17">
        <f>J17883-L17883</f>
        <v/>
      </c>
      <c r="N17883" s="18">
        <f>IF(J17883=0,"",L17883/J17883)</f>
        <v/>
      </c>
      <c r="O17883" s="15" t="inlineStr">
        <is>
          <t>Rabby API + Jupiter</t>
        </is>
      </c>
    </row>
    <row r="17884">
      <c r="A17884" s="15" t="inlineStr">
        <is>
          <t>2026-07-11 15:00:21</t>
        </is>
      </c>
      <c r="B17884" s="15" t="inlineStr">
        <is>
          <t>0xe16be042f9433779909a972669be3a2003956348</t>
        </is>
      </c>
      <c r="C17884" s="15" t="inlineStr">
        <is>
          <t>Ethereum</t>
        </is>
      </c>
      <c r="D17884" s="15" t="inlineStr">
        <is>
          <t>Aave V3</t>
        </is>
      </c>
      <c r="E17884" s="15" t="inlineStr">
        <is>
          <t>Lending</t>
        </is>
      </c>
      <c r="F17884" s="15" t="inlineStr">
        <is>
          <t>AaveV3-eth-0xae05cd22</t>
        </is>
      </c>
      <c r="G17884" s="15" t="inlineStr">
        <is>
          <t>USDC+mGLOBAL vs USDC</t>
        </is>
      </c>
      <c r="H17884" s="16" t="n">
        <v>1.0702</v>
      </c>
      <c r="I17884" s="15" t="inlineStr">
        <is>
          <t>USDC 66.3514; mGLOBAL 127,215.9000</t>
        </is>
      </c>
      <c r="J17884" s="17" t="n">
        <v>128118.1135033316</v>
      </c>
      <c r="K17884" s="15" t="inlineStr">
        <is>
          <t>USDC 95,662.5198</t>
        </is>
      </c>
      <c r="L17884" s="17" t="n">
        <v>95729.53048834184</v>
      </c>
      <c r="M17884" s="17">
        <f>J17884-L17884</f>
        <v/>
      </c>
      <c r="N17884" s="18">
        <f>IF(J17884=0,"",L17884/J17884)</f>
        <v/>
      </c>
      <c r="O17884" s="15" t="inlineStr">
        <is>
          <t>Rabby API + Jupiter</t>
        </is>
      </c>
    </row>
    <row r="17885">
      <c r="A17885" s="15" t="inlineStr">
        <is>
          <t>2026-07-11 15:00:21</t>
        </is>
      </c>
      <c r="B17885" s="15" t="inlineStr">
        <is>
          <t>0xe16be042f9433779909a972669be3a2003956348</t>
        </is>
      </c>
      <c r="C17885" s="15" t="inlineStr">
        <is>
          <t>Base</t>
        </is>
      </c>
      <c r="D17885" s="15" t="inlineStr">
        <is>
          <t>D2.finance</t>
        </is>
      </c>
      <c r="E17885" s="15" t="inlineStr">
        <is>
          <t>Yield</t>
        </is>
      </c>
      <c r="F17885" s="15" t="inlineStr">
        <is>
          <t>D2.finance-base-0x2406aacb</t>
        </is>
      </c>
      <c r="G17885" s="15" t="inlineStr">
        <is>
          <t>USDC vs (no debt)</t>
        </is>
      </c>
      <c r="H17885" s="16" t="inlineStr"/>
      <c r="I17885" s="15" t="inlineStr">
        <is>
          <t>USDC 15,152.5529</t>
        </is>
      </c>
      <c r="J17885" s="17" t="n">
        <v>15163.16710897628</v>
      </c>
      <c r="K17885" s="15" t="inlineStr"/>
      <c r="L17885" s="17" t="n">
        <v>0</v>
      </c>
      <c r="M17885" s="17">
        <f>J17885-L17885</f>
        <v/>
      </c>
      <c r="N17885" s="18">
        <f>IF(J17885=0,"",L17885/J17885)</f>
        <v/>
      </c>
      <c r="O17885" s="15" t="inlineStr">
        <is>
          <t>Rabby API + Jupiter</t>
        </is>
      </c>
    </row>
    <row r="17886">
      <c r="A17886" s="15" t="inlineStr">
        <is>
          <t>2026-07-11 15:00:21</t>
        </is>
      </c>
      <c r="B17886" s="15" t="inlineStr">
        <is>
          <t>0xe16be042f9433779909a972669be3a2003956348</t>
        </is>
      </c>
      <c r="C17886" s="15" t="inlineStr">
        <is>
          <t>Ethereum</t>
        </is>
      </c>
      <c r="D17886" s="15" t="inlineStr">
        <is>
          <t>Euler</t>
        </is>
      </c>
      <c r="E17886" s="15" t="inlineStr">
        <is>
          <t>Lending</t>
        </is>
      </c>
      <c r="F17886" s="15" t="inlineStr">
        <is>
          <t>Euler-eth-0x0c9a3dd6</t>
        </is>
      </c>
      <c r="G17886" s="15" t="inlineStr">
        <is>
          <t>PT-cUSD-23JUL2026 vs USDe</t>
        </is>
      </c>
      <c r="H17886" s="16" t="n">
        <v>1.0437</v>
      </c>
      <c r="I17886" s="15" t="inlineStr">
        <is>
          <t>PT-cUSD-23JUL2026 111,191.9157</t>
        </is>
      </c>
      <c r="J17886" s="17" t="n">
        <v>110820.4268179256</v>
      </c>
      <c r="K17886" s="15" t="inlineStr">
        <is>
          <t>USDe 92,320.1221</t>
        </is>
      </c>
      <c r="L17886" s="17" t="n">
        <v>92375.51414241885</v>
      </c>
      <c r="M17886" s="17">
        <f>J17886-L17886</f>
        <v/>
      </c>
      <c r="N17886" s="18">
        <f>IF(J17886=0,"",L17886/J17886)</f>
        <v/>
      </c>
      <c r="O17886" s="15" t="inlineStr">
        <is>
          <t>Rabby API + Jupiter</t>
        </is>
      </c>
    </row>
    <row r="17887">
      <c r="A17887" s="15" t="inlineStr">
        <is>
          <t>2026-07-11 15:00:21</t>
        </is>
      </c>
      <c r="B17887" s="15" t="inlineStr">
        <is>
          <t>0xe16be042f9433779909a972669be3a2003956348</t>
        </is>
      </c>
      <c r="C17887" s="15" t="inlineStr">
        <is>
          <t>Ethereum</t>
        </is>
      </c>
      <c r="D17887" s="15" t="inlineStr">
        <is>
          <t>Fluid</t>
        </is>
      </c>
      <c r="E17887" s="15" t="inlineStr">
        <is>
          <t>Lending</t>
        </is>
      </c>
      <c r="F17887" s="15" t="inlineStr">
        <is>
          <t>Fluid-eth-0x324c5dc1</t>
        </is>
      </c>
      <c r="G17887" s="15" t="inlineStr">
        <is>
          <t>reUSD vs GHO</t>
        </is>
      </c>
      <c r="H17887" s="16" t="n">
        <v>1.0558</v>
      </c>
      <c r="I17887" s="15" t="inlineStr">
        <is>
          <t>reUSD 279,798.7765</t>
        </is>
      </c>
      <c r="J17887" s="17" t="n">
        <v>304796.9145227473</v>
      </c>
      <c r="K17887" s="15" t="inlineStr">
        <is>
          <t>GHO 260,602.1943</t>
        </is>
      </c>
      <c r="L17887" s="17" t="n">
        <v>259820.3877110026</v>
      </c>
      <c r="M17887" s="17">
        <f>J17887-L17887</f>
        <v/>
      </c>
      <c r="N17887" s="18">
        <f>IF(J17887=0,"",L17887/J17887)</f>
        <v/>
      </c>
      <c r="O17887" s="15" t="inlineStr">
        <is>
          <t>Rabby API + Jupiter</t>
        </is>
      </c>
    </row>
    <row r="17888">
      <c r="A17888" s="15" t="inlineStr">
        <is>
          <t>2026-07-11 15:00:21</t>
        </is>
      </c>
      <c r="B17888" s="15" t="inlineStr">
        <is>
          <t>0xe16be042f9433779909a972669be3a2003956348</t>
        </is>
      </c>
      <c r="C17888" s="15" t="inlineStr">
        <is>
          <t>Ethereum</t>
        </is>
      </c>
      <c r="D17888" s="15" t="inlineStr">
        <is>
          <t>Curve LlamaLend</t>
        </is>
      </c>
      <c r="E17888" s="15" t="inlineStr">
        <is>
          <t>Lending</t>
        </is>
      </c>
      <c r="F17888" s="15" t="inlineStr">
        <is>
          <t>CurveLlamaLend-eth-0x3de37c38</t>
        </is>
      </c>
      <c r="G17888" s="15" t="inlineStr">
        <is>
          <t>sfrxUSD vs crvUSD</t>
        </is>
      </c>
      <c r="H17888" s="16" t="n">
        <v>1.0486</v>
      </c>
      <c r="I17888" s="15" t="inlineStr">
        <is>
          <t>sfrxUSD 275,773.4355</t>
        </is>
      </c>
      <c r="J17888" s="17" t="n">
        <v>331348.6925227129</v>
      </c>
      <c r="K17888" s="15" t="inlineStr">
        <is>
          <t>crvUSD 307,817.7724</t>
        </is>
      </c>
      <c r="L17888" s="17" t="n">
        <v>307941.2767306677</v>
      </c>
      <c r="M17888" s="17">
        <f>J17888-L17888</f>
        <v/>
      </c>
      <c r="N17888" s="18">
        <f>IF(J17888=0,"",L17888/J17888)</f>
        <v/>
      </c>
      <c r="O17888" s="15" t="inlineStr">
        <is>
          <t>Rabby API + Jupiter</t>
        </is>
      </c>
    </row>
    <row r="17889">
      <c r="A17889" s="15" t="inlineStr">
        <is>
          <t>2026-07-11 15:00:21</t>
        </is>
      </c>
      <c r="B17889" s="15" t="inlineStr">
        <is>
          <t>0xe16be042f9433779909a972669be3a2003956348</t>
        </is>
      </c>
      <c r="C17889" s="15" t="inlineStr">
        <is>
          <t>Mantle</t>
        </is>
      </c>
      <c r="D17889" s="15" t="inlineStr">
        <is>
          <t>Aave V3</t>
        </is>
      </c>
      <c r="E17889" s="15" t="inlineStr">
        <is>
          <t>Lending</t>
        </is>
      </c>
      <c r="F17889" s="15" t="inlineStr">
        <is>
          <t>AaveV3-mnt-0x458f2934</t>
        </is>
      </c>
      <c r="G17889" s="15" t="inlineStr">
        <is>
          <t>WMNT+sUSDe vs USDC</t>
        </is>
      </c>
      <c r="H17889" s="16" t="n">
        <v>1.0289</v>
      </c>
      <c r="I17889" s="15" t="inlineStr">
        <is>
          <t>WMNT 338.0582; sUSDe 255,926.5433</t>
        </is>
      </c>
      <c r="J17889" s="17" t="n">
        <v>316984.2940280241</v>
      </c>
      <c r="K17889" s="15" t="inlineStr">
        <is>
          <t>USDC 283,359.3568</t>
        </is>
      </c>
      <c r="L17889" s="17" t="n">
        <v>283557.8473361353</v>
      </c>
      <c r="M17889" s="17">
        <f>J17889-L17889</f>
        <v/>
      </c>
      <c r="N17889" s="18">
        <f>IF(J17889=0,"",L17889/J17889)</f>
        <v/>
      </c>
      <c r="O17889" s="15" t="inlineStr">
        <is>
          <t>Rabby API + Jupiter</t>
        </is>
      </c>
    </row>
    <row r="17890">
      <c r="A17890" s="15" t="inlineStr">
        <is>
          <t>2026-07-11 15:00:21</t>
        </is>
      </c>
      <c r="B17890" s="15" t="inlineStr">
        <is>
          <t>0xe16be042f9433779909a972669be3a2003956348</t>
        </is>
      </c>
      <c r="C17890" s="15" t="inlineStr">
        <is>
          <t>Monad</t>
        </is>
      </c>
      <c r="D17890" s="15" t="inlineStr">
        <is>
          <t>Euler</t>
        </is>
      </c>
      <c r="E17890" s="15" t="inlineStr">
        <is>
          <t>Lending</t>
        </is>
      </c>
      <c r="F17890" s="15" t="inlineStr">
        <is>
          <t>Euler-monad-0x7a9324e8</t>
        </is>
      </c>
      <c r="G17890" s="15" t="inlineStr">
        <is>
          <t>USDC vs USDC</t>
        </is>
      </c>
      <c r="H17890" s="16" t="n">
        <v>1.0496</v>
      </c>
      <c r="I17890" s="15" t="inlineStr">
        <is>
          <t>USDC 218,191.4617</t>
        </is>
      </c>
      <c r="J17890" s="17" t="n">
        <v>218344.3026981618</v>
      </c>
      <c r="K17890" s="15" t="inlineStr">
        <is>
          <t>USDC 187,098.3376</t>
        </is>
      </c>
      <c r="L17890" s="17" t="n">
        <v>187229.3982037426</v>
      </c>
      <c r="M17890" s="17">
        <f>J17890-L17890</f>
        <v/>
      </c>
      <c r="N17890" s="18">
        <f>IF(J17890=0,"",L17890/J17890)</f>
        <v/>
      </c>
      <c r="O17890" s="15" t="inlineStr">
        <is>
          <t>Rabby API + Jupiter</t>
        </is>
      </c>
    </row>
    <row r="17891">
      <c r="A17891" s="15" t="inlineStr">
        <is>
          <t>2026-07-11 15:00:21</t>
        </is>
      </c>
      <c r="B17891" s="15" t="inlineStr">
        <is>
          <t>0xe16be042f9433779909a972669be3a2003956348</t>
        </is>
      </c>
      <c r="C17891" s="15" t="inlineStr">
        <is>
          <t>Ethereum</t>
        </is>
      </c>
      <c r="D17891" s="15" t="inlineStr">
        <is>
          <t>Morpho</t>
        </is>
      </c>
      <c r="E17891" s="15" t="inlineStr">
        <is>
          <t>Lending</t>
        </is>
      </c>
      <c r="F17891" s="15" t="inlineStr">
        <is>
          <t>Morpho-eth-0xbbbbbbbb</t>
        </is>
      </c>
      <c r="G17891" s="15" t="inlineStr">
        <is>
          <t>PRIME vs PYUSD</t>
        </is>
      </c>
      <c r="H17891" s="16" t="n">
        <v>1.0829</v>
      </c>
      <c r="I17891" s="15" t="inlineStr">
        <is>
          <t>PRIME 114,853.8687</t>
        </is>
      </c>
      <c r="J17891" s="17" t="n">
        <v>120344.9212966632</v>
      </c>
      <c r="K17891" s="15" t="inlineStr">
        <is>
          <t>PYUSD 95,533.6649</t>
        </is>
      </c>
      <c r="L17891" s="17" t="n">
        <v>95590.9851183128</v>
      </c>
      <c r="M17891" s="17">
        <f>J17891-L17891</f>
        <v/>
      </c>
      <c r="N17891" s="18">
        <f>IF(J17891=0,"",L17891/J17891)</f>
        <v/>
      </c>
      <c r="O17891" s="15" t="inlineStr">
        <is>
          <t>Rabby API + Jupiter</t>
        </is>
      </c>
    </row>
    <row r="17892">
      <c r="A17892" s="15" t="inlineStr">
        <is>
          <t>2026-07-11 15:00:21</t>
        </is>
      </c>
      <c r="B17892" s="15" t="inlineStr">
        <is>
          <t>0xe16be042f9433779909a972669be3a2003956348</t>
        </is>
      </c>
      <c r="C17892" s="15" t="inlineStr">
        <is>
          <t>Ethereum</t>
        </is>
      </c>
      <c r="D17892" s="15" t="inlineStr">
        <is>
          <t>Morpho</t>
        </is>
      </c>
      <c r="E17892" s="15" t="inlineStr">
        <is>
          <t>Lending</t>
        </is>
      </c>
      <c r="F17892" s="15" t="inlineStr">
        <is>
          <t>Morpho-eth-0xbbbbbbbb</t>
        </is>
      </c>
      <c r="G17892" s="15" t="inlineStr">
        <is>
          <t>mF-ONE vs USDC</t>
        </is>
      </c>
      <c r="H17892" s="16" t="n">
        <v>1.1397</v>
      </c>
      <c r="I17892" s="15" t="inlineStr">
        <is>
          <t>mF-ONE 148,000.0000</t>
        </is>
      </c>
      <c r="J17892" s="17" t="n">
        <v>163733.5833483438</v>
      </c>
      <c r="K17892" s="15" t="inlineStr">
        <is>
          <t>USDC 121,246.9730</t>
        </is>
      </c>
      <c r="L17892" s="17" t="n">
        <v>121331.9053666183</v>
      </c>
      <c r="M17892" s="17">
        <f>J17892-L17892</f>
        <v/>
      </c>
      <c r="N17892" s="18">
        <f>IF(J17892=0,"",L17892/J17892)</f>
        <v/>
      </c>
      <c r="O17892" s="15" t="inlineStr">
        <is>
          <t>Rabby API + Jupiter</t>
        </is>
      </c>
    </row>
    <row r="17893">
      <c r="A17893" s="15" t="inlineStr">
        <is>
          <t>2026-07-11 15:00:21</t>
        </is>
      </c>
      <c r="B17893" s="15" t="inlineStr">
        <is>
          <t>0xe16be042f9433779909a972669be3a2003956348</t>
        </is>
      </c>
      <c r="C17893" s="15" t="inlineStr">
        <is>
          <t>Ethereum</t>
        </is>
      </c>
      <c r="D17893" s="15" t="inlineStr">
        <is>
          <t>Morpho</t>
        </is>
      </c>
      <c r="E17893" s="15" t="inlineStr">
        <is>
          <t>Lending</t>
        </is>
      </c>
      <c r="F17893" s="15" t="inlineStr">
        <is>
          <t>Morpho-eth-0xbbbbbbbb</t>
        </is>
      </c>
      <c r="G17893" s="15" t="inlineStr">
        <is>
          <t>sNUSD vs USDC</t>
        </is>
      </c>
      <c r="H17893" s="16" t="n">
        <v>1.0524</v>
      </c>
      <c r="I17893" s="15" t="inlineStr">
        <is>
          <t>sNUSD 73,161.4141</t>
        </is>
      </c>
      <c r="J17893" s="17" t="n">
        <v>77585.23486755995</v>
      </c>
      <c r="K17893" s="15" t="inlineStr">
        <is>
          <t>USDC 67,418.1644</t>
        </is>
      </c>
      <c r="L17893" s="17" t="n">
        <v>67465.39012615242</v>
      </c>
      <c r="M17893" s="17">
        <f>J17893-L17893</f>
        <v/>
      </c>
      <c r="N17893" s="18">
        <f>IF(J17893=0,"",L17893/J17893)</f>
        <v/>
      </c>
      <c r="O17893" s="15" t="inlineStr">
        <is>
          <t>Rabby API + Jupiter</t>
        </is>
      </c>
    </row>
    <row r="17894">
      <c r="A17894" s="15" t="inlineStr">
        <is>
          <t>2026-07-11 15:00:21</t>
        </is>
      </c>
      <c r="B17894" s="15" t="inlineStr">
        <is>
          <t>0xe16be042f9433779909a972669be3a2003956348</t>
        </is>
      </c>
      <c r="C17894" s="15" t="inlineStr">
        <is>
          <t>Plasma</t>
        </is>
      </c>
      <c r="D17894" s="15" t="inlineStr">
        <is>
          <t>Fluid</t>
        </is>
      </c>
      <c r="E17894" s="15" t="inlineStr">
        <is>
          <t>Lending</t>
        </is>
      </c>
      <c r="F17894" s="15" t="inlineStr">
        <is>
          <t>Fluid-plasma-0x324c5dc1</t>
        </is>
      </c>
      <c r="G17894" s="15" t="inlineStr">
        <is>
          <t>sUSDai vs GHO</t>
        </is>
      </c>
      <c r="H17894" s="16" t="n">
        <v>1.0437</v>
      </c>
      <c r="I17894" s="15" t="inlineStr">
        <is>
          <t>sUSDai 249,570.0181</t>
        </is>
      </c>
      <c r="J17894" s="17" t="n">
        <v>273715.133710883</v>
      </c>
      <c r="K17894" s="15" t="inlineStr">
        <is>
          <t>GHO 236,156.7119</t>
        </is>
      </c>
      <c r="L17894" s="17" t="n">
        <v>236024.8101985782</v>
      </c>
      <c r="M17894" s="17">
        <f>J17894-L17894</f>
        <v/>
      </c>
      <c r="N17894" s="18">
        <f>IF(J17894=0,"",L17894/J17894)</f>
        <v/>
      </c>
      <c r="O17894" s="15" t="inlineStr">
        <is>
          <t>Rabby API + Jupiter</t>
        </is>
      </c>
    </row>
    <row r="17895">
      <c r="A17895" s="15" t="inlineStr">
        <is>
          <t>2026-07-11 15:00:21</t>
        </is>
      </c>
      <c r="B17895" s="15" t="inlineStr">
        <is>
          <t>0xe16be042f9433779909a972669be3a2003956348</t>
        </is>
      </c>
      <c r="C17895" s="15" t="inlineStr">
        <is>
          <t>Solana</t>
        </is>
      </c>
      <c r="D17895" s="15" t="inlineStr">
        <is>
          <t>Kamino</t>
        </is>
      </c>
      <c r="E17895" s="15" t="inlineStr">
        <is>
          <t>Lending</t>
        </is>
      </c>
      <c r="F17895" s="15" t="inlineStr">
        <is>
          <t>Kamino-sol-C546qjMb</t>
        </is>
      </c>
      <c r="G17895" s="15" t="inlineStr">
        <is>
          <t>ONyc vs USDC</t>
        </is>
      </c>
      <c r="H17895" s="16" t="n">
        <v>1.2549</v>
      </c>
      <c r="I17895" s="15" t="inlineStr">
        <is>
          <t>ONyc 206,374.6220</t>
        </is>
      </c>
      <c r="J17895" s="17" t="n">
        <v>231689.2304208657</v>
      </c>
      <c r="K17895" s="15" t="inlineStr">
        <is>
          <t>USDC 138,502.0419</t>
        </is>
      </c>
      <c r="L17895" s="17" t="n">
        <v>138474.168393155</v>
      </c>
      <c r="M17895" s="17">
        <f>J17895-L17895</f>
        <v/>
      </c>
      <c r="N17895" s="18">
        <f>IF(J17895=0,"",L17895/J17895)</f>
        <v/>
      </c>
      <c r="O17895" s="15" t="inlineStr">
        <is>
          <t>Rabby API + Jupiter</t>
        </is>
      </c>
    </row>
    <row r="17896">
      <c r="A17896" s="15" t="inlineStr">
        <is>
          <t>2026-07-11 15:30:46</t>
        </is>
      </c>
      <c r="B17896" s="15" t="inlineStr">
        <is>
          <t>0xe16be042f9433779909a972669be3a2003956348</t>
        </is>
      </c>
      <c r="C17896" s="15" t="inlineStr">
        <is>
          <t>Ethereum</t>
        </is>
      </c>
      <c r="D17896" s="15" t="inlineStr">
        <is>
          <t>Aave V3</t>
        </is>
      </c>
      <c r="E17896" s="15" t="inlineStr">
        <is>
          <t>Lending</t>
        </is>
      </c>
      <c r="F17896" s="15" t="inlineStr">
        <is>
          <t>AaveV3-eth-0xae05cd22</t>
        </is>
      </c>
      <c r="G17896" s="15" t="inlineStr">
        <is>
          <t>USDC+mGLOBAL vs USDC</t>
        </is>
      </c>
      <c r="H17896" s="16" t="n">
        <v>1.0702</v>
      </c>
      <c r="I17896" s="15" t="inlineStr">
        <is>
          <t>USDC 66.3514; mGLOBAL 127,215.9000</t>
        </is>
      </c>
      <c r="J17896" s="17" t="n">
        <v>128118.1135033316</v>
      </c>
      <c r="K17896" s="15" t="inlineStr">
        <is>
          <t>USDC 95,662.5198</t>
        </is>
      </c>
      <c r="L17896" s="17" t="n">
        <v>95729.53048834184</v>
      </c>
      <c r="M17896" s="17">
        <f>J17896-L17896</f>
        <v/>
      </c>
      <c r="N17896" s="18">
        <f>IF(J17896=0,"",L17896/J17896)</f>
        <v/>
      </c>
      <c r="O17896" s="15" t="inlineStr">
        <is>
          <t>Rabby API + Jupiter</t>
        </is>
      </c>
    </row>
    <row r="17897">
      <c r="A17897" s="15" t="inlineStr">
        <is>
          <t>2026-07-11 15:30:46</t>
        </is>
      </c>
      <c r="B17897" s="15" t="inlineStr">
        <is>
          <t>0xe16be042f9433779909a972669be3a2003956348</t>
        </is>
      </c>
      <c r="C17897" s="15" t="inlineStr">
        <is>
          <t>Base</t>
        </is>
      </c>
      <c r="D17897" s="15" t="inlineStr">
        <is>
          <t>D2.finance</t>
        </is>
      </c>
      <c r="E17897" s="15" t="inlineStr">
        <is>
          <t>Yield</t>
        </is>
      </c>
      <c r="F17897" s="15" t="inlineStr">
        <is>
          <t>D2.finance-base-0x2406aacb</t>
        </is>
      </c>
      <c r="G17897" s="15" t="inlineStr">
        <is>
          <t>USDC vs (no debt)</t>
        </is>
      </c>
      <c r="H17897" s="16" t="inlineStr"/>
      <c r="I17897" s="15" t="inlineStr">
        <is>
          <t>USDC 15,152.5529</t>
        </is>
      </c>
      <c r="J17897" s="17" t="n">
        <v>15163.16710897628</v>
      </c>
      <c r="K17897" s="15" t="inlineStr"/>
      <c r="L17897" s="17" t="n">
        <v>0</v>
      </c>
      <c r="M17897" s="17">
        <f>J17897-L17897</f>
        <v/>
      </c>
      <c r="N17897" s="18">
        <f>IF(J17897=0,"",L17897/J17897)</f>
        <v/>
      </c>
      <c r="O17897" s="15" t="inlineStr">
        <is>
          <t>Rabby API + Jupiter</t>
        </is>
      </c>
    </row>
    <row r="17898">
      <c r="A17898" s="15" t="inlineStr">
        <is>
          <t>2026-07-11 15:30:46</t>
        </is>
      </c>
      <c r="B17898" s="15" t="inlineStr">
        <is>
          <t>0xe16be042f9433779909a972669be3a2003956348</t>
        </is>
      </c>
      <c r="C17898" s="15" t="inlineStr">
        <is>
          <t>Ethereum</t>
        </is>
      </c>
      <c r="D17898" s="15" t="inlineStr">
        <is>
          <t>Euler</t>
        </is>
      </c>
      <c r="E17898" s="15" t="inlineStr">
        <is>
          <t>Lending</t>
        </is>
      </c>
      <c r="F17898" s="15" t="inlineStr">
        <is>
          <t>Euler-eth-0x0c9a3dd6</t>
        </is>
      </c>
      <c r="G17898" s="15" t="inlineStr">
        <is>
          <t>PT-cUSD-23JUL2026 vs USDe</t>
        </is>
      </c>
      <c r="H17898" s="16" t="n">
        <v>1.0436</v>
      </c>
      <c r="I17898" s="15" t="inlineStr">
        <is>
          <t>PT-cUSD-23JUL2026 111,191.9157</t>
        </is>
      </c>
      <c r="J17898" s="17" t="n">
        <v>110827.1730170548</v>
      </c>
      <c r="K17898" s="15" t="inlineStr">
        <is>
          <t>USDe 92,320.1221</t>
        </is>
      </c>
      <c r="L17898" s="17" t="n">
        <v>92393.97816683268</v>
      </c>
      <c r="M17898" s="17">
        <f>J17898-L17898</f>
        <v/>
      </c>
      <c r="N17898" s="18">
        <f>IF(J17898=0,"",L17898/J17898)</f>
        <v/>
      </c>
      <c r="O17898" s="15" t="inlineStr">
        <is>
          <t>Rabby API + Jupiter</t>
        </is>
      </c>
    </row>
    <row r="17899">
      <c r="A17899" s="15" t="inlineStr">
        <is>
          <t>2026-07-11 15:30:46</t>
        </is>
      </c>
      <c r="B17899" s="15" t="inlineStr">
        <is>
          <t>0xe16be042f9433779909a972669be3a2003956348</t>
        </is>
      </c>
      <c r="C17899" s="15" t="inlineStr">
        <is>
          <t>Ethereum</t>
        </is>
      </c>
      <c r="D17899" s="15" t="inlineStr">
        <is>
          <t>Fluid</t>
        </is>
      </c>
      <c r="E17899" s="15" t="inlineStr">
        <is>
          <t>Lending</t>
        </is>
      </c>
      <c r="F17899" s="15" t="inlineStr">
        <is>
          <t>Fluid-eth-0x324c5dc1</t>
        </is>
      </c>
      <c r="G17899" s="15" t="inlineStr">
        <is>
          <t>reUSD vs GHO</t>
        </is>
      </c>
      <c r="H17899" s="16" t="n">
        <v>1.0579</v>
      </c>
      <c r="I17899" s="15" t="inlineStr">
        <is>
          <t>reUSD 279,798.7765</t>
        </is>
      </c>
      <c r="J17899" s="17" t="n">
        <v>304889.6418031123</v>
      </c>
      <c r="K17899" s="15" t="inlineStr">
        <is>
          <t>GHO 260,602.1943</t>
        </is>
      </c>
      <c r="L17899" s="17" t="n">
        <v>259377.363980703</v>
      </c>
      <c r="M17899" s="17">
        <f>J17899-L17899</f>
        <v/>
      </c>
      <c r="N17899" s="18">
        <f>IF(J17899=0,"",L17899/J17899)</f>
        <v/>
      </c>
      <c r="O17899" s="15" t="inlineStr">
        <is>
          <t>Rabby API + Jupiter</t>
        </is>
      </c>
    </row>
    <row r="17900">
      <c r="A17900" s="15" t="inlineStr">
        <is>
          <t>2026-07-11 15:30:46</t>
        </is>
      </c>
      <c r="B17900" s="15" t="inlineStr">
        <is>
          <t>0xe16be042f9433779909a972669be3a2003956348</t>
        </is>
      </c>
      <c r="C17900" s="15" t="inlineStr">
        <is>
          <t>Ethereum</t>
        </is>
      </c>
      <c r="D17900" s="15" t="inlineStr">
        <is>
          <t>Curve LlamaLend</t>
        </is>
      </c>
      <c r="E17900" s="15" t="inlineStr">
        <is>
          <t>Lending</t>
        </is>
      </c>
      <c r="F17900" s="15" t="inlineStr">
        <is>
          <t>CurveLlamaLend-eth-0x3de37c38</t>
        </is>
      </c>
      <c r="G17900" s="15" t="inlineStr">
        <is>
          <t>sfrxUSD vs crvUSD</t>
        </is>
      </c>
      <c r="H17900" s="16" t="n">
        <v>1.0486</v>
      </c>
      <c r="I17900" s="15" t="inlineStr">
        <is>
          <t>sfrxUSD 275,773.4355</t>
        </is>
      </c>
      <c r="J17900" s="17" t="n">
        <v>331349.0640460252</v>
      </c>
      <c r="K17900" s="15" t="inlineStr">
        <is>
          <t>crvUSD 307,817.7724</t>
        </is>
      </c>
      <c r="L17900" s="17" t="n">
        <v>307949.6808865689</v>
      </c>
      <c r="M17900" s="17">
        <f>J17900-L17900</f>
        <v/>
      </c>
      <c r="N17900" s="18">
        <f>IF(J17900=0,"",L17900/J17900)</f>
        <v/>
      </c>
      <c r="O17900" s="15" t="inlineStr">
        <is>
          <t>Rabby API + Jupiter</t>
        </is>
      </c>
    </row>
    <row r="17901">
      <c r="A17901" s="15" t="inlineStr">
        <is>
          <t>2026-07-11 15:30:46</t>
        </is>
      </c>
      <c r="B17901" s="15" t="inlineStr">
        <is>
          <t>0xe16be042f9433779909a972669be3a2003956348</t>
        </is>
      </c>
      <c r="C17901" s="15" t="inlineStr">
        <is>
          <t>Mantle</t>
        </is>
      </c>
      <c r="D17901" s="15" t="inlineStr">
        <is>
          <t>Aave V3</t>
        </is>
      </c>
      <c r="E17901" s="15" t="inlineStr">
        <is>
          <t>Lending</t>
        </is>
      </c>
      <c r="F17901" s="15" t="inlineStr">
        <is>
          <t>AaveV3-mnt-0x458f2934</t>
        </is>
      </c>
      <c r="G17901" s="15" t="inlineStr">
        <is>
          <t>WMNT+sUSDe vs USDC</t>
        </is>
      </c>
      <c r="H17901" s="16" t="n">
        <v>1.0289</v>
      </c>
      <c r="I17901" s="15" t="inlineStr">
        <is>
          <t>WMNT 338.0582; sUSDe 255,926.5433</t>
        </is>
      </c>
      <c r="J17901" s="17" t="n">
        <v>316987.7244964258</v>
      </c>
      <c r="K17901" s="15" t="inlineStr">
        <is>
          <t>USDC 283,359.3568</t>
        </is>
      </c>
      <c r="L17901" s="17" t="n">
        <v>283557.8473361353</v>
      </c>
      <c r="M17901" s="17">
        <f>J17901-L17901</f>
        <v/>
      </c>
      <c r="N17901" s="18">
        <f>IF(J17901=0,"",L17901/J17901)</f>
        <v/>
      </c>
      <c r="O17901" s="15" t="inlineStr">
        <is>
          <t>Rabby API + Jupiter</t>
        </is>
      </c>
    </row>
    <row r="17902">
      <c r="A17902" s="15" t="inlineStr">
        <is>
          <t>2026-07-11 15:30:46</t>
        </is>
      </c>
      <c r="B17902" s="15" t="inlineStr">
        <is>
          <t>0xe16be042f9433779909a972669be3a2003956348</t>
        </is>
      </c>
      <c r="C17902" s="15" t="inlineStr">
        <is>
          <t>Monad</t>
        </is>
      </c>
      <c r="D17902" s="15" t="inlineStr">
        <is>
          <t>Euler</t>
        </is>
      </c>
      <c r="E17902" s="15" t="inlineStr">
        <is>
          <t>Lending</t>
        </is>
      </c>
      <c r="F17902" s="15" t="inlineStr">
        <is>
          <t>Euler-monad-0x7a9324e8</t>
        </is>
      </c>
      <c r="G17902" s="15" t="inlineStr">
        <is>
          <t>USDC vs USDC</t>
        </is>
      </c>
      <c r="H17902" s="16" t="n">
        <v>1.0496</v>
      </c>
      <c r="I17902" s="15" t="inlineStr">
        <is>
          <t>USDC 218,192.2923</t>
        </is>
      </c>
      <c r="J17902" s="17" t="n">
        <v>218345.1339307849</v>
      </c>
      <c r="K17902" s="15" t="inlineStr">
        <is>
          <t>USDC 187,098.3376</t>
        </is>
      </c>
      <c r="L17902" s="17" t="n">
        <v>187229.3982037426</v>
      </c>
      <c r="M17902" s="17">
        <f>J17902-L17902</f>
        <v/>
      </c>
      <c r="N17902" s="18">
        <f>IF(J17902=0,"",L17902/J17902)</f>
        <v/>
      </c>
      <c r="O17902" s="15" t="inlineStr">
        <is>
          <t>Rabby API + Jupiter</t>
        </is>
      </c>
    </row>
    <row r="17903">
      <c r="A17903" s="15" t="inlineStr">
        <is>
          <t>2026-07-11 15:30:46</t>
        </is>
      </c>
      <c r="B17903" s="15" t="inlineStr">
        <is>
          <t>0xe16be042f9433779909a972669be3a2003956348</t>
        </is>
      </c>
      <c r="C17903" s="15" t="inlineStr">
        <is>
          <t>Ethereum</t>
        </is>
      </c>
      <c r="D17903" s="15" t="inlineStr">
        <is>
          <t>Morpho</t>
        </is>
      </c>
      <c r="E17903" s="15" t="inlineStr">
        <is>
          <t>Lending</t>
        </is>
      </c>
      <c r="F17903" s="15" t="inlineStr">
        <is>
          <t>Morpho-eth-0xbbbbbbbb</t>
        </is>
      </c>
      <c r="G17903" s="15" t="inlineStr">
        <is>
          <t>PRIME vs PYUSD</t>
        </is>
      </c>
      <c r="H17903" s="16" t="n">
        <v>1.0829</v>
      </c>
      <c r="I17903" s="15" t="inlineStr">
        <is>
          <t>PRIME 114,853.8687</t>
        </is>
      </c>
      <c r="J17903" s="17" t="n">
        <v>120344.9212966632</v>
      </c>
      <c r="K17903" s="15" t="inlineStr">
        <is>
          <t>PYUSD 95,533.6649</t>
        </is>
      </c>
      <c r="L17903" s="17" t="n">
        <v>95590.9851183128</v>
      </c>
      <c r="M17903" s="17">
        <f>J17903-L17903</f>
        <v/>
      </c>
      <c r="N17903" s="18">
        <f>IF(J17903=0,"",L17903/J17903)</f>
        <v/>
      </c>
      <c r="O17903" s="15" t="inlineStr">
        <is>
          <t>Rabby API + Jupiter</t>
        </is>
      </c>
    </row>
    <row r="17904">
      <c r="A17904" s="15" t="inlineStr">
        <is>
          <t>2026-07-11 15:30:46</t>
        </is>
      </c>
      <c r="B17904" s="15" t="inlineStr">
        <is>
          <t>0xe16be042f9433779909a972669be3a2003956348</t>
        </is>
      </c>
      <c r="C17904" s="15" t="inlineStr">
        <is>
          <t>Ethereum</t>
        </is>
      </c>
      <c r="D17904" s="15" t="inlineStr">
        <is>
          <t>Morpho</t>
        </is>
      </c>
      <c r="E17904" s="15" t="inlineStr">
        <is>
          <t>Lending</t>
        </is>
      </c>
      <c r="F17904" s="15" t="inlineStr">
        <is>
          <t>Morpho-eth-0xbbbbbbbb</t>
        </is>
      </c>
      <c r="G17904" s="15" t="inlineStr">
        <is>
          <t>mF-ONE vs USDC</t>
        </is>
      </c>
      <c r="H17904" s="16" t="n">
        <v>1.1397</v>
      </c>
      <c r="I17904" s="15" t="inlineStr">
        <is>
          <t>mF-ONE 148,000.0000</t>
        </is>
      </c>
      <c r="J17904" s="17" t="n">
        <v>163733.5833483438</v>
      </c>
      <c r="K17904" s="15" t="inlineStr">
        <is>
          <t>USDC 121,246.9730</t>
        </is>
      </c>
      <c r="L17904" s="17" t="n">
        <v>121331.9053666183</v>
      </c>
      <c r="M17904" s="17">
        <f>J17904-L17904</f>
        <v/>
      </c>
      <c r="N17904" s="18">
        <f>IF(J17904=0,"",L17904/J17904)</f>
        <v/>
      </c>
      <c r="O17904" s="15" t="inlineStr">
        <is>
          <t>Rabby API + Jupiter</t>
        </is>
      </c>
    </row>
    <row r="17905">
      <c r="A17905" s="15" t="inlineStr">
        <is>
          <t>2026-07-11 15:30:46</t>
        </is>
      </c>
      <c r="B17905" s="15" t="inlineStr">
        <is>
          <t>0xe16be042f9433779909a972669be3a2003956348</t>
        </is>
      </c>
      <c r="C17905" s="15" t="inlineStr">
        <is>
          <t>Ethereum</t>
        </is>
      </c>
      <c r="D17905" s="15" t="inlineStr">
        <is>
          <t>Morpho</t>
        </is>
      </c>
      <c r="E17905" s="15" t="inlineStr">
        <is>
          <t>Lending</t>
        </is>
      </c>
      <c r="F17905" s="15" t="inlineStr">
        <is>
          <t>Morpho-eth-0xbbbbbbbb</t>
        </is>
      </c>
      <c r="G17905" s="15" t="inlineStr">
        <is>
          <t>sNUSD vs USDC</t>
        </is>
      </c>
      <c r="H17905" s="16" t="n">
        <v>1.0524</v>
      </c>
      <c r="I17905" s="15" t="inlineStr">
        <is>
          <t>sNUSD 73,161.4141</t>
        </is>
      </c>
      <c r="J17905" s="17" t="n">
        <v>77577.65175072323</v>
      </c>
      <c r="K17905" s="15" t="inlineStr">
        <is>
          <t>USDC 67,418.1644</t>
        </is>
      </c>
      <c r="L17905" s="17" t="n">
        <v>67465.39012615242</v>
      </c>
      <c r="M17905" s="17">
        <f>J17905-L17905</f>
        <v/>
      </c>
      <c r="N17905" s="18">
        <f>IF(J17905=0,"",L17905/J17905)</f>
        <v/>
      </c>
      <c r="O17905" s="15" t="inlineStr">
        <is>
          <t>Rabby API + Jupiter</t>
        </is>
      </c>
    </row>
    <row r="17906">
      <c r="A17906" s="15" t="inlineStr">
        <is>
          <t>2026-07-11 15:30:46</t>
        </is>
      </c>
      <c r="B17906" s="15" t="inlineStr">
        <is>
          <t>0xe16be042f9433779909a972669be3a2003956348</t>
        </is>
      </c>
      <c r="C17906" s="15" t="inlineStr">
        <is>
          <t>Plasma</t>
        </is>
      </c>
      <c r="D17906" s="15" t="inlineStr">
        <is>
          <t>Fluid</t>
        </is>
      </c>
      <c r="E17906" s="15" t="inlineStr">
        <is>
          <t>Lending</t>
        </is>
      </c>
      <c r="F17906" s="15" t="inlineStr">
        <is>
          <t>Fluid-plasma-0x324c5dc1</t>
        </is>
      </c>
      <c r="G17906" s="15" t="inlineStr">
        <is>
          <t>sUSDai vs GHO</t>
        </is>
      </c>
      <c r="H17906" s="16" t="n">
        <v>1.0437</v>
      </c>
      <c r="I17906" s="15" t="inlineStr">
        <is>
          <t>sUSDai 249,570.0181</t>
        </is>
      </c>
      <c r="J17906" s="17" t="n">
        <v>273712.3844178458</v>
      </c>
      <c r="K17906" s="15" t="inlineStr">
        <is>
          <t>GHO 236,156.7119</t>
        </is>
      </c>
      <c r="L17906" s="17" t="n">
        <v>236024.8101985782</v>
      </c>
      <c r="M17906" s="17">
        <f>J17906-L17906</f>
        <v/>
      </c>
      <c r="N17906" s="18">
        <f>IF(J17906=0,"",L17906/J17906)</f>
        <v/>
      </c>
      <c r="O17906" s="15" t="inlineStr">
        <is>
          <t>Rabby API + Jupiter</t>
        </is>
      </c>
    </row>
    <row r="17907">
      <c r="A17907" s="15" t="inlineStr">
        <is>
          <t>2026-07-11 15:30:46</t>
        </is>
      </c>
      <c r="B17907" s="15" t="inlineStr">
        <is>
          <t>0xe16be042f9433779909a972669be3a2003956348</t>
        </is>
      </c>
      <c r="C17907" s="15" t="inlineStr">
        <is>
          <t>Solana</t>
        </is>
      </c>
      <c r="D17907" s="15" t="inlineStr">
        <is>
          <t>Kamino</t>
        </is>
      </c>
      <c r="E17907" s="15" t="inlineStr">
        <is>
          <t>Lending</t>
        </is>
      </c>
      <c r="F17907" s="15" t="inlineStr">
        <is>
          <t>Kamino-sol-C546qjMb</t>
        </is>
      </c>
      <c r="G17907" s="15" t="inlineStr">
        <is>
          <t>ONyc vs USDC</t>
        </is>
      </c>
      <c r="H17907" s="16" t="n">
        <v>1.2549</v>
      </c>
      <c r="I17907" s="15" t="inlineStr">
        <is>
          <t>ONyc 206,374.6220</t>
        </is>
      </c>
      <c r="J17907" s="17" t="n">
        <v>231689.2304208657</v>
      </c>
      <c r="K17907" s="15" t="inlineStr">
        <is>
          <t>USDC 138,502.6407</t>
        </is>
      </c>
      <c r="L17907" s="17" t="n">
        <v>138475.797508459</v>
      </c>
      <c r="M17907" s="17">
        <f>J17907-L17907</f>
        <v/>
      </c>
      <c r="N17907" s="18">
        <f>IF(J17907=0,"",L17907/J17907)</f>
        <v/>
      </c>
      <c r="O17907" s="15" t="inlineStr">
        <is>
          <t>Rabby API + Jupiter</t>
        </is>
      </c>
    </row>
    <row r="17908">
      <c r="A17908" s="15" t="inlineStr">
        <is>
          <t>2026-07-11 16:01:11</t>
        </is>
      </c>
      <c r="B17908" s="15" t="inlineStr">
        <is>
          <t>0xe16be042f9433779909a972669be3a2003956348</t>
        </is>
      </c>
      <c r="C17908" s="15" t="inlineStr">
        <is>
          <t>Ethereum</t>
        </is>
      </c>
      <c r="D17908" s="15" t="inlineStr">
        <is>
          <t>Aave V3</t>
        </is>
      </c>
      <c r="E17908" s="15" t="inlineStr">
        <is>
          <t>Lending</t>
        </is>
      </c>
      <c r="F17908" s="15" t="inlineStr">
        <is>
          <t>AaveV3-eth-0xae05cd22</t>
        </is>
      </c>
      <c r="G17908" s="15" t="inlineStr">
        <is>
          <t>USDC+mGLOBAL vs USDC</t>
        </is>
      </c>
      <c r="H17908" s="16" t="n">
        <v>1.0702</v>
      </c>
      <c r="I17908" s="15" t="inlineStr">
        <is>
          <t>USDC 66.3514; mGLOBAL 127,215.9000</t>
        </is>
      </c>
      <c r="J17908" s="17" t="n">
        <v>128118.1201484387</v>
      </c>
      <c r="K17908" s="15" t="inlineStr">
        <is>
          <t>USDC 95,662.5198</t>
        </is>
      </c>
      <c r="L17908" s="17" t="n">
        <v>95739.1111058847</v>
      </c>
      <c r="M17908" s="17">
        <f>J17908-L17908</f>
        <v/>
      </c>
      <c r="N17908" s="18">
        <f>IF(J17908=0,"",L17908/J17908)</f>
        <v/>
      </c>
      <c r="O17908" s="15" t="inlineStr">
        <is>
          <t>Rabby API + Jupiter</t>
        </is>
      </c>
    </row>
    <row r="17909">
      <c r="A17909" s="15" t="inlineStr">
        <is>
          <t>2026-07-11 16:01:11</t>
        </is>
      </c>
      <c r="B17909" s="15" t="inlineStr">
        <is>
          <t>0xe16be042f9433779909a972669be3a2003956348</t>
        </is>
      </c>
      <c r="C17909" s="15" t="inlineStr">
        <is>
          <t>Base</t>
        </is>
      </c>
      <c r="D17909" s="15" t="inlineStr">
        <is>
          <t>D2.finance</t>
        </is>
      </c>
      <c r="E17909" s="15" t="inlineStr">
        <is>
          <t>Yield</t>
        </is>
      </c>
      <c r="F17909" s="15" t="inlineStr">
        <is>
          <t>D2.finance-base-0x2406aacb</t>
        </is>
      </c>
      <c r="G17909" s="15" t="inlineStr">
        <is>
          <t>USDC vs (no debt)</t>
        </is>
      </c>
      <c r="H17909" s="16" t="inlineStr"/>
      <c r="I17909" s="15" t="inlineStr">
        <is>
          <t>USDC 15,152.5529</t>
        </is>
      </c>
      <c r="J17909" s="17" t="n">
        <v>15164.68463971177</v>
      </c>
      <c r="K17909" s="15" t="inlineStr"/>
      <c r="L17909" s="17" t="n">
        <v>0</v>
      </c>
      <c r="M17909" s="17">
        <f>J17909-L17909</f>
        <v/>
      </c>
      <c r="N17909" s="18">
        <f>IF(J17909=0,"",L17909/J17909)</f>
        <v/>
      </c>
      <c r="O17909" s="15" t="inlineStr">
        <is>
          <t>Rabby API + Jupiter</t>
        </is>
      </c>
    </row>
    <row r="17910">
      <c r="A17910" s="15" t="inlineStr">
        <is>
          <t>2026-07-11 16:01:11</t>
        </is>
      </c>
      <c r="B17910" s="15" t="inlineStr">
        <is>
          <t>0xe16be042f9433779909a972669be3a2003956348</t>
        </is>
      </c>
      <c r="C17910" s="15" t="inlineStr">
        <is>
          <t>Ethereum</t>
        </is>
      </c>
      <c r="D17910" s="15" t="inlineStr">
        <is>
          <t>Euler</t>
        </is>
      </c>
      <c r="E17910" s="15" t="inlineStr">
        <is>
          <t>Lending</t>
        </is>
      </c>
      <c r="F17910" s="15" t="inlineStr">
        <is>
          <t>Euler-eth-0x0c9a3dd6</t>
        </is>
      </c>
      <c r="G17910" s="15" t="inlineStr">
        <is>
          <t>PT-cUSD-23JUL2026 vs USDe</t>
        </is>
      </c>
      <c r="H17910" s="16" t="n">
        <v>1.0435</v>
      </c>
      <c r="I17910" s="15" t="inlineStr">
        <is>
          <t>PT-cUSD-23JUL2026 111,191.9157</t>
        </is>
      </c>
      <c r="J17910" s="17" t="n">
        <v>110819.9095762532</v>
      </c>
      <c r="K17910" s="15" t="inlineStr">
        <is>
          <t>USDe 92,320.1221</t>
        </is>
      </c>
      <c r="L17910" s="17" t="n">
        <v>92393.97816683268</v>
      </c>
      <c r="M17910" s="17">
        <f>J17910-L17910</f>
        <v/>
      </c>
      <c r="N17910" s="18">
        <f>IF(J17910=0,"",L17910/J17910)</f>
        <v/>
      </c>
      <c r="O17910" s="15" t="inlineStr">
        <is>
          <t>Rabby API + Jupiter</t>
        </is>
      </c>
    </row>
    <row r="17911">
      <c r="A17911" s="15" t="inlineStr">
        <is>
          <t>2026-07-11 16:01:11</t>
        </is>
      </c>
      <c r="B17911" s="15" t="inlineStr">
        <is>
          <t>0xe16be042f9433779909a972669be3a2003956348</t>
        </is>
      </c>
      <c r="C17911" s="15" t="inlineStr">
        <is>
          <t>Ethereum</t>
        </is>
      </c>
      <c r="D17911" s="15" t="inlineStr">
        <is>
          <t>Fluid</t>
        </is>
      </c>
      <c r="E17911" s="15" t="inlineStr">
        <is>
          <t>Lending</t>
        </is>
      </c>
      <c r="F17911" s="15" t="inlineStr">
        <is>
          <t>Fluid-eth-0x324c5dc1</t>
        </is>
      </c>
      <c r="G17911" s="15" t="inlineStr">
        <is>
          <t>reUSD vs GHO</t>
        </is>
      </c>
      <c r="H17911" s="16" t="n">
        <v>1.0589</v>
      </c>
      <c r="I17911" s="15" t="inlineStr">
        <is>
          <t>reUSD 279,798.7765</t>
        </is>
      </c>
      <c r="J17911" s="17" t="n">
        <v>304829.3833540553</v>
      </c>
      <c r="K17911" s="15" t="inlineStr">
        <is>
          <t>GHO 260,602.1943</t>
        </is>
      </c>
      <c r="L17911" s="17" t="n">
        <v>259090.7015669798</v>
      </c>
      <c r="M17911" s="17">
        <f>J17911-L17911</f>
        <v/>
      </c>
      <c r="N17911" s="18">
        <f>IF(J17911=0,"",L17911/J17911)</f>
        <v/>
      </c>
      <c r="O17911" s="15" t="inlineStr">
        <is>
          <t>Rabby API + Jupiter</t>
        </is>
      </c>
    </row>
    <row r="17912">
      <c r="A17912" s="15" t="inlineStr">
        <is>
          <t>2026-07-11 16:01:11</t>
        </is>
      </c>
      <c r="B17912" s="15" t="inlineStr">
        <is>
          <t>0xe16be042f9433779909a972669be3a2003956348</t>
        </is>
      </c>
      <c r="C17912" s="15" t="inlineStr">
        <is>
          <t>Ethereum</t>
        </is>
      </c>
      <c r="D17912" s="15" t="inlineStr">
        <is>
          <t>Curve LlamaLend</t>
        </is>
      </c>
      <c r="E17912" s="15" t="inlineStr">
        <is>
          <t>Lending</t>
        </is>
      </c>
      <c r="F17912" s="15" t="inlineStr">
        <is>
          <t>CurveLlamaLend-eth-0x3de37c38</t>
        </is>
      </c>
      <c r="G17912" s="15" t="inlineStr">
        <is>
          <t>sfrxUSD vs crvUSD</t>
        </is>
      </c>
      <c r="H17912" s="16" t="n">
        <v>1.0486</v>
      </c>
      <c r="I17912" s="15" t="inlineStr">
        <is>
          <t>sfrxUSD 275,773.4355</t>
        </is>
      </c>
      <c r="J17912" s="17" t="n">
        <v>331349.7785151039</v>
      </c>
      <c r="K17912" s="15" t="inlineStr">
        <is>
          <t>crvUSD 307,817.7724</t>
        </is>
      </c>
      <c r="L17912" s="17" t="n">
        <v>307971.1918634987</v>
      </c>
      <c r="M17912" s="17">
        <f>J17912-L17912</f>
        <v/>
      </c>
      <c r="N17912" s="18">
        <f>IF(J17912=0,"",L17912/J17912)</f>
        <v/>
      </c>
      <c r="O17912" s="15" t="inlineStr">
        <is>
          <t>Rabby API + Jupiter</t>
        </is>
      </c>
    </row>
    <row r="17913">
      <c r="A17913" s="15" t="inlineStr">
        <is>
          <t>2026-07-11 16:01:11</t>
        </is>
      </c>
      <c r="B17913" s="15" t="inlineStr">
        <is>
          <t>0xe16be042f9433779909a972669be3a2003956348</t>
        </is>
      </c>
      <c r="C17913" s="15" t="inlineStr">
        <is>
          <t>Mantle</t>
        </is>
      </c>
      <c r="D17913" s="15" t="inlineStr">
        <is>
          <t>Aave V3</t>
        </is>
      </c>
      <c r="E17913" s="15" t="inlineStr">
        <is>
          <t>Lending</t>
        </is>
      </c>
      <c r="F17913" s="15" t="inlineStr">
        <is>
          <t>AaveV3-mnt-0x458f2934</t>
        </is>
      </c>
      <c r="G17913" s="15" t="inlineStr">
        <is>
          <t>WMNT+sUSDe vs USDC</t>
        </is>
      </c>
      <c r="H17913" s="16" t="n">
        <v>1.0289</v>
      </c>
      <c r="I17913" s="15" t="inlineStr">
        <is>
          <t>WMNT 338.0582; sUSDe 255,926.5433</t>
        </is>
      </c>
      <c r="J17913" s="17" t="n">
        <v>316968.6173099247</v>
      </c>
      <c r="K17913" s="15" t="inlineStr">
        <is>
          <t>USDC 283,359.3568</t>
        </is>
      </c>
      <c r="L17913" s="17" t="n">
        <v>283586.2258236589</v>
      </c>
      <c r="M17913" s="17">
        <f>J17913-L17913</f>
        <v/>
      </c>
      <c r="N17913" s="18">
        <f>IF(J17913=0,"",L17913/J17913)</f>
        <v/>
      </c>
      <c r="O17913" s="15" t="inlineStr">
        <is>
          <t>Rabby API + Jupiter</t>
        </is>
      </c>
    </row>
    <row r="17914">
      <c r="A17914" s="15" t="inlineStr">
        <is>
          <t>2026-07-11 16:01:11</t>
        </is>
      </c>
      <c r="B17914" s="15" t="inlineStr">
        <is>
          <t>0xe16be042f9433779909a972669be3a2003956348</t>
        </is>
      </c>
      <c r="C17914" s="15" t="inlineStr">
        <is>
          <t>Monad</t>
        </is>
      </c>
      <c r="D17914" s="15" t="inlineStr">
        <is>
          <t>Euler</t>
        </is>
      </c>
      <c r="E17914" s="15" t="inlineStr">
        <is>
          <t>Lending</t>
        </is>
      </c>
      <c r="F17914" s="15" t="inlineStr">
        <is>
          <t>Euler-monad-0x7a9324e8</t>
        </is>
      </c>
      <c r="G17914" s="15" t="inlineStr">
        <is>
          <t>USDC vs USDC</t>
        </is>
      </c>
      <c r="H17914" s="16" t="n">
        <v>1.0496</v>
      </c>
      <c r="I17914" s="15" t="inlineStr">
        <is>
          <t>USDC 218,193.5141</t>
        </is>
      </c>
      <c r="J17914" s="17" t="n">
        <v>218368.208668273</v>
      </c>
      <c r="K17914" s="15" t="inlineStr">
        <is>
          <t>USDC 187,098.3376</t>
        </is>
      </c>
      <c r="L17914" s="17" t="n">
        <v>187248.1361339071</v>
      </c>
      <c r="M17914" s="17">
        <f>J17914-L17914</f>
        <v/>
      </c>
      <c r="N17914" s="18">
        <f>IF(J17914=0,"",L17914/J17914)</f>
        <v/>
      </c>
      <c r="O17914" s="15" t="inlineStr">
        <is>
          <t>Rabby API + Jupiter</t>
        </is>
      </c>
    </row>
    <row r="17915">
      <c r="A17915" s="15" t="inlineStr">
        <is>
          <t>2026-07-11 16:01:11</t>
        </is>
      </c>
      <c r="B17915" s="15" t="inlineStr">
        <is>
          <t>0xe16be042f9433779909a972669be3a2003956348</t>
        </is>
      </c>
      <c r="C17915" s="15" t="inlineStr">
        <is>
          <t>Ethereum</t>
        </is>
      </c>
      <c r="D17915" s="15" t="inlineStr">
        <is>
          <t>Morpho</t>
        </is>
      </c>
      <c r="E17915" s="15" t="inlineStr">
        <is>
          <t>Lending</t>
        </is>
      </c>
      <c r="F17915" s="15" t="inlineStr">
        <is>
          <t>Morpho-eth-0xbbbbbbbb</t>
        </is>
      </c>
      <c r="G17915" s="15" t="inlineStr">
        <is>
          <t>PRIME vs PYUSD</t>
        </is>
      </c>
      <c r="H17915" s="16" t="n">
        <v>1.0829</v>
      </c>
      <c r="I17915" s="15" t="inlineStr">
        <is>
          <t>PRIME 114,853.8687</t>
        </is>
      </c>
      <c r="J17915" s="17" t="n">
        <v>120356.9654240948</v>
      </c>
      <c r="K17915" s="15" t="inlineStr">
        <is>
          <t>PYUSD 95,533.6649</t>
        </is>
      </c>
      <c r="L17915" s="17" t="n">
        <v>95581.43175182087</v>
      </c>
      <c r="M17915" s="17">
        <f>J17915-L17915</f>
        <v/>
      </c>
      <c r="N17915" s="18">
        <f>IF(J17915=0,"",L17915/J17915)</f>
        <v/>
      </c>
      <c r="O17915" s="15" t="inlineStr">
        <is>
          <t>Rabby API + Jupiter</t>
        </is>
      </c>
    </row>
    <row r="17916">
      <c r="A17916" s="15" t="inlineStr">
        <is>
          <t>2026-07-11 16:01:11</t>
        </is>
      </c>
      <c r="B17916" s="15" t="inlineStr">
        <is>
          <t>0xe16be042f9433779909a972669be3a2003956348</t>
        </is>
      </c>
      <c r="C17916" s="15" t="inlineStr">
        <is>
          <t>Ethereum</t>
        </is>
      </c>
      <c r="D17916" s="15" t="inlineStr">
        <is>
          <t>Morpho</t>
        </is>
      </c>
      <c r="E17916" s="15" t="inlineStr">
        <is>
          <t>Lending</t>
        </is>
      </c>
      <c r="F17916" s="15" t="inlineStr">
        <is>
          <t>Morpho-eth-0xbbbbbbbb</t>
        </is>
      </c>
      <c r="G17916" s="15" t="inlineStr">
        <is>
          <t>mF-ONE vs USDC</t>
        </is>
      </c>
      <c r="H17916" s="16" t="n">
        <v>1.1397</v>
      </c>
      <c r="I17916" s="15" t="inlineStr">
        <is>
          <t>mF-ONE 148,000.0000</t>
        </is>
      </c>
      <c r="J17916" s="17" t="n">
        <v>163733.5833483438</v>
      </c>
      <c r="K17916" s="15" t="inlineStr">
        <is>
          <t>USDC 121,246.9730</t>
        </is>
      </c>
      <c r="L17916" s="17" t="n">
        <v>121344.0482714789</v>
      </c>
      <c r="M17916" s="17">
        <f>J17916-L17916</f>
        <v/>
      </c>
      <c r="N17916" s="18">
        <f>IF(J17916=0,"",L17916/J17916)</f>
        <v/>
      </c>
      <c r="O17916" s="15" t="inlineStr">
        <is>
          <t>Rabby API + Jupiter</t>
        </is>
      </c>
    </row>
    <row r="17917">
      <c r="A17917" s="15" t="inlineStr">
        <is>
          <t>2026-07-11 16:01:11</t>
        </is>
      </c>
      <c r="B17917" s="15" t="inlineStr">
        <is>
          <t>0xe16be042f9433779909a972669be3a2003956348</t>
        </is>
      </c>
      <c r="C17917" s="15" t="inlineStr">
        <is>
          <t>Ethereum</t>
        </is>
      </c>
      <c r="D17917" s="15" t="inlineStr">
        <is>
          <t>Morpho</t>
        </is>
      </c>
      <c r="E17917" s="15" t="inlineStr">
        <is>
          <t>Lending</t>
        </is>
      </c>
      <c r="F17917" s="15" t="inlineStr">
        <is>
          <t>Morpho-eth-0xbbbbbbbb</t>
        </is>
      </c>
      <c r="G17917" s="15" t="inlineStr">
        <is>
          <t>sNUSD vs USDC</t>
        </is>
      </c>
      <c r="H17917" s="16" t="n">
        <v>1.0524</v>
      </c>
      <c r="I17917" s="15" t="inlineStr">
        <is>
          <t>sNUSD 73,161.4141</t>
        </is>
      </c>
      <c r="J17917" s="17" t="n">
        <v>77577.81430123196</v>
      </c>
      <c r="K17917" s="15" t="inlineStr">
        <is>
          <t>USDC 67,418.1644</t>
        </is>
      </c>
      <c r="L17917" s="17" t="n">
        <v>67472.14206671747</v>
      </c>
      <c r="M17917" s="17">
        <f>J17917-L17917</f>
        <v/>
      </c>
      <c r="N17917" s="18">
        <f>IF(J17917=0,"",L17917/J17917)</f>
        <v/>
      </c>
      <c r="O17917" s="15" t="inlineStr">
        <is>
          <t>Rabby API + Jupiter</t>
        </is>
      </c>
    </row>
    <row r="17918">
      <c r="A17918" s="15" t="inlineStr">
        <is>
          <t>2026-07-11 16:01:11</t>
        </is>
      </c>
      <c r="B17918" s="15" t="inlineStr">
        <is>
          <t>0xe16be042f9433779909a972669be3a2003956348</t>
        </is>
      </c>
      <c r="C17918" s="15" t="inlineStr">
        <is>
          <t>Plasma</t>
        </is>
      </c>
      <c r="D17918" s="15" t="inlineStr">
        <is>
          <t>Fluid</t>
        </is>
      </c>
      <c r="E17918" s="15" t="inlineStr">
        <is>
          <t>Lending</t>
        </is>
      </c>
      <c r="F17918" s="15" t="inlineStr">
        <is>
          <t>Fluid-plasma-0x324c5dc1</t>
        </is>
      </c>
      <c r="G17918" s="15" t="inlineStr">
        <is>
          <t>sUSDai vs GHO</t>
        </is>
      </c>
      <c r="H17918" s="16" t="n">
        <v>1.0435</v>
      </c>
      <c r="I17918" s="15" t="inlineStr">
        <is>
          <t>sUSDai 249,570.0181</t>
        </is>
      </c>
      <c r="J17918" s="17" t="n">
        <v>273684.9940061158</v>
      </c>
      <c r="K17918" s="15" t="inlineStr">
        <is>
          <t>GHO 236,156.7119</t>
        </is>
      </c>
      <c r="L17918" s="17" t="n">
        <v>236048.4315767005</v>
      </c>
      <c r="M17918" s="17">
        <f>J17918-L17918</f>
        <v/>
      </c>
      <c r="N17918" s="18">
        <f>IF(J17918=0,"",L17918/J17918)</f>
        <v/>
      </c>
      <c r="O17918" s="15" t="inlineStr">
        <is>
          <t>Rabby API + Jupiter</t>
        </is>
      </c>
    </row>
    <row r="17919">
      <c r="A17919" s="15" t="inlineStr">
        <is>
          <t>2026-07-11 16:01:11</t>
        </is>
      </c>
      <c r="B17919" s="15" t="inlineStr">
        <is>
          <t>0xe16be042f9433779909a972669be3a2003956348</t>
        </is>
      </c>
      <c r="C17919" s="15" t="inlineStr">
        <is>
          <t>Solana</t>
        </is>
      </c>
      <c r="D17919" s="15" t="inlineStr">
        <is>
          <t>Kamino</t>
        </is>
      </c>
      <c r="E17919" s="15" t="inlineStr">
        <is>
          <t>Lending</t>
        </is>
      </c>
      <c r="F17919" s="15" t="inlineStr">
        <is>
          <t>Kamino-sol-C546qjMb</t>
        </is>
      </c>
      <c r="G17919" s="15" t="inlineStr">
        <is>
          <t>ONyc vs USDC</t>
        </is>
      </c>
      <c r="H17919" s="16" t="n">
        <v>1.2548</v>
      </c>
      <c r="I17919" s="15" t="inlineStr">
        <is>
          <t>ONyc 206,374.6220</t>
        </is>
      </c>
      <c r="J17919" s="17" t="n">
        <v>231689.2265408108</v>
      </c>
      <c r="K17919" s="15" t="inlineStr">
        <is>
          <t>USDC 138,503.2222</t>
        </is>
      </c>
      <c r="L17919" s="17" t="n">
        <v>138476.4799869598</v>
      </c>
      <c r="M17919" s="17">
        <f>J17919-L17919</f>
        <v/>
      </c>
      <c r="N17919" s="18">
        <f>IF(J17919=0,"",L17919/J17919)</f>
        <v/>
      </c>
      <c r="O17919" s="15" t="inlineStr">
        <is>
          <t>Rabby API + Jupiter</t>
        </is>
      </c>
    </row>
    <row r="17920">
      <c r="A17920" s="15" t="inlineStr">
        <is>
          <t>2026-07-11 20:52:26</t>
        </is>
      </c>
      <c r="B17920" s="15" t="inlineStr">
        <is>
          <t>0xe16be042f9433779909a972669be3a2003956348</t>
        </is>
      </c>
      <c r="C17920" s="15" t="inlineStr">
        <is>
          <t>Ethereum</t>
        </is>
      </c>
      <c r="D17920" s="15" t="inlineStr">
        <is>
          <t>Aave V3</t>
        </is>
      </c>
      <c r="E17920" s="15" t="inlineStr">
        <is>
          <t>Lending</t>
        </is>
      </c>
      <c r="F17920" s="15" t="inlineStr">
        <is>
          <t>AaveV3-eth-0xae05cd22</t>
        </is>
      </c>
      <c r="G17920" s="15" t="inlineStr">
        <is>
          <t>USDC+mGLOBAL vs USDC</t>
        </is>
      </c>
      <c r="H17920" s="16" t="n">
        <v>1.0702</v>
      </c>
      <c r="I17920" s="15" t="inlineStr">
        <is>
          <t>USDC 66.3514; mGLOBAL 127,215.9000</t>
        </is>
      </c>
      <c r="J17920" s="17" t="n">
        <v>128118.1068595543</v>
      </c>
      <c r="K17920" s="15" t="inlineStr">
        <is>
          <t>USDC 95,662.5198</t>
        </is>
      </c>
      <c r="L17920" s="17" t="n">
        <v>95719.95178807284</v>
      </c>
      <c r="M17920" s="17">
        <f>J17920-L17920</f>
        <v/>
      </c>
      <c r="N17920" s="18">
        <f>IF(J17920=0,"",L17920/J17920)</f>
        <v/>
      </c>
      <c r="O17920" s="15" t="inlineStr">
        <is>
          <t>Rabby API + Jupiter</t>
        </is>
      </c>
    </row>
    <row r="17921">
      <c r="A17921" s="15" t="inlineStr">
        <is>
          <t>2026-07-11 20:52:26</t>
        </is>
      </c>
      <c r="B17921" s="15" t="inlineStr">
        <is>
          <t>0xe16be042f9433779909a972669be3a2003956348</t>
        </is>
      </c>
      <c r="C17921" s="15" t="inlineStr">
        <is>
          <t>Base</t>
        </is>
      </c>
      <c r="D17921" s="15" t="inlineStr">
        <is>
          <t>D2.finance</t>
        </is>
      </c>
      <c r="E17921" s="15" t="inlineStr">
        <is>
          <t>Yield</t>
        </is>
      </c>
      <c r="F17921" s="15" t="inlineStr">
        <is>
          <t>D2.finance-base-0x2406aacb</t>
        </is>
      </c>
      <c r="G17921" s="15" t="inlineStr">
        <is>
          <t>USDC vs (no debt)</t>
        </is>
      </c>
      <c r="H17921" s="16" t="inlineStr"/>
      <c r="I17921" s="15" t="inlineStr">
        <is>
          <t>USDC 15,152.5529</t>
        </is>
      </c>
      <c r="J17921" s="17" t="n">
        <v>15161.64988192916</v>
      </c>
      <c r="K17921" s="15" t="inlineStr"/>
      <c r="L17921" s="17" t="n">
        <v>0</v>
      </c>
      <c r="M17921" s="17">
        <f>J17921-L17921</f>
        <v/>
      </c>
      <c r="N17921" s="18">
        <f>IF(J17921=0,"",L17921/J17921)</f>
        <v/>
      </c>
      <c r="O17921" s="15" t="inlineStr">
        <is>
          <t>Rabby API + Jupiter</t>
        </is>
      </c>
    </row>
    <row r="17922">
      <c r="A17922" s="15" t="inlineStr">
        <is>
          <t>2026-07-11 20:52:26</t>
        </is>
      </c>
      <c r="B17922" s="15" t="inlineStr">
        <is>
          <t>0xe16be042f9433779909a972669be3a2003956348</t>
        </is>
      </c>
      <c r="C17922" s="15" t="inlineStr">
        <is>
          <t>Ethereum</t>
        </is>
      </c>
      <c r="D17922" s="15" t="inlineStr">
        <is>
          <t>Euler</t>
        </is>
      </c>
      <c r="E17922" s="15" t="inlineStr">
        <is>
          <t>Lending</t>
        </is>
      </c>
      <c r="F17922" s="15" t="inlineStr">
        <is>
          <t>Euler-eth-0x0c9a3dd6</t>
        </is>
      </c>
      <c r="G17922" s="15" t="inlineStr">
        <is>
          <t>PT-cUSD-23JUL2026 vs USDe</t>
        </is>
      </c>
      <c r="H17922" s="16" t="n">
        <v>1.0436</v>
      </c>
      <c r="I17922" s="15" t="inlineStr">
        <is>
          <t>PT-cUSD-23JUL2026 111,191.9157</t>
        </is>
      </c>
      <c r="J17922" s="17" t="n">
        <v>110812.0025691104</v>
      </c>
      <c r="K17922" s="15" t="inlineStr">
        <is>
          <t>USDe 92,320.1221</t>
        </is>
      </c>
      <c r="L17922" s="17" t="n">
        <v>92375.51414241885</v>
      </c>
      <c r="M17922" s="17">
        <f>J17922-L17922</f>
        <v/>
      </c>
      <c r="N17922" s="18">
        <f>IF(J17922=0,"",L17922/J17922)</f>
        <v/>
      </c>
      <c r="O17922" s="15" t="inlineStr">
        <is>
          <t>Rabby API + Jupiter</t>
        </is>
      </c>
    </row>
    <row r="17923">
      <c r="A17923" s="15" t="inlineStr">
        <is>
          <t>2026-07-11 20:52:26</t>
        </is>
      </c>
      <c r="B17923" s="15" t="inlineStr">
        <is>
          <t>0xe16be042f9433779909a972669be3a2003956348</t>
        </is>
      </c>
      <c r="C17923" s="15" t="inlineStr">
        <is>
          <t>Ethereum</t>
        </is>
      </c>
      <c r="D17923" s="15" t="inlineStr">
        <is>
          <t>Fluid</t>
        </is>
      </c>
      <c r="E17923" s="15" t="inlineStr">
        <is>
          <t>Lending</t>
        </is>
      </c>
      <c r="F17923" s="15" t="inlineStr">
        <is>
          <t>Fluid-eth-0x324c5dc1</t>
        </is>
      </c>
      <c r="G17923" s="15" t="inlineStr">
        <is>
          <t>reUSD vs GHO</t>
        </is>
      </c>
      <c r="H17923" s="16" t="n">
        <v>1.0502</v>
      </c>
      <c r="I17923" s="15" t="inlineStr">
        <is>
          <t>reUSD 279,798.7765</t>
        </is>
      </c>
      <c r="J17923" s="17" t="n">
        <v>304861.7205332484</v>
      </c>
      <c r="K17923" s="15" t="inlineStr">
        <is>
          <t>GHO 260,602.1943</t>
        </is>
      </c>
      <c r="L17923" s="17" t="n">
        <v>261253.699779619</v>
      </c>
      <c r="M17923" s="17">
        <f>J17923-L17923</f>
        <v/>
      </c>
      <c r="N17923" s="18">
        <f>IF(J17923=0,"",L17923/J17923)</f>
        <v/>
      </c>
      <c r="O17923" s="15" t="inlineStr">
        <is>
          <t>Rabby API + Jupiter</t>
        </is>
      </c>
    </row>
    <row r="17924">
      <c r="A17924" s="15" t="inlineStr">
        <is>
          <t>2026-07-11 20:52:26</t>
        </is>
      </c>
      <c r="B17924" s="15" t="inlineStr">
        <is>
          <t>0xe16be042f9433779909a972669be3a2003956348</t>
        </is>
      </c>
      <c r="C17924" s="15" t="inlineStr">
        <is>
          <t>Ethereum</t>
        </is>
      </c>
      <c r="D17924" s="15" t="inlineStr">
        <is>
          <t>Curve LlamaLend</t>
        </is>
      </c>
      <c r="E17924" s="15" t="inlineStr">
        <is>
          <t>Lending</t>
        </is>
      </c>
      <c r="F17924" s="15" t="inlineStr">
        <is>
          <t>CurveLlamaLend-eth-0x3de37c38</t>
        </is>
      </c>
      <c r="G17924" s="15" t="inlineStr">
        <is>
          <t>sfrxUSD vs crvUSD</t>
        </is>
      </c>
      <c r="H17924" s="16" t="n">
        <v>1.0486</v>
      </c>
      <c r="I17924" s="15" t="inlineStr">
        <is>
          <t>sfrxUSD 275,773.4355</t>
        </is>
      </c>
      <c r="J17924" s="17" t="n">
        <v>331338.4960340315</v>
      </c>
      <c r="K17924" s="15" t="inlineStr">
        <is>
          <t>crvUSD 307,817.7724</t>
        </is>
      </c>
      <c r="L17924" s="17" t="n">
        <v>307917.8998198964</v>
      </c>
      <c r="M17924" s="17">
        <f>J17924-L17924</f>
        <v/>
      </c>
      <c r="N17924" s="18">
        <f>IF(J17924=0,"",L17924/J17924)</f>
        <v/>
      </c>
      <c r="O17924" s="15" t="inlineStr">
        <is>
          <t>Rabby API + Jupiter</t>
        </is>
      </c>
    </row>
    <row r="17925">
      <c r="A17925" s="15" t="inlineStr">
        <is>
          <t>2026-07-11 20:52:26</t>
        </is>
      </c>
      <c r="B17925" s="15" t="inlineStr">
        <is>
          <t>0xe16be042f9433779909a972669be3a2003956348</t>
        </is>
      </c>
      <c r="C17925" s="15" t="inlineStr">
        <is>
          <t>Mantle</t>
        </is>
      </c>
      <c r="D17925" s="15" t="inlineStr">
        <is>
          <t>Aave V3</t>
        </is>
      </c>
      <c r="E17925" s="15" t="inlineStr">
        <is>
          <t>Lending</t>
        </is>
      </c>
      <c r="F17925" s="15" t="inlineStr">
        <is>
          <t>AaveV3-mnt-0x458f2934</t>
        </is>
      </c>
      <c r="G17925" s="15" t="inlineStr">
        <is>
          <t>WMNT+sUSDe vs USDC</t>
        </is>
      </c>
      <c r="H17925" s="16" t="n">
        <v>1.0289</v>
      </c>
      <c r="I17925" s="15" t="inlineStr">
        <is>
          <t>WMNT 338.0582; sUSDe 255,926.5433</t>
        </is>
      </c>
      <c r="J17925" s="17" t="n">
        <v>317023.6747428838</v>
      </c>
      <c r="K17925" s="15" t="inlineStr">
        <is>
          <t>USDC 283,359.3568</t>
        </is>
      </c>
      <c r="L17925" s="17" t="n">
        <v>283529.4745277166</v>
      </c>
      <c r="M17925" s="17">
        <f>J17925-L17925</f>
        <v/>
      </c>
      <c r="N17925" s="18">
        <f>IF(J17925=0,"",L17925/J17925)</f>
        <v/>
      </c>
      <c r="O17925" s="15" t="inlineStr">
        <is>
          <t>Rabby API + Jupiter</t>
        </is>
      </c>
    </row>
    <row r="17926">
      <c r="A17926" s="15" t="inlineStr">
        <is>
          <t>2026-07-11 20:52:26</t>
        </is>
      </c>
      <c r="B17926" s="15" t="inlineStr">
        <is>
          <t>0xe16be042f9433779909a972669be3a2003956348</t>
        </is>
      </c>
      <c r="C17926" s="15" t="inlineStr">
        <is>
          <t>Monad</t>
        </is>
      </c>
      <c r="D17926" s="15" t="inlineStr">
        <is>
          <t>Euler</t>
        </is>
      </c>
      <c r="E17926" s="15" t="inlineStr">
        <is>
          <t>Lending</t>
        </is>
      </c>
      <c r="F17926" s="15" t="inlineStr">
        <is>
          <t>Euler-monad-0x7a9324e8</t>
        </is>
      </c>
      <c r="G17926" s="15" t="inlineStr">
        <is>
          <t>USDC vs USDC</t>
        </is>
      </c>
      <c r="H17926" s="16" t="n">
        <v>1.0495</v>
      </c>
      <c r="I17926" s="15" t="inlineStr">
        <is>
          <t>USDC 218,201.5063</t>
        </is>
      </c>
      <c r="J17926" s="17" t="n">
        <v>218332.5058246228</v>
      </c>
      <c r="K17926" s="15" t="inlineStr">
        <is>
          <t>USDC 187,110.8117</t>
        </is>
      </c>
      <c r="L17926" s="17" t="n">
        <v>187223.145613368</v>
      </c>
      <c r="M17926" s="17">
        <f>J17926-L17926</f>
        <v/>
      </c>
      <c r="N17926" s="18">
        <f>IF(J17926=0,"",L17926/J17926)</f>
        <v/>
      </c>
      <c r="O17926" s="15" t="inlineStr">
        <is>
          <t>Rabby API + Jupiter</t>
        </is>
      </c>
    </row>
    <row r="17927">
      <c r="A17927" s="15" t="inlineStr">
        <is>
          <t>2026-07-11 20:52:26</t>
        </is>
      </c>
      <c r="B17927" s="15" t="inlineStr">
        <is>
          <t>0xe16be042f9433779909a972669be3a2003956348</t>
        </is>
      </c>
      <c r="C17927" s="15" t="inlineStr">
        <is>
          <t>Ethereum</t>
        </is>
      </c>
      <c r="D17927" s="15" t="inlineStr">
        <is>
          <t>Morpho</t>
        </is>
      </c>
      <c r="E17927" s="15" t="inlineStr">
        <is>
          <t>Lending</t>
        </is>
      </c>
      <c r="F17927" s="15" t="inlineStr">
        <is>
          <t>Morpho-eth-0xbbbbbbbb</t>
        </is>
      </c>
      <c r="G17927" s="15" t="inlineStr">
        <is>
          <t>PRIME vs PYUSD</t>
        </is>
      </c>
      <c r="H17927" s="16" t="n">
        <v>1.0829</v>
      </c>
      <c r="I17927" s="15" t="inlineStr">
        <is>
          <t>PRIME 114,853.8687</t>
        </is>
      </c>
      <c r="J17927" s="17" t="n">
        <v>120332.5391235817</v>
      </c>
      <c r="K17927" s="15" t="inlineStr">
        <is>
          <t>PYUSD 95,533.6649</t>
        </is>
      </c>
      <c r="L17927" s="17" t="n">
        <v>95571.87838532894</v>
      </c>
      <c r="M17927" s="17">
        <f>J17927-L17927</f>
        <v/>
      </c>
      <c r="N17927" s="18">
        <f>IF(J17927=0,"",L17927/J17927)</f>
        <v/>
      </c>
      <c r="O17927" s="15" t="inlineStr">
        <is>
          <t>Rabby API + Jupiter</t>
        </is>
      </c>
    </row>
    <row r="17928">
      <c r="A17928" s="15" t="inlineStr">
        <is>
          <t>2026-07-11 20:52:26</t>
        </is>
      </c>
      <c r="B17928" s="15" t="inlineStr">
        <is>
          <t>0xe16be042f9433779909a972669be3a2003956348</t>
        </is>
      </c>
      <c r="C17928" s="15" t="inlineStr">
        <is>
          <t>Ethereum</t>
        </is>
      </c>
      <c r="D17928" s="15" t="inlineStr">
        <is>
          <t>Morpho</t>
        </is>
      </c>
      <c r="E17928" s="15" t="inlineStr">
        <is>
          <t>Lending</t>
        </is>
      </c>
      <c r="F17928" s="15" t="inlineStr">
        <is>
          <t>Morpho-eth-0xbbbbbbbb</t>
        </is>
      </c>
      <c r="G17928" s="15" t="inlineStr">
        <is>
          <t>mF-ONE vs USDC</t>
        </is>
      </c>
      <c r="H17928" s="16" t="n">
        <v>1.1397</v>
      </c>
      <c r="I17928" s="15" t="inlineStr">
        <is>
          <t>mF-ONE 148,000.0000</t>
        </is>
      </c>
      <c r="J17928" s="17" t="n">
        <v>163717.2001600961</v>
      </c>
      <c r="K17928" s="15" t="inlineStr">
        <is>
          <t>USDC 121,246.9730</t>
        </is>
      </c>
      <c r="L17928" s="17" t="n">
        <v>121319.7648917968</v>
      </c>
      <c r="M17928" s="17">
        <f>J17928-L17928</f>
        <v/>
      </c>
      <c r="N17928" s="18">
        <f>IF(J17928=0,"",L17928/J17928)</f>
        <v/>
      </c>
      <c r="O17928" s="15" t="inlineStr">
        <is>
          <t>Rabby API + Jupiter</t>
        </is>
      </c>
    </row>
    <row r="17929">
      <c r="A17929" s="15" t="inlineStr">
        <is>
          <t>2026-07-11 20:52:26</t>
        </is>
      </c>
      <c r="B17929" s="15" t="inlineStr">
        <is>
          <t>0xe16be042f9433779909a972669be3a2003956348</t>
        </is>
      </c>
      <c r="C17929" s="15" t="inlineStr">
        <is>
          <t>Ethereum</t>
        </is>
      </c>
      <c r="D17929" s="15" t="inlineStr">
        <is>
          <t>Morpho</t>
        </is>
      </c>
      <c r="E17929" s="15" t="inlineStr">
        <is>
          <t>Lending</t>
        </is>
      </c>
      <c r="F17929" s="15" t="inlineStr">
        <is>
          <t>Morpho-eth-0xbbbbbbbb</t>
        </is>
      </c>
      <c r="G17929" s="15" t="inlineStr">
        <is>
          <t>sNUSD vs USDC</t>
        </is>
      </c>
      <c r="H17929" s="16" t="n">
        <v>1.0524</v>
      </c>
      <c r="I17929" s="15" t="inlineStr">
        <is>
          <t>sNUSD 73,161.4141</t>
        </is>
      </c>
      <c r="J17929" s="17" t="n">
        <v>77571.86348610466</v>
      </c>
      <c r="K17929" s="15" t="inlineStr">
        <is>
          <t>USDC 67,418.1644</t>
        </is>
      </c>
      <c r="L17929" s="17" t="n">
        <v>67458.63953678618</v>
      </c>
      <c r="M17929" s="17">
        <f>J17929-L17929</f>
        <v/>
      </c>
      <c r="N17929" s="18">
        <f>IF(J17929=0,"",L17929/J17929)</f>
        <v/>
      </c>
      <c r="O17929" s="15" t="inlineStr">
        <is>
          <t>Rabby API + Jupiter</t>
        </is>
      </c>
    </row>
    <row r="17930">
      <c r="A17930" s="15" t="inlineStr">
        <is>
          <t>2026-07-11 20:52:26</t>
        </is>
      </c>
      <c r="B17930" s="15" t="inlineStr">
        <is>
          <t>0xe16be042f9433779909a972669be3a2003956348</t>
        </is>
      </c>
      <c r="C17930" s="15" t="inlineStr">
        <is>
          <t>Plasma</t>
        </is>
      </c>
      <c r="D17930" s="15" t="inlineStr">
        <is>
          <t>Fluid</t>
        </is>
      </c>
      <c r="E17930" s="15" t="inlineStr">
        <is>
          <t>Lending</t>
        </is>
      </c>
      <c r="F17930" s="15" t="inlineStr">
        <is>
          <t>Fluid-plasma-0x324c5dc1</t>
        </is>
      </c>
      <c r="G17930" s="15" t="inlineStr">
        <is>
          <t>sUSDai vs GHO</t>
        </is>
      </c>
      <c r="H17930" s="16" t="n">
        <v>1.0439</v>
      </c>
      <c r="I17930" s="15" t="inlineStr">
        <is>
          <t>sUSDai 249,570.0181</t>
        </is>
      </c>
      <c r="J17930" s="17" t="n">
        <v>273756.1277966056</v>
      </c>
      <c r="K17930" s="15" t="inlineStr">
        <is>
          <t>GHO 236,174.3256</t>
        </is>
      </c>
      <c r="L17930" s="17" t="n">
        <v>236019.242163973</v>
      </c>
      <c r="M17930" s="17">
        <f>J17930-L17930</f>
        <v/>
      </c>
      <c r="N17930" s="18">
        <f>IF(J17930=0,"",L17930/J17930)</f>
        <v/>
      </c>
      <c r="O17930" s="15" t="inlineStr">
        <is>
          <t>Rabby API + Jupiter</t>
        </is>
      </c>
    </row>
    <row r="17931">
      <c r="A17931" s="15" t="inlineStr">
        <is>
          <t>2026-07-11 20:52:26</t>
        </is>
      </c>
      <c r="B17931" s="15" t="inlineStr">
        <is>
          <t>0xe16be042f9433779909a972669be3a2003956348</t>
        </is>
      </c>
      <c r="C17931" s="15" t="inlineStr">
        <is>
          <t>Solana</t>
        </is>
      </c>
      <c r="D17931" s="15" t="inlineStr">
        <is>
          <t>Kamino</t>
        </is>
      </c>
      <c r="E17931" s="15" t="inlineStr">
        <is>
          <t>Lending</t>
        </is>
      </c>
      <c r="F17931" s="15" t="inlineStr">
        <is>
          <t>Kamino-sol-C546qjMb</t>
        </is>
      </c>
      <c r="G17931" s="15" t="inlineStr">
        <is>
          <t>ONyc vs USDC</t>
        </is>
      </c>
      <c r="H17931" s="16" t="n">
        <v>1.2547</v>
      </c>
      <c r="I17931" s="15" t="inlineStr">
        <is>
          <t>ONyc 206,374.6220</t>
        </is>
      </c>
      <c r="J17931" s="17" t="n">
        <v>231689.2304208657</v>
      </c>
      <c r="K17931" s="15" t="inlineStr">
        <is>
          <t>USDC 138,508.8984</t>
        </is>
      </c>
      <c r="L17931" s="17" t="n">
        <v>138488.1525313467</v>
      </c>
      <c r="M17931" s="17">
        <f>J17931-L17931</f>
        <v/>
      </c>
      <c r="N17931" s="18">
        <f>IF(J17931=0,"",L17931/J17931)</f>
        <v/>
      </c>
      <c r="O17931" s="15" t="inlineStr">
        <is>
          <t>Rabby API + Jupiter</t>
        </is>
      </c>
    </row>
    <row r="17932">
      <c r="A17932" s="15" t="inlineStr">
        <is>
          <t>2026-07-11 21:23:00</t>
        </is>
      </c>
      <c r="B17932" s="15" t="inlineStr">
        <is>
          <t>0xe16be042f9433779909a972669be3a2003956348</t>
        </is>
      </c>
      <c r="C17932" s="15" t="inlineStr">
        <is>
          <t>Ethereum</t>
        </is>
      </c>
      <c r="D17932" s="15" t="inlineStr">
        <is>
          <t>Aave V3</t>
        </is>
      </c>
      <c r="E17932" s="15" t="inlineStr">
        <is>
          <t>Lending</t>
        </is>
      </c>
      <c r="F17932" s="15" t="inlineStr">
        <is>
          <t>AaveV3-eth-0xae05cd22</t>
        </is>
      </c>
      <c r="G17932" s="15" t="inlineStr">
        <is>
          <t>USDC+mGLOBAL vs USDC</t>
        </is>
      </c>
      <c r="H17932" s="16" t="n">
        <v>1.0702</v>
      </c>
      <c r="I17932" s="15" t="inlineStr">
        <is>
          <t>USDC 66.3514; mGLOBAL 127,215.9000</t>
        </is>
      </c>
      <c r="J17932" s="17" t="n">
        <v>128092.4811410046</v>
      </c>
      <c r="K17932" s="15" t="inlineStr">
        <is>
          <t>USDC 95,662.5198</t>
        </is>
      </c>
      <c r="L17932" s="17" t="n">
        <v>95719.95178807284</v>
      </c>
      <c r="M17932" s="17">
        <f>J17932-L17932</f>
        <v/>
      </c>
      <c r="N17932" s="18">
        <f>IF(J17932=0,"",L17932/J17932)</f>
        <v/>
      </c>
      <c r="O17932" s="15" t="inlineStr">
        <is>
          <t>Rabby API + Jupiter</t>
        </is>
      </c>
    </row>
    <row r="17933">
      <c r="A17933" s="15" t="inlineStr">
        <is>
          <t>2026-07-11 21:23:00</t>
        </is>
      </c>
      <c r="B17933" s="15" t="inlineStr">
        <is>
          <t>0xe16be042f9433779909a972669be3a2003956348</t>
        </is>
      </c>
      <c r="C17933" s="15" t="inlineStr">
        <is>
          <t>Base</t>
        </is>
      </c>
      <c r="D17933" s="15" t="inlineStr">
        <is>
          <t>D2.finance</t>
        </is>
      </c>
      <c r="E17933" s="15" t="inlineStr">
        <is>
          <t>Yield</t>
        </is>
      </c>
      <c r="F17933" s="15" t="inlineStr">
        <is>
          <t>D2.finance-base-0x2406aacb</t>
        </is>
      </c>
      <c r="G17933" s="15" t="inlineStr">
        <is>
          <t>USDC vs (no debt)</t>
        </is>
      </c>
      <c r="H17933" s="16" t="inlineStr"/>
      <c r="I17933" s="15" t="inlineStr">
        <is>
          <t>USDC 15,152.5529</t>
        </is>
      </c>
      <c r="J17933" s="17" t="n">
        <v>15161.64988192916</v>
      </c>
      <c r="K17933" s="15" t="inlineStr"/>
      <c r="L17933" s="17" t="n">
        <v>0</v>
      </c>
      <c r="M17933" s="17">
        <f>J17933-L17933</f>
        <v/>
      </c>
      <c r="N17933" s="18">
        <f>IF(J17933=0,"",L17933/J17933)</f>
        <v/>
      </c>
      <c r="O17933" s="15" t="inlineStr">
        <is>
          <t>Rabby API + Jupiter</t>
        </is>
      </c>
    </row>
    <row r="17934">
      <c r="A17934" s="15" t="inlineStr">
        <is>
          <t>2026-07-11 21:23:00</t>
        </is>
      </c>
      <c r="B17934" s="15" t="inlineStr">
        <is>
          <t>0xe16be042f9433779909a972669be3a2003956348</t>
        </is>
      </c>
      <c r="C17934" s="15" t="inlineStr">
        <is>
          <t>Ethereum</t>
        </is>
      </c>
      <c r="D17934" s="15" t="inlineStr">
        <is>
          <t>Euler</t>
        </is>
      </c>
      <c r="E17934" s="15" t="inlineStr">
        <is>
          <t>Lending</t>
        </is>
      </c>
      <c r="F17934" s="15" t="inlineStr">
        <is>
          <t>Euler-eth-0x0c9a3dd6</t>
        </is>
      </c>
      <c r="G17934" s="15" t="inlineStr">
        <is>
          <t>PT-cUSD-23JUL2026 vs USDe</t>
        </is>
      </c>
      <c r="H17934" s="16" t="n">
        <v>1.0435</v>
      </c>
      <c r="I17934" s="15" t="inlineStr">
        <is>
          <t>PT-cUSD-23JUL2026 111,191.9157</t>
        </is>
      </c>
      <c r="J17934" s="17" t="n">
        <v>110811.8888760502</v>
      </c>
      <c r="K17934" s="15" t="inlineStr">
        <is>
          <t>USDe 92,320.1221</t>
        </is>
      </c>
      <c r="L17934" s="17" t="n">
        <v>92384.74615462577</v>
      </c>
      <c r="M17934" s="17">
        <f>J17934-L17934</f>
        <v/>
      </c>
      <c r="N17934" s="18">
        <f>IF(J17934=0,"",L17934/J17934)</f>
        <v/>
      </c>
      <c r="O17934" s="15" t="inlineStr">
        <is>
          <t>Rabby API + Jupiter</t>
        </is>
      </c>
    </row>
    <row r="17935">
      <c r="A17935" s="15" t="inlineStr">
        <is>
          <t>2026-07-11 21:23:00</t>
        </is>
      </c>
      <c r="B17935" s="15" t="inlineStr">
        <is>
          <t>0xe16be042f9433779909a972669be3a2003956348</t>
        </is>
      </c>
      <c r="C17935" s="15" t="inlineStr">
        <is>
          <t>Ethereum</t>
        </is>
      </c>
      <c r="D17935" s="15" t="inlineStr">
        <is>
          <t>Fluid</t>
        </is>
      </c>
      <c r="E17935" s="15" t="inlineStr">
        <is>
          <t>Lending</t>
        </is>
      </c>
      <c r="F17935" s="15" t="inlineStr">
        <is>
          <t>Fluid-eth-0x324c5dc1</t>
        </is>
      </c>
      <c r="G17935" s="15" t="inlineStr">
        <is>
          <t>reUSD vs GHO</t>
        </is>
      </c>
      <c r="H17935" s="16" t="n">
        <v>1.0463</v>
      </c>
      <c r="I17935" s="15" t="inlineStr">
        <is>
          <t>reUSD 279,798.7765</t>
        </is>
      </c>
      <c r="J17935" s="17" t="n">
        <v>304832.3696062347</v>
      </c>
      <c r="K17935" s="15" t="inlineStr">
        <is>
          <t>GHO 260,602.1943</t>
        </is>
      </c>
      <c r="L17935" s="17" t="n">
        <v>262217.9278985064</v>
      </c>
      <c r="M17935" s="17">
        <f>J17935-L17935</f>
        <v/>
      </c>
      <c r="N17935" s="18">
        <f>IF(J17935=0,"",L17935/J17935)</f>
        <v/>
      </c>
      <c r="O17935" s="15" t="inlineStr">
        <is>
          <t>Rabby API + Jupiter</t>
        </is>
      </c>
    </row>
    <row r="17936">
      <c r="A17936" s="15" t="inlineStr">
        <is>
          <t>2026-07-11 21:23:00</t>
        </is>
      </c>
      <c r="B17936" s="15" t="inlineStr">
        <is>
          <t>0xe16be042f9433779909a972669be3a2003956348</t>
        </is>
      </c>
      <c r="C17936" s="15" t="inlineStr">
        <is>
          <t>Ethereum</t>
        </is>
      </c>
      <c r="D17936" s="15" t="inlineStr">
        <is>
          <t>Curve LlamaLend</t>
        </is>
      </c>
      <c r="E17936" s="15" t="inlineStr">
        <is>
          <t>Lending</t>
        </is>
      </c>
      <c r="F17936" s="15" t="inlineStr">
        <is>
          <t>CurveLlamaLend-eth-0x3de37c38</t>
        </is>
      </c>
      <c r="G17936" s="15" t="inlineStr">
        <is>
          <t>sfrxUSD vs crvUSD</t>
        </is>
      </c>
      <c r="H17936" s="16" t="n">
        <v>1.0486</v>
      </c>
      <c r="I17936" s="15" t="inlineStr">
        <is>
          <t>sfrxUSD 275,773.4355</t>
        </is>
      </c>
      <c r="J17936" s="17" t="n">
        <v>331339.1914284021</v>
      </c>
      <c r="K17936" s="15" t="inlineStr">
        <is>
          <t>crvUSD 307,817.7724</t>
        </is>
      </c>
      <c r="L17936" s="17" t="n">
        <v>307917.8997444262</v>
      </c>
      <c r="M17936" s="17">
        <f>J17936-L17936</f>
        <v/>
      </c>
      <c r="N17936" s="18">
        <f>IF(J17936=0,"",L17936/J17936)</f>
        <v/>
      </c>
      <c r="O17936" s="15" t="inlineStr">
        <is>
          <t>Rabby API + Jupiter</t>
        </is>
      </c>
    </row>
    <row r="17937">
      <c r="A17937" s="15" t="inlineStr">
        <is>
          <t>2026-07-11 21:23:00</t>
        </is>
      </c>
      <c r="B17937" s="15" t="inlineStr">
        <is>
          <t>0xe16be042f9433779909a972669be3a2003956348</t>
        </is>
      </c>
      <c r="C17937" s="15" t="inlineStr">
        <is>
          <t>Mantle</t>
        </is>
      </c>
      <c r="D17937" s="15" t="inlineStr">
        <is>
          <t>Aave V3</t>
        </is>
      </c>
      <c r="E17937" s="15" t="inlineStr">
        <is>
          <t>Lending</t>
        </is>
      </c>
      <c r="F17937" s="15" t="inlineStr">
        <is>
          <t>AaveV3-mnt-0x458f2934</t>
        </is>
      </c>
      <c r="G17937" s="15" t="inlineStr">
        <is>
          <t>WMNT+sUSDe vs USDC</t>
        </is>
      </c>
      <c r="H17937" s="16" t="n">
        <v>1.0289</v>
      </c>
      <c r="I17937" s="15" t="inlineStr">
        <is>
          <t>WMNT 338.0582; sUSDe 255,926.5433</t>
        </is>
      </c>
      <c r="J17937" s="17" t="n">
        <v>317023.810980326</v>
      </c>
      <c r="K17937" s="15" t="inlineStr">
        <is>
          <t>USDC 283,359.3568</t>
        </is>
      </c>
      <c r="L17937" s="17" t="n">
        <v>283529.4745277166</v>
      </c>
      <c r="M17937" s="17">
        <f>J17937-L17937</f>
        <v/>
      </c>
      <c r="N17937" s="18">
        <f>IF(J17937=0,"",L17937/J17937)</f>
        <v/>
      </c>
      <c r="O17937" s="15" t="inlineStr">
        <is>
          <t>Rabby API + Jupiter</t>
        </is>
      </c>
    </row>
    <row r="17938">
      <c r="A17938" s="15" t="inlineStr">
        <is>
          <t>2026-07-11 21:23:00</t>
        </is>
      </c>
      <c r="B17938" s="15" t="inlineStr">
        <is>
          <t>0xe16be042f9433779909a972669be3a2003956348</t>
        </is>
      </c>
      <c r="C17938" s="15" t="inlineStr">
        <is>
          <t>Monad</t>
        </is>
      </c>
      <c r="D17938" s="15" t="inlineStr">
        <is>
          <t>Euler</t>
        </is>
      </c>
      <c r="E17938" s="15" t="inlineStr">
        <is>
          <t>Lending</t>
        </is>
      </c>
      <c r="F17938" s="15" t="inlineStr">
        <is>
          <t>Euler-monad-0x7a9324e8</t>
        </is>
      </c>
      <c r="G17938" s="15" t="inlineStr">
        <is>
          <t>USDC vs USDC</t>
        </is>
      </c>
      <c r="H17938" s="16" t="n">
        <v>1.0496</v>
      </c>
      <c r="I17938" s="15" t="inlineStr">
        <is>
          <t>USDC 218,202.4543</t>
        </is>
      </c>
      <c r="J17938" s="17" t="n">
        <v>218333.4543785718</v>
      </c>
      <c r="K17938" s="15" t="inlineStr">
        <is>
          <t>USDC 187,110.8117</t>
        </is>
      </c>
      <c r="L17938" s="17" t="n">
        <v>187223.145613368</v>
      </c>
      <c r="M17938" s="17">
        <f>J17938-L17938</f>
        <v/>
      </c>
      <c r="N17938" s="18">
        <f>IF(J17938=0,"",L17938/J17938)</f>
        <v/>
      </c>
      <c r="O17938" s="15" t="inlineStr">
        <is>
          <t>Rabby API + Jupiter</t>
        </is>
      </c>
    </row>
    <row r="17939">
      <c r="A17939" s="15" t="inlineStr">
        <is>
          <t>2026-07-11 21:23:00</t>
        </is>
      </c>
      <c r="B17939" s="15" t="inlineStr">
        <is>
          <t>0xe16be042f9433779909a972669be3a2003956348</t>
        </is>
      </c>
      <c r="C17939" s="15" t="inlineStr">
        <is>
          <t>Ethereum</t>
        </is>
      </c>
      <c r="D17939" s="15" t="inlineStr">
        <is>
          <t>Morpho</t>
        </is>
      </c>
      <c r="E17939" s="15" t="inlineStr">
        <is>
          <t>Lending</t>
        </is>
      </c>
      <c r="F17939" s="15" t="inlineStr">
        <is>
          <t>Morpho-eth-0xbbbbbbbb</t>
        </is>
      </c>
      <c r="G17939" s="15" t="inlineStr">
        <is>
          <t>PRIME vs PYUSD</t>
        </is>
      </c>
      <c r="H17939" s="16" t="n">
        <v>1.0829</v>
      </c>
      <c r="I17939" s="15" t="inlineStr">
        <is>
          <t>PRIME 114,853.8687</t>
        </is>
      </c>
      <c r="J17939" s="17" t="n">
        <v>120332.5391235817</v>
      </c>
      <c r="K17939" s="15" t="inlineStr">
        <is>
          <t>PYUSD 95,533.6649</t>
        </is>
      </c>
      <c r="L17939" s="17" t="n">
        <v>95571.87838532894</v>
      </c>
      <c r="M17939" s="17">
        <f>J17939-L17939</f>
        <v/>
      </c>
      <c r="N17939" s="18">
        <f>IF(J17939=0,"",L17939/J17939)</f>
        <v/>
      </c>
      <c r="O17939" s="15" t="inlineStr">
        <is>
          <t>Rabby API + Jupiter</t>
        </is>
      </c>
    </row>
    <row r="17940">
      <c r="A17940" s="15" t="inlineStr">
        <is>
          <t>2026-07-11 21:23:00</t>
        </is>
      </c>
      <c r="B17940" s="15" t="inlineStr">
        <is>
          <t>0xe16be042f9433779909a972669be3a2003956348</t>
        </is>
      </c>
      <c r="C17940" s="15" t="inlineStr">
        <is>
          <t>Ethereum</t>
        </is>
      </c>
      <c r="D17940" s="15" t="inlineStr">
        <is>
          <t>Morpho</t>
        </is>
      </c>
      <c r="E17940" s="15" t="inlineStr">
        <is>
          <t>Lending</t>
        </is>
      </c>
      <c r="F17940" s="15" t="inlineStr">
        <is>
          <t>Morpho-eth-0xbbbbbbbb</t>
        </is>
      </c>
      <c r="G17940" s="15" t="inlineStr">
        <is>
          <t>mF-ONE vs USDC</t>
        </is>
      </c>
      <c r="H17940" s="16" t="n">
        <v>1.1397</v>
      </c>
      <c r="I17940" s="15" t="inlineStr">
        <is>
          <t>mF-ONE 148,000.0000</t>
        </is>
      </c>
      <c r="J17940" s="17" t="n">
        <v>163717.2001600961</v>
      </c>
      <c r="K17940" s="15" t="inlineStr">
        <is>
          <t>USDC 121,246.9730</t>
        </is>
      </c>
      <c r="L17940" s="17" t="n">
        <v>121319.7648917968</v>
      </c>
      <c r="M17940" s="17">
        <f>J17940-L17940</f>
        <v/>
      </c>
      <c r="N17940" s="18">
        <f>IF(J17940=0,"",L17940/J17940)</f>
        <v/>
      </c>
      <c r="O17940" s="15" t="inlineStr">
        <is>
          <t>Rabby API + Jupiter</t>
        </is>
      </c>
    </row>
    <row r="17941">
      <c r="A17941" s="15" t="inlineStr">
        <is>
          <t>2026-07-11 21:23:00</t>
        </is>
      </c>
      <c r="B17941" s="15" t="inlineStr">
        <is>
          <t>0xe16be042f9433779909a972669be3a2003956348</t>
        </is>
      </c>
      <c r="C17941" s="15" t="inlineStr">
        <is>
          <t>Ethereum</t>
        </is>
      </c>
      <c r="D17941" s="15" t="inlineStr">
        <is>
          <t>Morpho</t>
        </is>
      </c>
      <c r="E17941" s="15" t="inlineStr">
        <is>
          <t>Lending</t>
        </is>
      </c>
      <c r="F17941" s="15" t="inlineStr">
        <is>
          <t>Morpho-eth-0xbbbbbbbb</t>
        </is>
      </c>
      <c r="G17941" s="15" t="inlineStr">
        <is>
          <t>sNUSD vs USDC</t>
        </is>
      </c>
      <c r="H17941" s="16" t="n">
        <v>1.0524</v>
      </c>
      <c r="I17941" s="15" t="inlineStr">
        <is>
          <t>sNUSD 73,161.4141</t>
        </is>
      </c>
      <c r="J17941" s="17" t="n">
        <v>77572.04426477158</v>
      </c>
      <c r="K17941" s="15" t="inlineStr">
        <is>
          <t>USDC 67,418.1644</t>
        </is>
      </c>
      <c r="L17941" s="17" t="n">
        <v>67458.63953678618</v>
      </c>
      <c r="M17941" s="17">
        <f>J17941-L17941</f>
        <v/>
      </c>
      <c r="N17941" s="18">
        <f>IF(J17941=0,"",L17941/J17941)</f>
        <v/>
      </c>
      <c r="O17941" s="15" t="inlineStr">
        <is>
          <t>Rabby API + Jupiter</t>
        </is>
      </c>
    </row>
    <row r="17942">
      <c r="A17942" s="15" t="inlineStr">
        <is>
          <t>2026-07-11 21:23:00</t>
        </is>
      </c>
      <c r="B17942" s="15" t="inlineStr">
        <is>
          <t>0xe16be042f9433779909a972669be3a2003956348</t>
        </is>
      </c>
      <c r="C17942" s="15" t="inlineStr">
        <is>
          <t>Plasma</t>
        </is>
      </c>
      <c r="D17942" s="15" t="inlineStr">
        <is>
          <t>Fluid</t>
        </is>
      </c>
      <c r="E17942" s="15" t="inlineStr">
        <is>
          <t>Lending</t>
        </is>
      </c>
      <c r="F17942" s="15" t="inlineStr">
        <is>
          <t>Fluid-plasma-0x324c5dc1</t>
        </is>
      </c>
      <c r="G17942" s="15" t="inlineStr">
        <is>
          <t>sUSDai vs GHO</t>
        </is>
      </c>
      <c r="H17942" s="16" t="n">
        <v>1.0439</v>
      </c>
      <c r="I17942" s="15" t="inlineStr">
        <is>
          <t>sUSDai 249,570.0181</t>
        </is>
      </c>
      <c r="J17942" s="17" t="n">
        <v>273732.3096550663</v>
      </c>
      <c r="K17942" s="15" t="inlineStr">
        <is>
          <t>GHO 236,174.3256</t>
        </is>
      </c>
      <c r="L17942" s="17" t="n">
        <v>236006.8428998815</v>
      </c>
      <c r="M17942" s="17">
        <f>J17942-L17942</f>
        <v/>
      </c>
      <c r="N17942" s="18">
        <f>IF(J17942=0,"",L17942/J17942)</f>
        <v/>
      </c>
      <c r="O17942" s="15" t="inlineStr">
        <is>
          <t>Rabby API + Jupiter</t>
        </is>
      </c>
    </row>
    <row r="17943">
      <c r="A17943" s="15" t="inlineStr">
        <is>
          <t>2026-07-11 21:23:00</t>
        </is>
      </c>
      <c r="B17943" s="15" t="inlineStr">
        <is>
          <t>0xe16be042f9433779909a972669be3a2003956348</t>
        </is>
      </c>
      <c r="C17943" s="15" t="inlineStr">
        <is>
          <t>Solana</t>
        </is>
      </c>
      <c r="D17943" s="15" t="inlineStr">
        <is>
          <t>Kamino</t>
        </is>
      </c>
      <c r="E17943" s="15" t="inlineStr">
        <is>
          <t>Lending</t>
        </is>
      </c>
      <c r="F17943" s="15" t="inlineStr">
        <is>
          <t>Kamino-sol-C546qjMb</t>
        </is>
      </c>
      <c r="G17943" s="15" t="inlineStr">
        <is>
          <t>ONyc vs USDC</t>
        </is>
      </c>
      <c r="H17943" s="16" t="n">
        <v>1.2547</v>
      </c>
      <c r="I17943" s="15" t="inlineStr">
        <is>
          <t>ONyc 206,374.6220</t>
        </is>
      </c>
      <c r="J17943" s="17" t="n">
        <v>231689.2304208657</v>
      </c>
      <c r="K17943" s="15" t="inlineStr">
        <is>
          <t>USDC 138,509.4926</t>
        </is>
      </c>
      <c r="L17943" s="17" t="n">
        <v>138489.2799364958</v>
      </c>
      <c r="M17943" s="17">
        <f>J17943-L17943</f>
        <v/>
      </c>
      <c r="N17943" s="18">
        <f>IF(J17943=0,"",L17943/J17943)</f>
        <v/>
      </c>
      <c r="O17943" s="15" t="inlineStr">
        <is>
          <t>Rabby API + Jupiter</t>
        </is>
      </c>
    </row>
    <row r="17944">
      <c r="A17944" s="15" t="inlineStr">
        <is>
          <t>2026-07-11 21:53:14</t>
        </is>
      </c>
      <c r="B17944" s="15" t="inlineStr">
        <is>
          <t>0xe16be042f9433779909a972669be3a2003956348</t>
        </is>
      </c>
      <c r="C17944" s="15" t="inlineStr">
        <is>
          <t>Ethereum</t>
        </is>
      </c>
      <c r="D17944" s="15" t="inlineStr">
        <is>
          <t>Aave V3</t>
        </is>
      </c>
      <c r="E17944" s="15" t="inlineStr">
        <is>
          <t>Lending</t>
        </is>
      </c>
      <c r="F17944" s="15" t="inlineStr">
        <is>
          <t>AaveV3-eth-0xae05cd22</t>
        </is>
      </c>
      <c r="G17944" s="15" t="inlineStr">
        <is>
          <t>USDC+mGLOBAL vs USDC</t>
        </is>
      </c>
      <c r="H17944" s="16" t="n">
        <v>1.0702</v>
      </c>
      <c r="I17944" s="15" t="inlineStr">
        <is>
          <t>USDC 66.3514; mGLOBAL 127,215.9000</t>
        </is>
      </c>
      <c r="J17944" s="17" t="n">
        <v>128092.4811410046</v>
      </c>
      <c r="K17944" s="15" t="inlineStr">
        <is>
          <t>USDC 95,662.5198</t>
        </is>
      </c>
      <c r="L17944" s="17" t="n">
        <v>95719.95178807284</v>
      </c>
      <c r="M17944" s="17">
        <f>J17944-L17944</f>
        <v/>
      </c>
      <c r="N17944" s="18">
        <f>IF(J17944=0,"",L17944/J17944)</f>
        <v/>
      </c>
      <c r="O17944" s="15" t="inlineStr">
        <is>
          <t>Rabby API + Jupiter</t>
        </is>
      </c>
    </row>
    <row r="17945">
      <c r="A17945" s="15" t="inlineStr">
        <is>
          <t>2026-07-11 21:53:14</t>
        </is>
      </c>
      <c r="B17945" s="15" t="inlineStr">
        <is>
          <t>0xe16be042f9433779909a972669be3a2003956348</t>
        </is>
      </c>
      <c r="C17945" s="15" t="inlineStr">
        <is>
          <t>Base</t>
        </is>
      </c>
      <c r="D17945" s="15" t="inlineStr">
        <is>
          <t>D2.finance</t>
        </is>
      </c>
      <c r="E17945" s="15" t="inlineStr">
        <is>
          <t>Yield</t>
        </is>
      </c>
      <c r="F17945" s="15" t="inlineStr">
        <is>
          <t>D2.finance-base-0x2406aacb</t>
        </is>
      </c>
      <c r="G17945" s="15" t="inlineStr">
        <is>
          <t>USDC vs (no debt)</t>
        </is>
      </c>
      <c r="H17945" s="16" t="inlineStr"/>
      <c r="I17945" s="15" t="inlineStr">
        <is>
          <t>USDC 15,152.5529</t>
        </is>
      </c>
      <c r="J17945" s="17" t="n">
        <v>15161.64988192916</v>
      </c>
      <c r="K17945" s="15" t="inlineStr"/>
      <c r="L17945" s="17" t="n">
        <v>0</v>
      </c>
      <c r="M17945" s="17">
        <f>J17945-L17945</f>
        <v/>
      </c>
      <c r="N17945" s="18">
        <f>IF(J17945=0,"",L17945/J17945)</f>
        <v/>
      </c>
      <c r="O17945" s="15" t="inlineStr">
        <is>
          <t>Rabby API + Jupiter</t>
        </is>
      </c>
    </row>
    <row r="17946">
      <c r="A17946" s="15" t="inlineStr">
        <is>
          <t>2026-07-11 21:53:14</t>
        </is>
      </c>
      <c r="B17946" s="15" t="inlineStr">
        <is>
          <t>0xe16be042f9433779909a972669be3a2003956348</t>
        </is>
      </c>
      <c r="C17946" s="15" t="inlineStr">
        <is>
          <t>Ethereum</t>
        </is>
      </c>
      <c r="D17946" s="15" t="inlineStr">
        <is>
          <t>Euler</t>
        </is>
      </c>
      <c r="E17946" s="15" t="inlineStr">
        <is>
          <t>Lending</t>
        </is>
      </c>
      <c r="F17946" s="15" t="inlineStr">
        <is>
          <t>Euler-eth-0x0c9a3dd6</t>
        </is>
      </c>
      <c r="G17946" s="15" t="inlineStr">
        <is>
          <t>PT-cUSD-23JUL2026 vs USDe</t>
        </is>
      </c>
      <c r="H17946" s="16" t="n">
        <v>1.0435</v>
      </c>
      <c r="I17946" s="15" t="inlineStr">
        <is>
          <t>PT-cUSD-23JUL2026 111,191.9157</t>
        </is>
      </c>
      <c r="J17946" s="17" t="n">
        <v>110813.8388273197</v>
      </c>
      <c r="K17946" s="15" t="inlineStr">
        <is>
          <t>USDe 92,320.1221</t>
        </is>
      </c>
      <c r="L17946" s="17" t="n">
        <v>92384.74615462577</v>
      </c>
      <c r="M17946" s="17">
        <f>J17946-L17946</f>
        <v/>
      </c>
      <c r="N17946" s="18">
        <f>IF(J17946=0,"",L17946/J17946)</f>
        <v/>
      </c>
      <c r="O17946" s="15" t="inlineStr">
        <is>
          <t>Rabby API + Jupiter</t>
        </is>
      </c>
    </row>
    <row r="17947">
      <c r="A17947" s="15" t="inlineStr">
        <is>
          <t>2026-07-11 21:53:14</t>
        </is>
      </c>
      <c r="B17947" s="15" t="inlineStr">
        <is>
          <t>0xe16be042f9433779909a972669be3a2003956348</t>
        </is>
      </c>
      <c r="C17947" s="15" t="inlineStr">
        <is>
          <t>Ethereum</t>
        </is>
      </c>
      <c r="D17947" s="15" t="inlineStr">
        <is>
          <t>Fluid</t>
        </is>
      </c>
      <c r="E17947" s="15" t="inlineStr">
        <is>
          <t>Lending</t>
        </is>
      </c>
      <c r="F17947" s="15" t="inlineStr">
        <is>
          <t>Fluid-eth-0x324c5dc1</t>
        </is>
      </c>
      <c r="G17947" s="15" t="inlineStr">
        <is>
          <t>reUSD vs GHO</t>
        </is>
      </c>
      <c r="H17947" s="16" t="n">
        <v>1.0464</v>
      </c>
      <c r="I17947" s="15" t="inlineStr">
        <is>
          <t>reUSD 279,798.7765</t>
        </is>
      </c>
      <c r="J17947" s="17" t="n">
        <v>304863.0636593001</v>
      </c>
      <c r="K17947" s="15" t="inlineStr">
        <is>
          <t>GHO 260,602.1943</t>
        </is>
      </c>
      <c r="L17947" s="17" t="n">
        <v>262217.9278985064</v>
      </c>
      <c r="M17947" s="17">
        <f>J17947-L17947</f>
        <v/>
      </c>
      <c r="N17947" s="18">
        <f>IF(J17947=0,"",L17947/J17947)</f>
        <v/>
      </c>
      <c r="O17947" s="15" t="inlineStr">
        <is>
          <t>Rabby API + Jupiter</t>
        </is>
      </c>
    </row>
    <row r="17948">
      <c r="A17948" s="15" t="inlineStr">
        <is>
          <t>2026-07-11 21:53:14</t>
        </is>
      </c>
      <c r="B17948" s="15" t="inlineStr">
        <is>
          <t>0xe16be042f9433779909a972669be3a2003956348</t>
        </is>
      </c>
      <c r="C17948" s="15" t="inlineStr">
        <is>
          <t>Ethereum</t>
        </is>
      </c>
      <c r="D17948" s="15" t="inlineStr">
        <is>
          <t>Curve LlamaLend</t>
        </is>
      </c>
      <c r="E17948" s="15" t="inlineStr">
        <is>
          <t>Lending</t>
        </is>
      </c>
      <c r="F17948" s="15" t="inlineStr">
        <is>
          <t>CurveLlamaLend-eth-0x3de37c38</t>
        </is>
      </c>
      <c r="G17948" s="15" t="inlineStr">
        <is>
          <t>sfrxUSD vs crvUSD</t>
        </is>
      </c>
      <c r="H17948" s="16" t="n">
        <v>1.0486</v>
      </c>
      <c r="I17948" s="15" t="inlineStr">
        <is>
          <t>sfrxUSD 275,773.4355</t>
        </is>
      </c>
      <c r="J17948" s="17" t="n">
        <v>331339.9058761931</v>
      </c>
      <c r="K17948" s="15" t="inlineStr">
        <is>
          <t>crvUSD 307,817.7724</t>
        </is>
      </c>
      <c r="L17948" s="17" t="n">
        <v>307916.2679766198</v>
      </c>
      <c r="M17948" s="17">
        <f>J17948-L17948</f>
        <v/>
      </c>
      <c r="N17948" s="18">
        <f>IF(J17948=0,"",L17948/J17948)</f>
        <v/>
      </c>
      <c r="O17948" s="15" t="inlineStr">
        <is>
          <t>Rabby API + Jupiter</t>
        </is>
      </c>
    </row>
    <row r="17949">
      <c r="A17949" s="15" t="inlineStr">
        <is>
          <t>2026-07-11 21:53:14</t>
        </is>
      </c>
      <c r="B17949" s="15" t="inlineStr">
        <is>
          <t>0xe16be042f9433779909a972669be3a2003956348</t>
        </is>
      </c>
      <c r="C17949" s="15" t="inlineStr">
        <is>
          <t>Mantle</t>
        </is>
      </c>
      <c r="D17949" s="15" t="inlineStr">
        <is>
          <t>Aave V3</t>
        </is>
      </c>
      <c r="E17949" s="15" t="inlineStr">
        <is>
          <t>Lending</t>
        </is>
      </c>
      <c r="F17949" s="15" t="inlineStr">
        <is>
          <t>AaveV3-mnt-0x458f2934</t>
        </is>
      </c>
      <c r="G17949" s="15" t="inlineStr">
        <is>
          <t>WMNT+sUSDe vs USDC</t>
        </is>
      </c>
      <c r="H17949" s="16" t="n">
        <v>1.0289</v>
      </c>
      <c r="I17949" s="15" t="inlineStr">
        <is>
          <t>WMNT 338.0582; sUSDe 255,926.5433</t>
        </is>
      </c>
      <c r="J17949" s="17" t="n">
        <v>317026.6149529143</v>
      </c>
      <c r="K17949" s="15" t="inlineStr">
        <is>
          <t>USDC 283,359.3568</t>
        </is>
      </c>
      <c r="L17949" s="17" t="n">
        <v>283529.4745277166</v>
      </c>
      <c r="M17949" s="17">
        <f>J17949-L17949</f>
        <v/>
      </c>
      <c r="N17949" s="18">
        <f>IF(J17949=0,"",L17949/J17949)</f>
        <v/>
      </c>
      <c r="O17949" s="15" t="inlineStr">
        <is>
          <t>Rabby API + Jupiter</t>
        </is>
      </c>
    </row>
    <row r="17950">
      <c r="A17950" s="15" t="inlineStr">
        <is>
          <t>2026-07-11 21:53:14</t>
        </is>
      </c>
      <c r="B17950" s="15" t="inlineStr">
        <is>
          <t>0xe16be042f9433779909a972669be3a2003956348</t>
        </is>
      </c>
      <c r="C17950" s="15" t="inlineStr">
        <is>
          <t>Monad</t>
        </is>
      </c>
      <c r="D17950" s="15" t="inlineStr">
        <is>
          <t>Euler</t>
        </is>
      </c>
      <c r="E17950" s="15" t="inlineStr">
        <is>
          <t>Lending</t>
        </is>
      </c>
      <c r="F17950" s="15" t="inlineStr">
        <is>
          <t>Euler-monad-0x7a9324e8</t>
        </is>
      </c>
      <c r="G17950" s="15" t="inlineStr">
        <is>
          <t>USDC vs USDC</t>
        </is>
      </c>
      <c r="H17950" s="16" t="n">
        <v>1.0496</v>
      </c>
      <c r="I17950" s="15" t="inlineStr">
        <is>
          <t>USDC 218,203.1676</t>
        </is>
      </c>
      <c r="J17950" s="17" t="n">
        <v>218334.1681234871</v>
      </c>
      <c r="K17950" s="15" t="inlineStr">
        <is>
          <t>USDC 187,110.8117</t>
        </is>
      </c>
      <c r="L17950" s="17" t="n">
        <v>187223.145613368</v>
      </c>
      <c r="M17950" s="17">
        <f>J17950-L17950</f>
        <v/>
      </c>
      <c r="N17950" s="18">
        <f>IF(J17950=0,"",L17950/J17950)</f>
        <v/>
      </c>
      <c r="O17950" s="15" t="inlineStr">
        <is>
          <t>Rabby API + Jupiter</t>
        </is>
      </c>
    </row>
    <row r="17951">
      <c r="A17951" s="15" t="inlineStr">
        <is>
          <t>2026-07-11 21:53:14</t>
        </is>
      </c>
      <c r="B17951" s="15" t="inlineStr">
        <is>
          <t>0xe16be042f9433779909a972669be3a2003956348</t>
        </is>
      </c>
      <c r="C17951" s="15" t="inlineStr">
        <is>
          <t>Ethereum</t>
        </is>
      </c>
      <c r="D17951" s="15" t="inlineStr">
        <is>
          <t>Morpho</t>
        </is>
      </c>
      <c r="E17951" s="15" t="inlineStr">
        <is>
          <t>Lending</t>
        </is>
      </c>
      <c r="F17951" s="15" t="inlineStr">
        <is>
          <t>Morpho-eth-0xbbbbbbbb</t>
        </is>
      </c>
      <c r="G17951" s="15" t="inlineStr">
        <is>
          <t>PRIME vs PYUSD</t>
        </is>
      </c>
      <c r="H17951" s="16" t="n">
        <v>1.0829</v>
      </c>
      <c r="I17951" s="15" t="inlineStr">
        <is>
          <t>PRIME 114,853.8687</t>
        </is>
      </c>
      <c r="J17951" s="17" t="n">
        <v>120334.1805006579</v>
      </c>
      <c r="K17951" s="15" t="inlineStr">
        <is>
          <t>PYUSD 95,533.6649</t>
        </is>
      </c>
      <c r="L17951" s="17" t="n">
        <v>95571.87838532894</v>
      </c>
      <c r="M17951" s="17">
        <f>J17951-L17951</f>
        <v/>
      </c>
      <c r="N17951" s="18">
        <f>IF(J17951=0,"",L17951/J17951)</f>
        <v/>
      </c>
      <c r="O17951" s="15" t="inlineStr">
        <is>
          <t>Rabby API + Jupiter</t>
        </is>
      </c>
    </row>
    <row r="17952">
      <c r="A17952" s="15" t="inlineStr">
        <is>
          <t>2026-07-11 21:53:14</t>
        </is>
      </c>
      <c r="B17952" s="15" t="inlineStr">
        <is>
          <t>0xe16be042f9433779909a972669be3a2003956348</t>
        </is>
      </c>
      <c r="C17952" s="15" t="inlineStr">
        <is>
          <t>Ethereum</t>
        </is>
      </c>
      <c r="D17952" s="15" t="inlineStr">
        <is>
          <t>Morpho</t>
        </is>
      </c>
      <c r="E17952" s="15" t="inlineStr">
        <is>
          <t>Lending</t>
        </is>
      </c>
      <c r="F17952" s="15" t="inlineStr">
        <is>
          <t>Morpho-eth-0xbbbbbbbb</t>
        </is>
      </c>
      <c r="G17952" s="15" t="inlineStr">
        <is>
          <t>mF-ONE vs USDC</t>
        </is>
      </c>
      <c r="H17952" s="16" t="n">
        <v>1.1397</v>
      </c>
      <c r="I17952" s="15" t="inlineStr">
        <is>
          <t>mF-ONE 148,000.0000</t>
        </is>
      </c>
      <c r="J17952" s="17" t="n">
        <v>163717.2001600961</v>
      </c>
      <c r="K17952" s="15" t="inlineStr">
        <is>
          <t>USDC 121,246.9730</t>
        </is>
      </c>
      <c r="L17952" s="17" t="n">
        <v>121319.7648917968</v>
      </c>
      <c r="M17952" s="17">
        <f>J17952-L17952</f>
        <v/>
      </c>
      <c r="N17952" s="18">
        <f>IF(J17952=0,"",L17952/J17952)</f>
        <v/>
      </c>
      <c r="O17952" s="15" t="inlineStr">
        <is>
          <t>Rabby API + Jupiter</t>
        </is>
      </c>
    </row>
    <row r="17953">
      <c r="A17953" s="15" t="inlineStr">
        <is>
          <t>2026-07-11 21:53:14</t>
        </is>
      </c>
      <c r="B17953" s="15" t="inlineStr">
        <is>
          <t>0xe16be042f9433779909a972669be3a2003956348</t>
        </is>
      </c>
      <c r="C17953" s="15" t="inlineStr">
        <is>
          <t>Ethereum</t>
        </is>
      </c>
      <c r="D17953" s="15" t="inlineStr">
        <is>
          <t>Morpho</t>
        </is>
      </c>
      <c r="E17953" s="15" t="inlineStr">
        <is>
          <t>Lending</t>
        </is>
      </c>
      <c r="F17953" s="15" t="inlineStr">
        <is>
          <t>Morpho-eth-0xbbbbbbbb</t>
        </is>
      </c>
      <c r="G17953" s="15" t="inlineStr">
        <is>
          <t>sNUSD vs USDC</t>
        </is>
      </c>
      <c r="H17953" s="16" t="n">
        <v>1.0524</v>
      </c>
      <c r="I17953" s="15" t="inlineStr">
        <is>
          <t>sNUSD 73,161.4141</t>
        </is>
      </c>
      <c r="J17953" s="17" t="n">
        <v>77572.22261687924</v>
      </c>
      <c r="K17953" s="15" t="inlineStr">
        <is>
          <t>USDC 67,418.1644</t>
        </is>
      </c>
      <c r="L17953" s="17" t="n">
        <v>67458.63953678618</v>
      </c>
      <c r="M17953" s="17">
        <f>J17953-L17953</f>
        <v/>
      </c>
      <c r="N17953" s="18">
        <f>IF(J17953=0,"",L17953/J17953)</f>
        <v/>
      </c>
      <c r="O17953" s="15" t="inlineStr">
        <is>
          <t>Rabby API + Jupiter</t>
        </is>
      </c>
    </row>
    <row r="17954">
      <c r="A17954" s="15" t="inlineStr">
        <is>
          <t>2026-07-11 21:53:14</t>
        </is>
      </c>
      <c r="B17954" s="15" t="inlineStr">
        <is>
          <t>0xe16be042f9433779909a972669be3a2003956348</t>
        </is>
      </c>
      <c r="C17954" s="15" t="inlineStr">
        <is>
          <t>Plasma</t>
        </is>
      </c>
      <c r="D17954" s="15" t="inlineStr">
        <is>
          <t>Fluid</t>
        </is>
      </c>
      <c r="E17954" s="15" t="inlineStr">
        <is>
          <t>Lending</t>
        </is>
      </c>
      <c r="F17954" s="15" t="inlineStr">
        <is>
          <t>Fluid-plasma-0x324c5dc1</t>
        </is>
      </c>
      <c r="G17954" s="15" t="inlineStr">
        <is>
          <t>sUSDai vs GHO</t>
        </is>
      </c>
      <c r="H17954" s="16" t="n">
        <v>1.0439</v>
      </c>
      <c r="I17954" s="15" t="inlineStr">
        <is>
          <t>sUSDai 249,570.0181</t>
        </is>
      </c>
      <c r="J17954" s="17" t="n">
        <v>273732.3096550663</v>
      </c>
      <c r="K17954" s="15" t="inlineStr">
        <is>
          <t>GHO 236,174.3256</t>
        </is>
      </c>
      <c r="L17954" s="17" t="n">
        <v>236006.8428998815</v>
      </c>
      <c r="M17954" s="17">
        <f>J17954-L17954</f>
        <v/>
      </c>
      <c r="N17954" s="18">
        <f>IF(J17954=0,"",L17954/J17954)</f>
        <v/>
      </c>
      <c r="O17954" s="15" t="inlineStr">
        <is>
          <t>Rabby API + Jupiter</t>
        </is>
      </c>
    </row>
    <row r="17955">
      <c r="A17955" s="15" t="inlineStr">
        <is>
          <t>2026-07-11 21:53:14</t>
        </is>
      </c>
      <c r="B17955" s="15" t="inlineStr">
        <is>
          <t>0xe16be042f9433779909a972669be3a2003956348</t>
        </is>
      </c>
      <c r="C17955" s="15" t="inlineStr">
        <is>
          <t>Solana</t>
        </is>
      </c>
      <c r="D17955" s="15" t="inlineStr">
        <is>
          <t>Kamino</t>
        </is>
      </c>
      <c r="E17955" s="15" t="inlineStr">
        <is>
          <t>Lending</t>
        </is>
      </c>
      <c r="F17955" s="15" t="inlineStr">
        <is>
          <t>Kamino-sol-C546qjMb</t>
        </is>
      </c>
      <c r="G17955" s="15" t="inlineStr">
        <is>
          <t>ONyc vs USDC</t>
        </is>
      </c>
      <c r="H17955" s="16" t="n">
        <v>1.2547</v>
      </c>
      <c r="I17955" s="15" t="inlineStr">
        <is>
          <t>ONyc 206,374.6220</t>
        </is>
      </c>
      <c r="J17955" s="17" t="n">
        <v>231689.2304208657</v>
      </c>
      <c r="K17955" s="15" t="inlineStr">
        <is>
          <t>USDC 138,510.0798</t>
        </is>
      </c>
      <c r="L17955" s="17" t="n">
        <v>138488.9625125856</v>
      </c>
      <c r="M17955" s="17">
        <f>J17955-L17955</f>
        <v/>
      </c>
      <c r="N17955" s="18">
        <f>IF(J17955=0,"",L17955/J17955)</f>
        <v/>
      </c>
      <c r="O17955" s="15" t="inlineStr">
        <is>
          <t>Rabby API + Jupiter</t>
        </is>
      </c>
    </row>
    <row r="17956">
      <c r="A17956" s="15" t="inlineStr">
        <is>
          <t>2026-07-11 22:23:37</t>
        </is>
      </c>
      <c r="B17956" s="15" t="inlineStr">
        <is>
          <t>0xe16be042f9433779909a972669be3a2003956348</t>
        </is>
      </c>
      <c r="C17956" s="15" t="inlineStr">
        <is>
          <t>Ethereum</t>
        </is>
      </c>
      <c r="D17956" s="15" t="inlineStr">
        <is>
          <t>Aave V3</t>
        </is>
      </c>
      <c r="E17956" s="15" t="inlineStr">
        <is>
          <t>Lending</t>
        </is>
      </c>
      <c r="F17956" s="15" t="inlineStr">
        <is>
          <t>AaveV3-eth-0xae05cd22</t>
        </is>
      </c>
      <c r="G17956" s="15" t="inlineStr">
        <is>
          <t>USDC+mGLOBAL vs USDC</t>
        </is>
      </c>
      <c r="H17956" s="16" t="n">
        <v>1.0702</v>
      </c>
      <c r="I17956" s="15" t="inlineStr">
        <is>
          <t>USDC 66.3514; mGLOBAL 127,215.9000</t>
        </is>
      </c>
      <c r="J17956" s="17" t="n">
        <v>128092.4877847819</v>
      </c>
      <c r="K17956" s="15" t="inlineStr">
        <is>
          <t>USDC 95,662.5198</t>
        </is>
      </c>
      <c r="L17956" s="17" t="n">
        <v>95729.53048834184</v>
      </c>
      <c r="M17956" s="17">
        <f>J17956-L17956</f>
        <v/>
      </c>
      <c r="N17956" s="18">
        <f>IF(J17956=0,"",L17956/J17956)</f>
        <v/>
      </c>
      <c r="O17956" s="15" t="inlineStr">
        <is>
          <t>Rabby API + Jupiter</t>
        </is>
      </c>
    </row>
    <row r="17957">
      <c r="A17957" s="15" t="inlineStr">
        <is>
          <t>2026-07-11 22:23:37</t>
        </is>
      </c>
      <c r="B17957" s="15" t="inlineStr">
        <is>
          <t>0xe16be042f9433779909a972669be3a2003956348</t>
        </is>
      </c>
      <c r="C17957" s="15" t="inlineStr">
        <is>
          <t>Base</t>
        </is>
      </c>
      <c r="D17957" s="15" t="inlineStr">
        <is>
          <t>D2.finance</t>
        </is>
      </c>
      <c r="E17957" s="15" t="inlineStr">
        <is>
          <t>Yield</t>
        </is>
      </c>
      <c r="F17957" s="15" t="inlineStr">
        <is>
          <t>D2.finance-base-0x2406aacb</t>
        </is>
      </c>
      <c r="G17957" s="15" t="inlineStr">
        <is>
          <t>USDC vs (no debt)</t>
        </is>
      </c>
      <c r="H17957" s="16" t="inlineStr"/>
      <c r="I17957" s="15" t="inlineStr">
        <is>
          <t>USDC 15,152.5529</t>
        </is>
      </c>
      <c r="J17957" s="17" t="n">
        <v>15163.16710897628</v>
      </c>
      <c r="K17957" s="15" t="inlineStr"/>
      <c r="L17957" s="17" t="n">
        <v>0</v>
      </c>
      <c r="M17957" s="17">
        <f>J17957-L17957</f>
        <v/>
      </c>
      <c r="N17957" s="18">
        <f>IF(J17957=0,"",L17957/J17957)</f>
        <v/>
      </c>
      <c r="O17957" s="15" t="inlineStr">
        <is>
          <t>Rabby API + Jupiter</t>
        </is>
      </c>
    </row>
    <row r="17958">
      <c r="A17958" s="15" t="inlineStr">
        <is>
          <t>2026-07-11 22:23:37</t>
        </is>
      </c>
      <c r="B17958" s="15" t="inlineStr">
        <is>
          <t>0xe16be042f9433779909a972669be3a2003956348</t>
        </is>
      </c>
      <c r="C17958" s="15" t="inlineStr">
        <is>
          <t>Ethereum</t>
        </is>
      </c>
      <c r="D17958" s="15" t="inlineStr">
        <is>
          <t>Euler</t>
        </is>
      </c>
      <c r="E17958" s="15" t="inlineStr">
        <is>
          <t>Lending</t>
        </is>
      </c>
      <c r="F17958" s="15" t="inlineStr">
        <is>
          <t>Euler-eth-0x0c9a3dd6</t>
        </is>
      </c>
      <c r="G17958" s="15" t="inlineStr">
        <is>
          <t>PT-cUSD-23JUL2026 vs USDe</t>
        </is>
      </c>
      <c r="H17958" s="16" t="n">
        <v>1.0435</v>
      </c>
      <c r="I17958" s="15" t="inlineStr">
        <is>
          <t>PT-cUSD-23JUL2026 111,191.9157</t>
        </is>
      </c>
      <c r="J17958" s="17" t="n">
        <v>110813.3949355871</v>
      </c>
      <c r="K17958" s="15" t="inlineStr">
        <is>
          <t>USDe 92,320.1221</t>
        </is>
      </c>
      <c r="L17958" s="17" t="n">
        <v>92384.74615462577</v>
      </c>
      <c r="M17958" s="17">
        <f>J17958-L17958</f>
        <v/>
      </c>
      <c r="N17958" s="18">
        <f>IF(J17958=0,"",L17958/J17958)</f>
        <v/>
      </c>
      <c r="O17958" s="15" t="inlineStr">
        <is>
          <t>Rabby API + Jupiter</t>
        </is>
      </c>
    </row>
    <row r="17959">
      <c r="A17959" s="15" t="inlineStr">
        <is>
          <t>2026-07-11 22:23:37</t>
        </is>
      </c>
      <c r="B17959" s="15" t="inlineStr">
        <is>
          <t>0xe16be042f9433779909a972669be3a2003956348</t>
        </is>
      </c>
      <c r="C17959" s="15" t="inlineStr">
        <is>
          <t>Ethereum</t>
        </is>
      </c>
      <c r="D17959" s="15" t="inlineStr">
        <is>
          <t>Fluid</t>
        </is>
      </c>
      <c r="E17959" s="15" t="inlineStr">
        <is>
          <t>Lending</t>
        </is>
      </c>
      <c r="F17959" s="15" t="inlineStr">
        <is>
          <t>Fluid-eth-0x324c5dc1</t>
        </is>
      </c>
      <c r="G17959" s="15" t="inlineStr">
        <is>
          <t>reUSD vs GHO</t>
        </is>
      </c>
      <c r="H17959" s="16" t="n">
        <v>1.0467</v>
      </c>
      <c r="I17959" s="15" t="inlineStr">
        <is>
          <t>reUSD 279,798.7765</t>
        </is>
      </c>
      <c r="J17959" s="17" t="n">
        <v>304863.0636593001</v>
      </c>
      <c r="K17959" s="15" t="inlineStr">
        <is>
          <t>GHO 260,602.1943</t>
        </is>
      </c>
      <c r="L17959" s="17" t="n">
        <v>262139.7472402182</v>
      </c>
      <c r="M17959" s="17">
        <f>J17959-L17959</f>
        <v/>
      </c>
      <c r="N17959" s="18">
        <f>IF(J17959=0,"",L17959/J17959)</f>
        <v/>
      </c>
      <c r="O17959" s="15" t="inlineStr">
        <is>
          <t>Rabby API + Jupiter</t>
        </is>
      </c>
    </row>
    <row r="17960">
      <c r="A17960" s="15" t="inlineStr">
        <is>
          <t>2026-07-11 22:23:37</t>
        </is>
      </c>
      <c r="B17960" s="15" t="inlineStr">
        <is>
          <t>0xe16be042f9433779909a972669be3a2003956348</t>
        </is>
      </c>
      <c r="C17960" s="15" t="inlineStr">
        <is>
          <t>Ethereum</t>
        </is>
      </c>
      <c r="D17960" s="15" t="inlineStr">
        <is>
          <t>Curve LlamaLend</t>
        </is>
      </c>
      <c r="E17960" s="15" t="inlineStr">
        <is>
          <t>Lending</t>
        </is>
      </c>
      <c r="F17960" s="15" t="inlineStr">
        <is>
          <t>CurveLlamaLend-eth-0x3de37c38</t>
        </is>
      </c>
      <c r="G17960" s="15" t="inlineStr">
        <is>
          <t>sfrxUSD vs crvUSD</t>
        </is>
      </c>
      <c r="H17960" s="16" t="n">
        <v>1.0486</v>
      </c>
      <c r="I17960" s="15" t="inlineStr">
        <is>
          <t>sfrxUSD 275,773.4355</t>
        </is>
      </c>
      <c r="J17960" s="17" t="n">
        <v>331340.6298515263</v>
      </c>
      <c r="K17960" s="15" t="inlineStr">
        <is>
          <t>crvUSD 307,817.7724</t>
        </is>
      </c>
      <c r="L17960" s="17" t="n">
        <v>307912.6295473813</v>
      </c>
      <c r="M17960" s="17">
        <f>J17960-L17960</f>
        <v/>
      </c>
      <c r="N17960" s="18">
        <f>IF(J17960=0,"",L17960/J17960)</f>
        <v/>
      </c>
      <c r="O17960" s="15" t="inlineStr">
        <is>
          <t>Rabby API + Jupiter</t>
        </is>
      </c>
    </row>
    <row r="17961">
      <c r="A17961" s="15" t="inlineStr">
        <is>
          <t>2026-07-11 22:23:37</t>
        </is>
      </c>
      <c r="B17961" s="15" t="inlineStr">
        <is>
          <t>0xe16be042f9433779909a972669be3a2003956348</t>
        </is>
      </c>
      <c r="C17961" s="15" t="inlineStr">
        <is>
          <t>Mantle</t>
        </is>
      </c>
      <c r="D17961" s="15" t="inlineStr">
        <is>
          <t>Aave V3</t>
        </is>
      </c>
      <c r="E17961" s="15" t="inlineStr">
        <is>
          <t>Lending</t>
        </is>
      </c>
      <c r="F17961" s="15" t="inlineStr">
        <is>
          <t>AaveV3-mnt-0x458f2934</t>
        </is>
      </c>
      <c r="G17961" s="15" t="inlineStr">
        <is>
          <t>WMNT+sUSDe vs USDC</t>
        </is>
      </c>
      <c r="H17961" s="16" t="n">
        <v>1.0288</v>
      </c>
      <c r="I17961" s="15" t="inlineStr">
        <is>
          <t>WMNT 338.0582; sUSDe 255,926.5433</t>
        </is>
      </c>
      <c r="J17961" s="17" t="n">
        <v>317016.6439108725</v>
      </c>
      <c r="K17961" s="15" t="inlineStr">
        <is>
          <t>USDC 283,377.0731</t>
        </is>
      </c>
      <c r="L17961" s="17" t="n">
        <v>283575.5760282198</v>
      </c>
      <c r="M17961" s="17">
        <f>J17961-L17961</f>
        <v/>
      </c>
      <c r="N17961" s="18">
        <f>IF(J17961=0,"",L17961/J17961)</f>
        <v/>
      </c>
      <c r="O17961" s="15" t="inlineStr">
        <is>
          <t>Rabby API + Jupiter</t>
        </is>
      </c>
    </row>
    <row r="17962">
      <c r="A17962" s="15" t="inlineStr">
        <is>
          <t>2026-07-11 22:23:37</t>
        </is>
      </c>
      <c r="B17962" s="15" t="inlineStr">
        <is>
          <t>0xe16be042f9433779909a972669be3a2003956348</t>
        </is>
      </c>
      <c r="C17962" s="15" t="inlineStr">
        <is>
          <t>Monad</t>
        </is>
      </c>
      <c r="D17962" s="15" t="inlineStr">
        <is>
          <t>Euler</t>
        </is>
      </c>
      <c r="E17962" s="15" t="inlineStr">
        <is>
          <t>Lending</t>
        </is>
      </c>
      <c r="F17962" s="15" t="inlineStr">
        <is>
          <t>Euler-monad-0x7a9324e8</t>
        </is>
      </c>
      <c r="G17962" s="15" t="inlineStr">
        <is>
          <t>USDC vs USDC</t>
        </is>
      </c>
      <c r="H17962" s="16" t="n">
        <v>1.0496</v>
      </c>
      <c r="I17962" s="15" t="inlineStr">
        <is>
          <t>USDC 218,204.0015</t>
        </is>
      </c>
      <c r="J17962" s="17" t="n">
        <v>218356.8513285906</v>
      </c>
      <c r="K17962" s="15" t="inlineStr">
        <is>
          <t>USDC 187,110.8117</t>
        </is>
      </c>
      <c r="L17962" s="17" t="n">
        <v>187241.8810427299</v>
      </c>
      <c r="M17962" s="17">
        <f>J17962-L17962</f>
        <v/>
      </c>
      <c r="N17962" s="18">
        <f>IF(J17962=0,"",L17962/J17962)</f>
        <v/>
      </c>
      <c r="O17962" s="15" t="inlineStr">
        <is>
          <t>Rabby API + Jupiter</t>
        </is>
      </c>
    </row>
    <row r="17963">
      <c r="A17963" s="15" t="inlineStr">
        <is>
          <t>2026-07-11 22:23:37</t>
        </is>
      </c>
      <c r="B17963" s="15" t="inlineStr">
        <is>
          <t>0xe16be042f9433779909a972669be3a2003956348</t>
        </is>
      </c>
      <c r="C17963" s="15" t="inlineStr">
        <is>
          <t>Ethereum</t>
        </is>
      </c>
      <c r="D17963" s="15" t="inlineStr">
        <is>
          <t>Morpho</t>
        </is>
      </c>
      <c r="E17963" s="15" t="inlineStr">
        <is>
          <t>Lending</t>
        </is>
      </c>
      <c r="F17963" s="15" t="inlineStr">
        <is>
          <t>Morpho-eth-0xbbbbbbbb</t>
        </is>
      </c>
      <c r="G17963" s="15" t="inlineStr">
        <is>
          <t>PRIME vs PYUSD</t>
        </is>
      </c>
      <c r="H17963" s="16" t="n">
        <v>1.0829</v>
      </c>
      <c r="I17963" s="15" t="inlineStr">
        <is>
          <t>PRIME 114,853.8687</t>
        </is>
      </c>
      <c r="J17963" s="17" t="n">
        <v>120334.1805006579</v>
      </c>
      <c r="K17963" s="15" t="inlineStr">
        <is>
          <t>PYUSD 95,533.6649</t>
        </is>
      </c>
      <c r="L17963" s="17" t="n">
        <v>95590.9851183128</v>
      </c>
      <c r="M17963" s="17">
        <f>J17963-L17963</f>
        <v/>
      </c>
      <c r="N17963" s="18">
        <f>IF(J17963=0,"",L17963/J17963)</f>
        <v/>
      </c>
      <c r="O17963" s="15" t="inlineStr">
        <is>
          <t>Rabby API + Jupiter</t>
        </is>
      </c>
    </row>
    <row r="17964">
      <c r="A17964" s="15" t="inlineStr">
        <is>
          <t>2026-07-11 22:23:37</t>
        </is>
      </c>
      <c r="B17964" s="15" t="inlineStr">
        <is>
          <t>0xe16be042f9433779909a972669be3a2003956348</t>
        </is>
      </c>
      <c r="C17964" s="15" t="inlineStr">
        <is>
          <t>Ethereum</t>
        </is>
      </c>
      <c r="D17964" s="15" t="inlineStr">
        <is>
          <t>Morpho</t>
        </is>
      </c>
      <c r="E17964" s="15" t="inlineStr">
        <is>
          <t>Lending</t>
        </is>
      </c>
      <c r="F17964" s="15" t="inlineStr">
        <is>
          <t>Morpho-eth-0xbbbbbbbb</t>
        </is>
      </c>
      <c r="G17964" s="15" t="inlineStr">
        <is>
          <t>mF-ONE vs USDC</t>
        </is>
      </c>
      <c r="H17964" s="16" t="n">
        <v>1.1397</v>
      </c>
      <c r="I17964" s="15" t="inlineStr">
        <is>
          <t>mF-ONE 148,000.0000</t>
        </is>
      </c>
      <c r="J17964" s="17" t="n">
        <v>163733.5833483438</v>
      </c>
      <c r="K17964" s="15" t="inlineStr">
        <is>
          <t>USDC 121,246.9730</t>
        </is>
      </c>
      <c r="L17964" s="17" t="n">
        <v>121331.9053666183</v>
      </c>
      <c r="M17964" s="17">
        <f>J17964-L17964</f>
        <v/>
      </c>
      <c r="N17964" s="18">
        <f>IF(J17964=0,"",L17964/J17964)</f>
        <v/>
      </c>
      <c r="O17964" s="15" t="inlineStr">
        <is>
          <t>Rabby API + Jupiter</t>
        </is>
      </c>
    </row>
    <row r="17965">
      <c r="A17965" s="15" t="inlineStr">
        <is>
          <t>2026-07-11 22:23:37</t>
        </is>
      </c>
      <c r="B17965" s="15" t="inlineStr">
        <is>
          <t>0xe16be042f9433779909a972669be3a2003956348</t>
        </is>
      </c>
      <c r="C17965" s="15" t="inlineStr">
        <is>
          <t>Ethereum</t>
        </is>
      </c>
      <c r="D17965" s="15" t="inlineStr">
        <is>
          <t>Morpho</t>
        </is>
      </c>
      <c r="E17965" s="15" t="inlineStr">
        <is>
          <t>Lending</t>
        </is>
      </c>
      <c r="F17965" s="15" t="inlineStr">
        <is>
          <t>Morpho-eth-0xbbbbbbbb</t>
        </is>
      </c>
      <c r="G17965" s="15" t="inlineStr">
        <is>
          <t>sNUSD vs USDC</t>
        </is>
      </c>
      <c r="H17965" s="16" t="n">
        <v>1.0524</v>
      </c>
      <c r="I17965" s="15" t="inlineStr">
        <is>
          <t>sNUSD 73,161.4141</t>
        </is>
      </c>
      <c r="J17965" s="17" t="n">
        <v>77572.4070353851</v>
      </c>
      <c r="K17965" s="15" t="inlineStr">
        <is>
          <t>USDC 67,418.1644</t>
        </is>
      </c>
      <c r="L17965" s="17" t="n">
        <v>67465.39012615242</v>
      </c>
      <c r="M17965" s="17">
        <f>J17965-L17965</f>
        <v/>
      </c>
      <c r="N17965" s="18">
        <f>IF(J17965=0,"",L17965/J17965)</f>
        <v/>
      </c>
      <c r="O17965" s="15" t="inlineStr">
        <is>
          <t>Rabby API + Jupiter</t>
        </is>
      </c>
    </row>
    <row r="17966">
      <c r="A17966" s="15" t="inlineStr">
        <is>
          <t>2026-07-11 22:23:37</t>
        </is>
      </c>
      <c r="B17966" s="15" t="inlineStr">
        <is>
          <t>0xe16be042f9433779909a972669be3a2003956348</t>
        </is>
      </c>
      <c r="C17966" s="15" t="inlineStr">
        <is>
          <t>Plasma</t>
        </is>
      </c>
      <c r="D17966" s="15" t="inlineStr">
        <is>
          <t>Fluid</t>
        </is>
      </c>
      <c r="E17966" s="15" t="inlineStr">
        <is>
          <t>Lending</t>
        </is>
      </c>
      <c r="F17966" s="15" t="inlineStr">
        <is>
          <t>Fluid-plasma-0x324c5dc1</t>
        </is>
      </c>
      <c r="G17966" s="15" t="inlineStr">
        <is>
          <t>sUSDai vs GHO</t>
        </is>
      </c>
      <c r="H17966" s="16" t="n">
        <v>1.0438</v>
      </c>
      <c r="I17966" s="15" t="inlineStr">
        <is>
          <t>sUSDai 249,570.0181</t>
        </is>
      </c>
      <c r="J17966" s="17" t="n">
        <v>273728.5365669851</v>
      </c>
      <c r="K17966" s="15" t="inlineStr">
        <is>
          <t>GHO 236,174.3256</t>
        </is>
      </c>
      <c r="L17966" s="17" t="n">
        <v>236018.6805416811</v>
      </c>
      <c r="M17966" s="17">
        <f>J17966-L17966</f>
        <v/>
      </c>
      <c r="N17966" s="18">
        <f>IF(J17966=0,"",L17966/J17966)</f>
        <v/>
      </c>
      <c r="O17966" s="15" t="inlineStr">
        <is>
          <t>Rabby API + Jupiter</t>
        </is>
      </c>
    </row>
    <row r="17967">
      <c r="A17967" s="15" t="inlineStr">
        <is>
          <t>2026-07-11 22:23:37</t>
        </is>
      </c>
      <c r="B17967" s="15" t="inlineStr">
        <is>
          <t>0xe16be042f9433779909a972669be3a2003956348</t>
        </is>
      </c>
      <c r="C17967" s="15" t="inlineStr">
        <is>
          <t>Solana</t>
        </is>
      </c>
      <c r="D17967" s="15" t="inlineStr">
        <is>
          <t>Kamino</t>
        </is>
      </c>
      <c r="E17967" s="15" t="inlineStr">
        <is>
          <t>Lending</t>
        </is>
      </c>
      <c r="F17967" s="15" t="inlineStr">
        <is>
          <t>Kamino-sol-C546qjMb</t>
        </is>
      </c>
      <c r="G17967" s="15" t="inlineStr">
        <is>
          <t>ONyc vs USDC</t>
        </is>
      </c>
      <c r="H17967" s="16" t="n">
        <v>1.2547</v>
      </c>
      <c r="I17967" s="15" t="inlineStr">
        <is>
          <t>ONyc 206,374.6220</t>
        </is>
      </c>
      <c r="J17967" s="17" t="n">
        <v>231689.2304208657</v>
      </c>
      <c r="K17967" s="15" t="inlineStr">
        <is>
          <t>USDC 138,510.6720</t>
        </is>
      </c>
      <c r="L17967" s="17" t="n">
        <v>138488.182020419</v>
      </c>
      <c r="M17967" s="17">
        <f>J17967-L17967</f>
        <v/>
      </c>
      <c r="N17967" s="18">
        <f>IF(J17967=0,"",L17967/J17967)</f>
        <v/>
      </c>
      <c r="O17967" s="15" t="inlineStr">
        <is>
          <t>Rabby API + Jupiter</t>
        </is>
      </c>
    </row>
    <row r="17968">
      <c r="A17968" s="15" t="inlineStr">
        <is>
          <t>2026-07-11 22:53:51</t>
        </is>
      </c>
      <c r="B17968" s="15" t="inlineStr">
        <is>
          <t>0xe16be042f9433779909a972669be3a2003956348</t>
        </is>
      </c>
      <c r="C17968" s="15" t="inlineStr">
        <is>
          <t>Ethereum</t>
        </is>
      </c>
      <c r="D17968" s="15" t="inlineStr">
        <is>
          <t>Aave V3</t>
        </is>
      </c>
      <c r="E17968" s="15" t="inlineStr">
        <is>
          <t>Lending</t>
        </is>
      </c>
      <c r="F17968" s="15" t="inlineStr">
        <is>
          <t>AaveV3-eth-0xae05cd22</t>
        </is>
      </c>
      <c r="G17968" s="15" t="inlineStr">
        <is>
          <t>USDC+mGLOBAL vs USDC</t>
        </is>
      </c>
      <c r="H17968" s="16" t="n">
        <v>1.0702</v>
      </c>
      <c r="I17968" s="15" t="inlineStr">
        <is>
          <t>USDC 66.3514; mGLOBAL 127,215.9000</t>
        </is>
      </c>
      <c r="J17968" s="17" t="n">
        <v>128092.4811410046</v>
      </c>
      <c r="K17968" s="15" t="inlineStr">
        <is>
          <t>USDC 95,662.5198</t>
        </is>
      </c>
      <c r="L17968" s="17" t="n">
        <v>95719.95178807284</v>
      </c>
      <c r="M17968" s="17">
        <f>J17968-L17968</f>
        <v/>
      </c>
      <c r="N17968" s="18">
        <f>IF(J17968=0,"",L17968/J17968)</f>
        <v/>
      </c>
      <c r="O17968" s="15" t="inlineStr">
        <is>
          <t>Rabby API + Jupiter</t>
        </is>
      </c>
    </row>
    <row r="17969">
      <c r="A17969" s="15" t="inlineStr">
        <is>
          <t>2026-07-11 22:53:51</t>
        </is>
      </c>
      <c r="B17969" s="15" t="inlineStr">
        <is>
          <t>0xe16be042f9433779909a972669be3a2003956348</t>
        </is>
      </c>
      <c r="C17969" s="15" t="inlineStr">
        <is>
          <t>Base</t>
        </is>
      </c>
      <c r="D17969" s="15" t="inlineStr">
        <is>
          <t>D2.finance</t>
        </is>
      </c>
      <c r="E17969" s="15" t="inlineStr">
        <is>
          <t>Yield</t>
        </is>
      </c>
      <c r="F17969" s="15" t="inlineStr">
        <is>
          <t>D2.finance-base-0x2406aacb</t>
        </is>
      </c>
      <c r="G17969" s="15" t="inlineStr">
        <is>
          <t>USDC vs (no debt)</t>
        </is>
      </c>
      <c r="H17969" s="16" t="inlineStr"/>
      <c r="I17969" s="15" t="inlineStr">
        <is>
          <t>USDC 15,152.5529</t>
        </is>
      </c>
      <c r="J17969" s="17" t="n">
        <v>15161.64988192916</v>
      </c>
      <c r="K17969" s="15" t="inlineStr"/>
      <c r="L17969" s="17" t="n">
        <v>0</v>
      </c>
      <c r="M17969" s="17">
        <f>J17969-L17969</f>
        <v/>
      </c>
      <c r="N17969" s="18">
        <f>IF(J17969=0,"",L17969/J17969)</f>
        <v/>
      </c>
      <c r="O17969" s="15" t="inlineStr">
        <is>
          <t>Rabby API + Jupiter</t>
        </is>
      </c>
    </row>
    <row r="17970">
      <c r="A17970" s="15" t="inlineStr">
        <is>
          <t>2026-07-11 22:53:51</t>
        </is>
      </c>
      <c r="B17970" s="15" t="inlineStr">
        <is>
          <t>0xe16be042f9433779909a972669be3a2003956348</t>
        </is>
      </c>
      <c r="C17970" s="15" t="inlineStr">
        <is>
          <t>Ethereum</t>
        </is>
      </c>
      <c r="D17970" s="15" t="inlineStr">
        <is>
          <t>Euler</t>
        </is>
      </c>
      <c r="E17970" s="15" t="inlineStr">
        <is>
          <t>Lending</t>
        </is>
      </c>
      <c r="F17970" s="15" t="inlineStr">
        <is>
          <t>Euler-eth-0x0c9a3dd6</t>
        </is>
      </c>
      <c r="G17970" s="15" t="inlineStr">
        <is>
          <t>PT-cUSD-23JUL2026 vs USDe</t>
        </is>
      </c>
      <c r="H17970" s="16" t="n">
        <v>1.0437</v>
      </c>
      <c r="I17970" s="15" t="inlineStr">
        <is>
          <t>PT-cUSD-23JUL2026 111,191.9157</t>
        </is>
      </c>
      <c r="J17970" s="17" t="n">
        <v>110814.9785486991</v>
      </c>
      <c r="K17970" s="15" t="inlineStr">
        <is>
          <t>USDe 92,320.1221</t>
        </is>
      </c>
      <c r="L17970" s="17" t="n">
        <v>92375.51414241885</v>
      </c>
      <c r="M17970" s="17">
        <f>J17970-L17970</f>
        <v/>
      </c>
      <c r="N17970" s="18">
        <f>IF(J17970=0,"",L17970/J17970)</f>
        <v/>
      </c>
      <c r="O17970" s="15" t="inlineStr">
        <is>
          <t>Rabby API + Jupiter</t>
        </is>
      </c>
    </row>
    <row r="17971">
      <c r="A17971" s="15" t="inlineStr">
        <is>
          <t>2026-07-11 22:53:51</t>
        </is>
      </c>
      <c r="B17971" s="15" t="inlineStr">
        <is>
          <t>0xe16be042f9433779909a972669be3a2003956348</t>
        </is>
      </c>
      <c r="C17971" s="15" t="inlineStr">
        <is>
          <t>Ethereum</t>
        </is>
      </c>
      <c r="D17971" s="15" t="inlineStr">
        <is>
          <t>Fluid</t>
        </is>
      </c>
      <c r="E17971" s="15" t="inlineStr">
        <is>
          <t>Lending</t>
        </is>
      </c>
      <c r="F17971" s="15" t="inlineStr">
        <is>
          <t>Fluid-eth-0x324c5dc1</t>
        </is>
      </c>
      <c r="G17971" s="15" t="inlineStr">
        <is>
          <t>reUSD vs GHO</t>
        </is>
      </c>
      <c r="H17971" s="16" t="n">
        <v>1.0516</v>
      </c>
      <c r="I17971" s="15" t="inlineStr">
        <is>
          <t>reUSD 279,798.7765</t>
        </is>
      </c>
      <c r="J17971" s="17" t="n">
        <v>304862.5728414319</v>
      </c>
      <c r="K17971" s="15" t="inlineStr">
        <is>
          <t>GHO 260,602.1943</t>
        </is>
      </c>
      <c r="L17971" s="17" t="n">
        <v>260914.916927037</v>
      </c>
      <c r="M17971" s="17">
        <f>J17971-L17971</f>
        <v/>
      </c>
      <c r="N17971" s="18">
        <f>IF(J17971=0,"",L17971/J17971)</f>
        <v/>
      </c>
      <c r="O17971" s="15" t="inlineStr">
        <is>
          <t>Rabby API + Jupiter</t>
        </is>
      </c>
    </row>
    <row r="17972">
      <c r="A17972" s="15" t="inlineStr">
        <is>
          <t>2026-07-11 22:53:51</t>
        </is>
      </c>
      <c r="B17972" s="15" t="inlineStr">
        <is>
          <t>0xe16be042f9433779909a972669be3a2003956348</t>
        </is>
      </c>
      <c r="C17972" s="15" t="inlineStr">
        <is>
          <t>Ethereum</t>
        </is>
      </c>
      <c r="D17972" s="15" t="inlineStr">
        <is>
          <t>Curve LlamaLend</t>
        </is>
      </c>
      <c r="E17972" s="15" t="inlineStr">
        <is>
          <t>Lending</t>
        </is>
      </c>
      <c r="F17972" s="15" t="inlineStr">
        <is>
          <t>CurveLlamaLend-eth-0x3de37c38</t>
        </is>
      </c>
      <c r="G17972" s="15" t="inlineStr">
        <is>
          <t>sfrxUSD vs crvUSD</t>
        </is>
      </c>
      <c r="H17972" s="16" t="n">
        <v>1.0486</v>
      </c>
      <c r="I17972" s="15" t="inlineStr">
        <is>
          <t>sfrxUSD 275,773.4355</t>
        </is>
      </c>
      <c r="J17972" s="17" t="n">
        <v>331341.3347763969</v>
      </c>
      <c r="K17972" s="15" t="inlineStr">
        <is>
          <t>crvUSD 307,817.7724</t>
        </is>
      </c>
      <c r="L17972" s="17" t="n">
        <v>307905.3844196165</v>
      </c>
      <c r="M17972" s="17">
        <f>J17972-L17972</f>
        <v/>
      </c>
      <c r="N17972" s="18">
        <f>IF(J17972=0,"",L17972/J17972)</f>
        <v/>
      </c>
      <c r="O17972" s="15" t="inlineStr">
        <is>
          <t>Rabby API + Jupiter</t>
        </is>
      </c>
    </row>
    <row r="17973">
      <c r="A17973" s="15" t="inlineStr">
        <is>
          <t>2026-07-11 22:53:51</t>
        </is>
      </c>
      <c r="B17973" s="15" t="inlineStr">
        <is>
          <t>0xe16be042f9433779909a972669be3a2003956348</t>
        </is>
      </c>
      <c r="C17973" s="15" t="inlineStr">
        <is>
          <t>Mantle</t>
        </is>
      </c>
      <c r="D17973" s="15" t="inlineStr">
        <is>
          <t>Aave V3</t>
        </is>
      </c>
      <c r="E17973" s="15" t="inlineStr">
        <is>
          <t>Lending</t>
        </is>
      </c>
      <c r="F17973" s="15" t="inlineStr">
        <is>
          <t>AaveV3-mnt-0x458f2934</t>
        </is>
      </c>
      <c r="G17973" s="15" t="inlineStr">
        <is>
          <t>WMNT+sUSDe vs USDC</t>
        </is>
      </c>
      <c r="H17973" s="16" t="n">
        <v>1.0288</v>
      </c>
      <c r="I17973" s="15" t="inlineStr">
        <is>
          <t>WMNT 338.0582; sUSDe 255,926.5433</t>
        </is>
      </c>
      <c r="J17973" s="17" t="n">
        <v>317045.0100828151</v>
      </c>
      <c r="K17973" s="15" t="inlineStr">
        <is>
          <t>USDC 283,377.0731</t>
        </is>
      </c>
      <c r="L17973" s="17" t="n">
        <v>283547.2014458675</v>
      </c>
      <c r="M17973" s="17">
        <f>J17973-L17973</f>
        <v/>
      </c>
      <c r="N17973" s="18">
        <f>IF(J17973=0,"",L17973/J17973)</f>
        <v/>
      </c>
      <c r="O17973" s="15" t="inlineStr">
        <is>
          <t>Rabby API + Jupiter</t>
        </is>
      </c>
    </row>
    <row r="17974">
      <c r="A17974" s="15" t="inlineStr">
        <is>
          <t>2026-07-11 22:53:51</t>
        </is>
      </c>
      <c r="B17974" s="15" t="inlineStr">
        <is>
          <t>0xe16be042f9433779909a972669be3a2003956348</t>
        </is>
      </c>
      <c r="C17974" s="15" t="inlineStr">
        <is>
          <t>Monad</t>
        </is>
      </c>
      <c r="D17974" s="15" t="inlineStr">
        <is>
          <t>Euler</t>
        </is>
      </c>
      <c r="E17974" s="15" t="inlineStr">
        <is>
          <t>Lending</t>
        </is>
      </c>
      <c r="F17974" s="15" t="inlineStr">
        <is>
          <t>Euler-monad-0x7a9324e8</t>
        </is>
      </c>
      <c r="G17974" s="15" t="inlineStr">
        <is>
          <t>USDC vs USDC</t>
        </is>
      </c>
      <c r="H17974" s="16" t="n">
        <v>1.0496</v>
      </c>
      <c r="I17974" s="15" t="inlineStr">
        <is>
          <t>USDC 218,204.8443</t>
        </is>
      </c>
      <c r="J17974" s="17" t="n">
        <v>218335.8457967722</v>
      </c>
      <c r="K17974" s="15" t="inlineStr">
        <is>
          <t>USDC 187,110.8117</t>
        </is>
      </c>
      <c r="L17974" s="17" t="n">
        <v>187223.145613368</v>
      </c>
      <c r="M17974" s="17">
        <f>J17974-L17974</f>
        <v/>
      </c>
      <c r="N17974" s="18">
        <f>IF(J17974=0,"",L17974/J17974)</f>
        <v/>
      </c>
      <c r="O17974" s="15" t="inlineStr">
        <is>
          <t>Rabby API + Jupiter</t>
        </is>
      </c>
    </row>
    <row r="17975">
      <c r="A17975" s="15" t="inlineStr">
        <is>
          <t>2026-07-11 22:53:51</t>
        </is>
      </c>
      <c r="B17975" s="15" t="inlineStr">
        <is>
          <t>0xe16be042f9433779909a972669be3a2003956348</t>
        </is>
      </c>
      <c r="C17975" s="15" t="inlineStr">
        <is>
          <t>Ethereum</t>
        </is>
      </c>
      <c r="D17975" s="15" t="inlineStr">
        <is>
          <t>Morpho</t>
        </is>
      </c>
      <c r="E17975" s="15" t="inlineStr">
        <is>
          <t>Lending</t>
        </is>
      </c>
      <c r="F17975" s="15" t="inlineStr">
        <is>
          <t>Morpho-eth-0xbbbbbbbb</t>
        </is>
      </c>
      <c r="G17975" s="15" t="inlineStr">
        <is>
          <t>PRIME vs PYUSD</t>
        </is>
      </c>
      <c r="H17975" s="16" t="n">
        <v>1.0829</v>
      </c>
      <c r="I17975" s="15" t="inlineStr">
        <is>
          <t>PRIME 114,853.8687</t>
        </is>
      </c>
      <c r="J17975" s="17" t="n">
        <v>120346.2223480011</v>
      </c>
      <c r="K17975" s="15" t="inlineStr">
        <is>
          <t>PYUSD 95,533.6649</t>
        </is>
      </c>
      <c r="L17975" s="17" t="n">
        <v>95590.9851183128</v>
      </c>
      <c r="M17975" s="17">
        <f>J17975-L17975</f>
        <v/>
      </c>
      <c r="N17975" s="18">
        <f>IF(J17975=0,"",L17975/J17975)</f>
        <v/>
      </c>
      <c r="O17975" s="15" t="inlineStr">
        <is>
          <t>Rabby API + Jupiter</t>
        </is>
      </c>
    </row>
    <row r="17976">
      <c r="A17976" s="15" t="inlineStr">
        <is>
          <t>2026-07-11 22:53:51</t>
        </is>
      </c>
      <c r="B17976" s="15" t="inlineStr">
        <is>
          <t>0xe16be042f9433779909a972669be3a2003956348</t>
        </is>
      </c>
      <c r="C17976" s="15" t="inlineStr">
        <is>
          <t>Ethereum</t>
        </is>
      </c>
      <c r="D17976" s="15" t="inlineStr">
        <is>
          <t>Morpho</t>
        </is>
      </c>
      <c r="E17976" s="15" t="inlineStr">
        <is>
          <t>Lending</t>
        </is>
      </c>
      <c r="F17976" s="15" t="inlineStr">
        <is>
          <t>Morpho-eth-0xbbbbbbbb</t>
        </is>
      </c>
      <c r="G17976" s="15" t="inlineStr">
        <is>
          <t>mF-ONE vs USDC</t>
        </is>
      </c>
      <c r="H17976" s="16" t="n">
        <v>1.1397</v>
      </c>
      <c r="I17976" s="15" t="inlineStr">
        <is>
          <t>mF-ONE 148,000.0000</t>
        </is>
      </c>
      <c r="J17976" s="17" t="n">
        <v>163717.2001600961</v>
      </c>
      <c r="K17976" s="15" t="inlineStr">
        <is>
          <t>USDC 121,246.9730</t>
        </is>
      </c>
      <c r="L17976" s="17" t="n">
        <v>121319.7648917968</v>
      </c>
      <c r="M17976" s="17">
        <f>J17976-L17976</f>
        <v/>
      </c>
      <c r="N17976" s="18">
        <f>IF(J17976=0,"",L17976/J17976)</f>
        <v/>
      </c>
      <c r="O17976" s="15" t="inlineStr">
        <is>
          <t>Rabby API + Jupiter</t>
        </is>
      </c>
    </row>
    <row r="17977">
      <c r="A17977" s="15" t="inlineStr">
        <is>
          <t>2026-07-11 22:53:51</t>
        </is>
      </c>
      <c r="B17977" s="15" t="inlineStr">
        <is>
          <t>0xe16be042f9433779909a972669be3a2003956348</t>
        </is>
      </c>
      <c r="C17977" s="15" t="inlineStr">
        <is>
          <t>Ethereum</t>
        </is>
      </c>
      <c r="D17977" s="15" t="inlineStr">
        <is>
          <t>Morpho</t>
        </is>
      </c>
      <c r="E17977" s="15" t="inlineStr">
        <is>
          <t>Lending</t>
        </is>
      </c>
      <c r="F17977" s="15" t="inlineStr">
        <is>
          <t>Morpho-eth-0xbbbbbbbb</t>
        </is>
      </c>
      <c r="G17977" s="15" t="inlineStr">
        <is>
          <t>sNUSD vs USDC</t>
        </is>
      </c>
      <c r="H17977" s="16" t="n">
        <v>1.0524</v>
      </c>
      <c r="I17977" s="15" t="inlineStr">
        <is>
          <t>sNUSD 73,161.4141</t>
        </is>
      </c>
      <c r="J17977" s="17" t="n">
        <v>77572.58660077237</v>
      </c>
      <c r="K17977" s="15" t="inlineStr">
        <is>
          <t>USDC 67,418.1644</t>
        </is>
      </c>
      <c r="L17977" s="17" t="n">
        <v>67458.63953678618</v>
      </c>
      <c r="M17977" s="17">
        <f>J17977-L17977</f>
        <v/>
      </c>
      <c r="N17977" s="18">
        <f>IF(J17977=0,"",L17977/J17977)</f>
        <v/>
      </c>
      <c r="O17977" s="15" t="inlineStr">
        <is>
          <t>Rabby API + Jupiter</t>
        </is>
      </c>
    </row>
    <row r="17978">
      <c r="A17978" s="15" t="inlineStr">
        <is>
          <t>2026-07-11 22:53:51</t>
        </is>
      </c>
      <c r="B17978" s="15" t="inlineStr">
        <is>
          <t>0xe16be042f9433779909a972669be3a2003956348</t>
        </is>
      </c>
      <c r="C17978" s="15" t="inlineStr">
        <is>
          <t>Plasma</t>
        </is>
      </c>
      <c r="D17978" s="15" t="inlineStr">
        <is>
          <t>Fluid</t>
        </is>
      </c>
      <c r="E17978" s="15" t="inlineStr">
        <is>
          <t>Lending</t>
        </is>
      </c>
      <c r="F17978" s="15" t="inlineStr">
        <is>
          <t>Fluid-plasma-0x324c5dc1</t>
        </is>
      </c>
      <c r="G17978" s="15" t="inlineStr">
        <is>
          <t>sUSDai vs GHO</t>
        </is>
      </c>
      <c r="H17978" s="16" t="n">
        <v>1.0439</v>
      </c>
      <c r="I17978" s="15" t="inlineStr">
        <is>
          <t>sUSDai 249,570.0181</t>
        </is>
      </c>
      <c r="J17978" s="17" t="n">
        <v>273728.5365669851</v>
      </c>
      <c r="K17978" s="15" t="inlineStr">
        <is>
          <t>GHO 236,174.3256</t>
        </is>
      </c>
      <c r="L17978" s="17" t="n">
        <v>235995.0645040043</v>
      </c>
      <c r="M17978" s="17">
        <f>J17978-L17978</f>
        <v/>
      </c>
      <c r="N17978" s="18">
        <f>IF(J17978=0,"",L17978/J17978)</f>
        <v/>
      </c>
      <c r="O17978" s="15" t="inlineStr">
        <is>
          <t>Rabby API + Jupiter</t>
        </is>
      </c>
    </row>
    <row r="17979">
      <c r="A17979" s="15" t="inlineStr">
        <is>
          <t>2026-07-11 22:53:51</t>
        </is>
      </c>
      <c r="B17979" s="15" t="inlineStr">
        <is>
          <t>0xe16be042f9433779909a972669be3a2003956348</t>
        </is>
      </c>
      <c r="C17979" s="15" t="inlineStr">
        <is>
          <t>Solana</t>
        </is>
      </c>
      <c r="D17979" s="15" t="inlineStr">
        <is>
          <t>Kamino</t>
        </is>
      </c>
      <c r="E17979" s="15" t="inlineStr">
        <is>
          <t>Lending</t>
        </is>
      </c>
      <c r="F17979" s="15" t="inlineStr">
        <is>
          <t>Kamino-sol-C546qjMb</t>
        </is>
      </c>
      <c r="G17979" s="15" t="inlineStr">
        <is>
          <t>ONyc vs USDC</t>
        </is>
      </c>
      <c r="H17979" s="16" t="n">
        <v>1.2547</v>
      </c>
      <c r="I17979" s="15" t="inlineStr">
        <is>
          <t>ONyc 206,374.6220</t>
        </is>
      </c>
      <c r="J17979" s="17" t="n">
        <v>231689.2304208657</v>
      </c>
      <c r="K17979" s="15" t="inlineStr">
        <is>
          <t>USDC 138,511.2574</t>
        </is>
      </c>
      <c r="L17979" s="17" t="n">
        <v>138489.9820672935</v>
      </c>
      <c r="M17979" s="17">
        <f>J17979-L17979</f>
        <v/>
      </c>
      <c r="N17979" s="18">
        <f>IF(J17979=0,"",L17979/J17979)</f>
        <v/>
      </c>
      <c r="O17979" s="15" t="inlineStr">
        <is>
          <t>Rabby API + Jupiter</t>
        </is>
      </c>
    </row>
    <row r="17980">
      <c r="A17980" s="15" t="inlineStr">
        <is>
          <t>2026-07-11 23:24:05</t>
        </is>
      </c>
      <c r="B17980" s="15" t="inlineStr">
        <is>
          <t>0xe16be042f9433779909a972669be3a2003956348</t>
        </is>
      </c>
      <c r="C17980" s="15" t="inlineStr">
        <is>
          <t>Ethereum</t>
        </is>
      </c>
      <c r="D17980" s="15" t="inlineStr">
        <is>
          <t>Aave V3</t>
        </is>
      </c>
      <c r="E17980" s="15" t="inlineStr">
        <is>
          <t>Lending</t>
        </is>
      </c>
      <c r="F17980" s="15" t="inlineStr">
        <is>
          <t>AaveV3-eth-0xae05cd22</t>
        </is>
      </c>
      <c r="G17980" s="15" t="inlineStr">
        <is>
          <t>USDC+mGLOBAL vs USDC</t>
        </is>
      </c>
      <c r="H17980" s="16" t="n">
        <v>1.0702</v>
      </c>
      <c r="I17980" s="15" t="inlineStr">
        <is>
          <t>USDC 66.3514; mGLOBAL 127,215.9000</t>
        </is>
      </c>
      <c r="J17980" s="17" t="n">
        <v>128092.4811410046</v>
      </c>
      <c r="K17980" s="15" t="inlineStr">
        <is>
          <t>USDC 95,662.5198</t>
        </is>
      </c>
      <c r="L17980" s="17" t="n">
        <v>95719.95178807284</v>
      </c>
      <c r="M17980" s="17">
        <f>J17980-L17980</f>
        <v/>
      </c>
      <c r="N17980" s="18">
        <f>IF(J17980=0,"",L17980/J17980)</f>
        <v/>
      </c>
      <c r="O17980" s="15" t="inlineStr">
        <is>
          <t>Rabby API + Jupiter</t>
        </is>
      </c>
    </row>
    <row r="17981">
      <c r="A17981" s="15" t="inlineStr">
        <is>
          <t>2026-07-11 23:24:05</t>
        </is>
      </c>
      <c r="B17981" s="15" t="inlineStr">
        <is>
          <t>0xe16be042f9433779909a972669be3a2003956348</t>
        </is>
      </c>
      <c r="C17981" s="15" t="inlineStr">
        <is>
          <t>Base</t>
        </is>
      </c>
      <c r="D17981" s="15" t="inlineStr">
        <is>
          <t>D2.finance</t>
        </is>
      </c>
      <c r="E17981" s="15" t="inlineStr">
        <is>
          <t>Yield</t>
        </is>
      </c>
      <c r="F17981" s="15" t="inlineStr">
        <is>
          <t>D2.finance-base-0x2406aacb</t>
        </is>
      </c>
      <c r="G17981" s="15" t="inlineStr">
        <is>
          <t>USDC vs (no debt)</t>
        </is>
      </c>
      <c r="H17981" s="16" t="inlineStr"/>
      <c r="I17981" s="15" t="inlineStr">
        <is>
          <t>USDC 15,152.5529</t>
        </is>
      </c>
      <c r="J17981" s="17" t="n">
        <v>15161.64988192916</v>
      </c>
      <c r="K17981" s="15" t="inlineStr"/>
      <c r="L17981" s="17" t="n">
        <v>0</v>
      </c>
      <c r="M17981" s="17">
        <f>J17981-L17981</f>
        <v/>
      </c>
      <c r="N17981" s="18">
        <f>IF(J17981=0,"",L17981/J17981)</f>
        <v/>
      </c>
      <c r="O17981" s="15" t="inlineStr">
        <is>
          <t>Rabby API + Jupiter</t>
        </is>
      </c>
    </row>
    <row r="17982">
      <c r="A17982" s="15" t="inlineStr">
        <is>
          <t>2026-07-11 23:24:05</t>
        </is>
      </c>
      <c r="B17982" s="15" t="inlineStr">
        <is>
          <t>0xe16be042f9433779909a972669be3a2003956348</t>
        </is>
      </c>
      <c r="C17982" s="15" t="inlineStr">
        <is>
          <t>Ethereum</t>
        </is>
      </c>
      <c r="D17982" s="15" t="inlineStr">
        <is>
          <t>Euler</t>
        </is>
      </c>
      <c r="E17982" s="15" t="inlineStr">
        <is>
          <t>Lending</t>
        </is>
      </c>
      <c r="F17982" s="15" t="inlineStr">
        <is>
          <t>Euler-eth-0x0c9a3dd6</t>
        </is>
      </c>
      <c r="G17982" s="15" t="inlineStr">
        <is>
          <t>PT-cUSD-23JUL2026 vs USDe</t>
        </is>
      </c>
      <c r="H17982" s="16" t="n">
        <v>1.0436</v>
      </c>
      <c r="I17982" s="15" t="inlineStr">
        <is>
          <t>PT-cUSD-23JUL2026 111,191.9157</t>
        </is>
      </c>
      <c r="J17982" s="17" t="n">
        <v>110813.9417239286</v>
      </c>
      <c r="K17982" s="15" t="inlineStr">
        <is>
          <t>USDe 92,320.1221</t>
        </is>
      </c>
      <c r="L17982" s="17" t="n">
        <v>92384.74615462577</v>
      </c>
      <c r="M17982" s="17">
        <f>J17982-L17982</f>
        <v/>
      </c>
      <c r="N17982" s="18">
        <f>IF(J17982=0,"",L17982/J17982)</f>
        <v/>
      </c>
      <c r="O17982" s="15" t="inlineStr">
        <is>
          <t>Rabby API + Jupiter</t>
        </is>
      </c>
    </row>
    <row r="17983">
      <c r="A17983" s="15" t="inlineStr">
        <is>
          <t>2026-07-11 23:24:05</t>
        </is>
      </c>
      <c r="B17983" s="15" t="inlineStr">
        <is>
          <t>0xe16be042f9433779909a972669be3a2003956348</t>
        </is>
      </c>
      <c r="C17983" s="15" t="inlineStr">
        <is>
          <t>Ethereum</t>
        </is>
      </c>
      <c r="D17983" s="15" t="inlineStr">
        <is>
          <t>Fluid</t>
        </is>
      </c>
      <c r="E17983" s="15" t="inlineStr">
        <is>
          <t>Lending</t>
        </is>
      </c>
      <c r="F17983" s="15" t="inlineStr">
        <is>
          <t>Fluid-eth-0x324c5dc1</t>
        </is>
      </c>
      <c r="G17983" s="15" t="inlineStr">
        <is>
          <t>reUSD vs GHO</t>
        </is>
      </c>
      <c r="H17983" s="16" t="n">
        <v>1.0555</v>
      </c>
      <c r="I17983" s="15" t="inlineStr">
        <is>
          <t>reUSD 279,798.7765</t>
        </is>
      </c>
      <c r="J17983" s="17" t="n">
        <v>304832.7861403442</v>
      </c>
      <c r="K17983" s="15" t="inlineStr">
        <is>
          <t>GHO 260,602.1943</t>
        </is>
      </c>
      <c r="L17983" s="17" t="n">
        <v>259924.6285887202</v>
      </c>
      <c r="M17983" s="17">
        <f>J17983-L17983</f>
        <v/>
      </c>
      <c r="N17983" s="18">
        <f>IF(J17983=0,"",L17983/J17983)</f>
        <v/>
      </c>
      <c r="O17983" s="15" t="inlineStr">
        <is>
          <t>Rabby API + Jupiter</t>
        </is>
      </c>
    </row>
    <row r="17984">
      <c r="A17984" s="15" t="inlineStr">
        <is>
          <t>2026-07-11 23:24:05</t>
        </is>
      </c>
      <c r="B17984" s="15" t="inlineStr">
        <is>
          <t>0xe16be042f9433779909a972669be3a2003956348</t>
        </is>
      </c>
      <c r="C17984" s="15" t="inlineStr">
        <is>
          <t>Ethereum</t>
        </is>
      </c>
      <c r="D17984" s="15" t="inlineStr">
        <is>
          <t>Curve LlamaLend</t>
        </is>
      </c>
      <c r="E17984" s="15" t="inlineStr">
        <is>
          <t>Lending</t>
        </is>
      </c>
      <c r="F17984" s="15" t="inlineStr">
        <is>
          <t>CurveLlamaLend-eth-0x3de37c38</t>
        </is>
      </c>
      <c r="G17984" s="15" t="inlineStr">
        <is>
          <t>sfrxUSD vs crvUSD</t>
        </is>
      </c>
      <c r="H17984" s="16" t="n">
        <v>1.0486</v>
      </c>
      <c r="I17984" s="15" t="inlineStr">
        <is>
          <t>sfrxUSD 275,773.4355</t>
        </is>
      </c>
      <c r="J17984" s="17" t="n">
        <v>331342.0349397461</v>
      </c>
      <c r="K17984" s="15" t="inlineStr">
        <is>
          <t>crvUSD 307,817.7724</t>
        </is>
      </c>
      <c r="L17984" s="17" t="n">
        <v>307903.9920901483</v>
      </c>
      <c r="M17984" s="17">
        <f>J17984-L17984</f>
        <v/>
      </c>
      <c r="N17984" s="18">
        <f>IF(J17984=0,"",L17984/J17984)</f>
        <v/>
      </c>
      <c r="O17984" s="15" t="inlineStr">
        <is>
          <t>Rabby API + Jupiter</t>
        </is>
      </c>
    </row>
    <row r="17985">
      <c r="A17985" s="15" t="inlineStr">
        <is>
          <t>2026-07-11 23:24:05</t>
        </is>
      </c>
      <c r="B17985" s="15" t="inlineStr">
        <is>
          <t>0xe16be042f9433779909a972669be3a2003956348</t>
        </is>
      </c>
      <c r="C17985" s="15" t="inlineStr">
        <is>
          <t>Mantle</t>
        </is>
      </c>
      <c r="D17985" s="15" t="inlineStr">
        <is>
          <t>Aave V3</t>
        </is>
      </c>
      <c r="E17985" s="15" t="inlineStr">
        <is>
          <t>Lending</t>
        </is>
      </c>
      <c r="F17985" s="15" t="inlineStr">
        <is>
          <t>AaveV3-mnt-0x458f2934</t>
        </is>
      </c>
      <c r="G17985" s="15" t="inlineStr">
        <is>
          <t>WMNT+sUSDe vs USDC</t>
        </is>
      </c>
      <c r="H17985" s="16" t="n">
        <v>1.0288</v>
      </c>
      <c r="I17985" s="15" t="inlineStr">
        <is>
          <t>WMNT 338.0582; sUSDe 255,926.5433</t>
        </is>
      </c>
      <c r="J17985" s="17" t="n">
        <v>317047.5131836327</v>
      </c>
      <c r="K17985" s="15" t="inlineStr">
        <is>
          <t>USDC 283,377.0731</t>
        </is>
      </c>
      <c r="L17985" s="17" t="n">
        <v>283547.2014458675</v>
      </c>
      <c r="M17985" s="17">
        <f>J17985-L17985</f>
        <v/>
      </c>
      <c r="N17985" s="18">
        <f>IF(J17985=0,"",L17985/J17985)</f>
        <v/>
      </c>
      <c r="O17985" s="15" t="inlineStr">
        <is>
          <t>Rabby API + Jupiter</t>
        </is>
      </c>
    </row>
    <row r="17986">
      <c r="A17986" s="15" t="inlineStr">
        <is>
          <t>2026-07-11 23:24:05</t>
        </is>
      </c>
      <c r="B17986" s="15" t="inlineStr">
        <is>
          <t>0xe16be042f9433779909a972669be3a2003956348</t>
        </is>
      </c>
      <c r="C17986" s="15" t="inlineStr">
        <is>
          <t>Monad</t>
        </is>
      </c>
      <c r="D17986" s="15" t="inlineStr">
        <is>
          <t>Euler</t>
        </is>
      </c>
      <c r="E17986" s="15" t="inlineStr">
        <is>
          <t>Lending</t>
        </is>
      </c>
      <c r="F17986" s="15" t="inlineStr">
        <is>
          <t>Euler-monad-0x7a9324e8</t>
        </is>
      </c>
      <c r="G17986" s="15" t="inlineStr">
        <is>
          <t>USDC vs USDC</t>
        </is>
      </c>
      <c r="H17986" s="16" t="n">
        <v>1.0496</v>
      </c>
      <c r="I17986" s="15" t="inlineStr">
        <is>
          <t>USDC 218,205.6936</t>
        </is>
      </c>
      <c r="J17986" s="17" t="n">
        <v>218336.6955818513</v>
      </c>
      <c r="K17986" s="15" t="inlineStr">
        <is>
          <t>USDC 187,110.8117</t>
        </is>
      </c>
      <c r="L17986" s="17" t="n">
        <v>187223.145613368</v>
      </c>
      <c r="M17986" s="17">
        <f>J17986-L17986</f>
        <v/>
      </c>
      <c r="N17986" s="18">
        <f>IF(J17986=0,"",L17986/J17986)</f>
        <v/>
      </c>
      <c r="O17986" s="15" t="inlineStr">
        <is>
          <t>Rabby API + Jupiter</t>
        </is>
      </c>
    </row>
    <row r="17987">
      <c r="A17987" s="15" t="inlineStr">
        <is>
          <t>2026-07-11 23:24:05</t>
        </is>
      </c>
      <c r="B17987" s="15" t="inlineStr">
        <is>
          <t>0xe16be042f9433779909a972669be3a2003956348</t>
        </is>
      </c>
      <c r="C17987" s="15" t="inlineStr">
        <is>
          <t>Ethereum</t>
        </is>
      </c>
      <c r="D17987" s="15" t="inlineStr">
        <is>
          <t>Morpho</t>
        </is>
      </c>
      <c r="E17987" s="15" t="inlineStr">
        <is>
          <t>Lending</t>
        </is>
      </c>
      <c r="F17987" s="15" t="inlineStr">
        <is>
          <t>Morpho-eth-0xbbbbbbbb</t>
        </is>
      </c>
      <c r="G17987" s="15" t="inlineStr">
        <is>
          <t>PRIME vs PYUSD</t>
        </is>
      </c>
      <c r="H17987" s="16" t="n">
        <v>1.0829</v>
      </c>
      <c r="I17987" s="15" t="inlineStr">
        <is>
          <t>PRIME 114,853.8687</t>
        </is>
      </c>
      <c r="J17987" s="17" t="n">
        <v>120334.1805006579</v>
      </c>
      <c r="K17987" s="15" t="inlineStr">
        <is>
          <t>PYUSD 95,533.6649</t>
        </is>
      </c>
      <c r="L17987" s="17" t="n">
        <v>95590.9851183128</v>
      </c>
      <c r="M17987" s="17">
        <f>J17987-L17987</f>
        <v/>
      </c>
      <c r="N17987" s="18">
        <f>IF(J17987=0,"",L17987/J17987)</f>
        <v/>
      </c>
      <c r="O17987" s="15" t="inlineStr">
        <is>
          <t>Rabby API + Jupiter</t>
        </is>
      </c>
    </row>
    <row r="17988">
      <c r="A17988" s="15" t="inlineStr">
        <is>
          <t>2026-07-11 23:24:05</t>
        </is>
      </c>
      <c r="B17988" s="15" t="inlineStr">
        <is>
          <t>0xe16be042f9433779909a972669be3a2003956348</t>
        </is>
      </c>
      <c r="C17988" s="15" t="inlineStr">
        <is>
          <t>Ethereum</t>
        </is>
      </c>
      <c r="D17988" s="15" t="inlineStr">
        <is>
          <t>Morpho</t>
        </is>
      </c>
      <c r="E17988" s="15" t="inlineStr">
        <is>
          <t>Lending</t>
        </is>
      </c>
      <c r="F17988" s="15" t="inlineStr">
        <is>
          <t>Morpho-eth-0xbbbbbbbb</t>
        </is>
      </c>
      <c r="G17988" s="15" t="inlineStr">
        <is>
          <t>mF-ONE vs USDC</t>
        </is>
      </c>
      <c r="H17988" s="16" t="n">
        <v>1.1397</v>
      </c>
      <c r="I17988" s="15" t="inlineStr">
        <is>
          <t>mF-ONE 148,000.0000</t>
        </is>
      </c>
      <c r="J17988" s="17" t="n">
        <v>163717.2001600961</v>
      </c>
      <c r="K17988" s="15" t="inlineStr">
        <is>
          <t>USDC 121,246.9730</t>
        </is>
      </c>
      <c r="L17988" s="17" t="n">
        <v>121319.7648917968</v>
      </c>
      <c r="M17988" s="17">
        <f>J17988-L17988</f>
        <v/>
      </c>
      <c r="N17988" s="18">
        <f>IF(J17988=0,"",L17988/J17988)</f>
        <v/>
      </c>
      <c r="O17988" s="15" t="inlineStr">
        <is>
          <t>Rabby API + Jupiter</t>
        </is>
      </c>
    </row>
    <row r="17989">
      <c r="A17989" s="15" t="inlineStr">
        <is>
          <t>2026-07-11 23:24:05</t>
        </is>
      </c>
      <c r="B17989" s="15" t="inlineStr">
        <is>
          <t>0xe16be042f9433779909a972669be3a2003956348</t>
        </is>
      </c>
      <c r="C17989" s="15" t="inlineStr">
        <is>
          <t>Ethereum</t>
        </is>
      </c>
      <c r="D17989" s="15" t="inlineStr">
        <is>
          <t>Morpho</t>
        </is>
      </c>
      <c r="E17989" s="15" t="inlineStr">
        <is>
          <t>Lending</t>
        </is>
      </c>
      <c r="F17989" s="15" t="inlineStr">
        <is>
          <t>Morpho-eth-0xbbbbbbbb</t>
        </is>
      </c>
      <c r="G17989" s="15" t="inlineStr">
        <is>
          <t>sNUSD vs USDC</t>
        </is>
      </c>
      <c r="H17989" s="16" t="n">
        <v>1.0524</v>
      </c>
      <c r="I17989" s="15" t="inlineStr">
        <is>
          <t>sNUSD 73,161.4141</t>
        </is>
      </c>
      <c r="J17989" s="17" t="n">
        <v>77572.04426477158</v>
      </c>
      <c r="K17989" s="15" t="inlineStr">
        <is>
          <t>USDC 67,418.1644</t>
        </is>
      </c>
      <c r="L17989" s="17" t="n">
        <v>67458.63953678618</v>
      </c>
      <c r="M17989" s="17">
        <f>J17989-L17989</f>
        <v/>
      </c>
      <c r="N17989" s="18">
        <f>IF(J17989=0,"",L17989/J17989)</f>
        <v/>
      </c>
      <c r="O17989" s="15" t="inlineStr">
        <is>
          <t>Rabby API + Jupiter</t>
        </is>
      </c>
    </row>
    <row r="17990">
      <c r="A17990" s="15" t="inlineStr">
        <is>
          <t>2026-07-11 23:24:05</t>
        </is>
      </c>
      <c r="B17990" s="15" t="inlineStr">
        <is>
          <t>0xe16be042f9433779909a972669be3a2003956348</t>
        </is>
      </c>
      <c r="C17990" s="15" t="inlineStr">
        <is>
          <t>Plasma</t>
        </is>
      </c>
      <c r="D17990" s="15" t="inlineStr">
        <is>
          <t>Fluid</t>
        </is>
      </c>
      <c r="E17990" s="15" t="inlineStr">
        <is>
          <t>Lending</t>
        </is>
      </c>
      <c r="F17990" s="15" t="inlineStr">
        <is>
          <t>Fluid-plasma-0x324c5dc1</t>
        </is>
      </c>
      <c r="G17990" s="15" t="inlineStr">
        <is>
          <t>sUSDai vs GHO</t>
        </is>
      </c>
      <c r="H17990" s="16" t="n">
        <v>1.0439</v>
      </c>
      <c r="I17990" s="15" t="inlineStr">
        <is>
          <t>sUSDai 249,570.0181</t>
        </is>
      </c>
      <c r="J17990" s="17" t="n">
        <v>273728.5365669851</v>
      </c>
      <c r="K17990" s="15" t="inlineStr">
        <is>
          <t>GHO 236,174.3256</t>
        </is>
      </c>
      <c r="L17990" s="17" t="n">
        <v>235995.0645040043</v>
      </c>
      <c r="M17990" s="17">
        <f>J17990-L17990</f>
        <v/>
      </c>
      <c r="N17990" s="18">
        <f>IF(J17990=0,"",L17990/J17990)</f>
        <v/>
      </c>
      <c r="O17990" s="15" t="inlineStr">
        <is>
          <t>Rabby API + Jupiter</t>
        </is>
      </c>
    </row>
    <row r="17991">
      <c r="A17991" s="15" t="inlineStr">
        <is>
          <t>2026-07-11 23:24:05</t>
        </is>
      </c>
      <c r="B17991" s="15" t="inlineStr">
        <is>
          <t>0xe16be042f9433779909a972669be3a2003956348</t>
        </is>
      </c>
      <c r="C17991" s="15" t="inlineStr">
        <is>
          <t>Solana</t>
        </is>
      </c>
      <c r="D17991" s="15" t="inlineStr">
        <is>
          <t>Kamino</t>
        </is>
      </c>
      <c r="E17991" s="15" t="inlineStr">
        <is>
          <t>Lending</t>
        </is>
      </c>
      <c r="F17991" s="15" t="inlineStr">
        <is>
          <t>Kamino-sol-C546qjMb</t>
        </is>
      </c>
      <c r="G17991" s="15" t="inlineStr">
        <is>
          <t>ONyc vs USDC</t>
        </is>
      </c>
      <c r="H17991" s="16" t="n">
        <v>1.2547</v>
      </c>
      <c r="I17991" s="15" t="inlineStr">
        <is>
          <t>ONyc 206,374.6220</t>
        </is>
      </c>
      <c r="J17991" s="17" t="n">
        <v>231689.2265408108</v>
      </c>
      <c r="K17991" s="15" t="inlineStr">
        <is>
          <t>USDC 138,511.8411</t>
        </is>
      </c>
      <c r="L17991" s="17" t="n">
        <v>138487.3744110277</v>
      </c>
      <c r="M17991" s="17">
        <f>J17991-L17991</f>
        <v/>
      </c>
      <c r="N17991" s="18">
        <f>IF(J17991=0,"",L17991/J17991)</f>
        <v/>
      </c>
      <c r="O17991" s="15" t="inlineStr">
        <is>
          <t>Rabby API + Jupiter</t>
        </is>
      </c>
    </row>
    <row r="17992">
      <c r="A17992" s="15" t="inlineStr">
        <is>
          <t>2026-07-11 23:54:22</t>
        </is>
      </c>
      <c r="B17992" s="15" t="inlineStr">
        <is>
          <t>0xe16be042f9433779909a972669be3a2003956348</t>
        </is>
      </c>
      <c r="C17992" s="15" t="inlineStr">
        <is>
          <t>Ethereum</t>
        </is>
      </c>
      <c r="D17992" s="15" t="inlineStr">
        <is>
          <t>Aave V3</t>
        </is>
      </c>
      <c r="E17992" s="15" t="inlineStr">
        <is>
          <t>Lending</t>
        </is>
      </c>
      <c r="F17992" s="15" t="inlineStr">
        <is>
          <t>AaveV3-eth-0xae05cd22</t>
        </is>
      </c>
      <c r="G17992" s="15" t="inlineStr">
        <is>
          <t>USDC+mGLOBAL vs USDC</t>
        </is>
      </c>
      <c r="H17992" s="16" t="n">
        <v>1.0702</v>
      </c>
      <c r="I17992" s="15" t="inlineStr">
        <is>
          <t>USDC 66.3514; mGLOBAL 127,215.9000</t>
        </is>
      </c>
      <c r="J17992" s="17" t="n">
        <v>128092.4877847819</v>
      </c>
      <c r="K17992" s="15" t="inlineStr">
        <is>
          <t>USDC 95,662.5198</t>
        </is>
      </c>
      <c r="L17992" s="17" t="n">
        <v>95729.53048834184</v>
      </c>
      <c r="M17992" s="17">
        <f>J17992-L17992</f>
        <v/>
      </c>
      <c r="N17992" s="18">
        <f>IF(J17992=0,"",L17992/J17992)</f>
        <v/>
      </c>
      <c r="O17992" s="15" t="inlineStr">
        <is>
          <t>Rabby API + Jupiter</t>
        </is>
      </c>
    </row>
    <row r="17993">
      <c r="A17993" s="15" t="inlineStr">
        <is>
          <t>2026-07-11 23:54:22</t>
        </is>
      </c>
      <c r="B17993" s="15" t="inlineStr">
        <is>
          <t>0xe16be042f9433779909a972669be3a2003956348</t>
        </is>
      </c>
      <c r="C17993" s="15" t="inlineStr">
        <is>
          <t>Base</t>
        </is>
      </c>
      <c r="D17993" s="15" t="inlineStr">
        <is>
          <t>D2.finance</t>
        </is>
      </c>
      <c r="E17993" s="15" t="inlineStr">
        <is>
          <t>Yield</t>
        </is>
      </c>
      <c r="F17993" s="15" t="inlineStr">
        <is>
          <t>D2.finance-base-0x2406aacb</t>
        </is>
      </c>
      <c r="G17993" s="15" t="inlineStr">
        <is>
          <t>USDC vs (no debt)</t>
        </is>
      </c>
      <c r="H17993" s="16" t="inlineStr"/>
      <c r="I17993" s="15" t="inlineStr">
        <is>
          <t>USDC 15,152.5529</t>
        </is>
      </c>
      <c r="J17993" s="17" t="n">
        <v>15163.16710897628</v>
      </c>
      <c r="K17993" s="15" t="inlineStr"/>
      <c r="L17993" s="17" t="n">
        <v>0</v>
      </c>
      <c r="M17993" s="17">
        <f>J17993-L17993</f>
        <v/>
      </c>
      <c r="N17993" s="18">
        <f>IF(J17993=0,"",L17993/J17993)</f>
        <v/>
      </c>
      <c r="O17993" s="15" t="inlineStr">
        <is>
          <t>Rabby API + Jupiter</t>
        </is>
      </c>
    </row>
    <row r="17994">
      <c r="A17994" s="15" t="inlineStr">
        <is>
          <t>2026-07-11 23:54:22</t>
        </is>
      </c>
      <c r="B17994" s="15" t="inlineStr">
        <is>
          <t>0xe16be042f9433779909a972669be3a2003956348</t>
        </is>
      </c>
      <c r="C17994" s="15" t="inlineStr">
        <is>
          <t>Ethereum</t>
        </is>
      </c>
      <c r="D17994" s="15" t="inlineStr">
        <is>
          <t>Euler</t>
        </is>
      </c>
      <c r="E17994" s="15" t="inlineStr">
        <is>
          <t>Lending</t>
        </is>
      </c>
      <c r="F17994" s="15" t="inlineStr">
        <is>
          <t>Euler-eth-0x0c9a3dd6</t>
        </is>
      </c>
      <c r="G17994" s="15" t="inlineStr">
        <is>
          <t>PT-cUSD-23JUL2026 vs USDe</t>
        </is>
      </c>
      <c r="H17994" s="16" t="n">
        <v>1.0436</v>
      </c>
      <c r="I17994" s="15" t="inlineStr">
        <is>
          <t>PT-cUSD-23JUL2026 111,191.9157</t>
        </is>
      </c>
      <c r="J17994" s="17" t="n">
        <v>110816.0641452143</v>
      </c>
      <c r="K17994" s="15" t="inlineStr">
        <is>
          <t>USDe 92,320.1221</t>
        </is>
      </c>
      <c r="L17994" s="17" t="n">
        <v>92384.74615462577</v>
      </c>
      <c r="M17994" s="17">
        <f>J17994-L17994</f>
        <v/>
      </c>
      <c r="N17994" s="18">
        <f>IF(J17994=0,"",L17994/J17994)</f>
        <v/>
      </c>
      <c r="O17994" s="15" t="inlineStr">
        <is>
          <t>Rabby API + Jupiter</t>
        </is>
      </c>
    </row>
    <row r="17995">
      <c r="A17995" s="15" t="inlineStr">
        <is>
          <t>2026-07-11 23:54:22</t>
        </is>
      </c>
      <c r="B17995" s="15" t="inlineStr">
        <is>
          <t>0xe16be042f9433779909a972669be3a2003956348</t>
        </is>
      </c>
      <c r="C17995" s="15" t="inlineStr">
        <is>
          <t>Ethereum</t>
        </is>
      </c>
      <c r="D17995" s="15" t="inlineStr">
        <is>
          <t>Fluid</t>
        </is>
      </c>
      <c r="E17995" s="15" t="inlineStr">
        <is>
          <t>Lending</t>
        </is>
      </c>
      <c r="F17995" s="15" t="inlineStr">
        <is>
          <t>Fluid-eth-0x324c5dc1</t>
        </is>
      </c>
      <c r="G17995" s="15" t="inlineStr">
        <is>
          <t>reUSD vs GHO</t>
        </is>
      </c>
      <c r="H17995" s="16" t="n">
        <v>1.0555</v>
      </c>
      <c r="I17995" s="15" t="inlineStr">
        <is>
          <t>reUSD 279,798.7765</t>
        </is>
      </c>
      <c r="J17995" s="17" t="n">
        <v>304837.9151348471</v>
      </c>
      <c r="K17995" s="15" t="inlineStr">
        <is>
          <t>GHO 260,602.1943</t>
        </is>
      </c>
      <c r="L17995" s="17" t="n">
        <v>259924.6285887202</v>
      </c>
      <c r="M17995" s="17">
        <f>J17995-L17995</f>
        <v/>
      </c>
      <c r="N17995" s="18">
        <f>IF(J17995=0,"",L17995/J17995)</f>
        <v/>
      </c>
      <c r="O17995" s="15" t="inlineStr">
        <is>
          <t>Rabby API + Jupiter</t>
        </is>
      </c>
    </row>
    <row r="17996">
      <c r="A17996" s="15" t="inlineStr">
        <is>
          <t>2026-07-11 23:54:22</t>
        </is>
      </c>
      <c r="B17996" s="15" t="inlineStr">
        <is>
          <t>0xe16be042f9433779909a972669be3a2003956348</t>
        </is>
      </c>
      <c r="C17996" s="15" t="inlineStr">
        <is>
          <t>Ethereum</t>
        </is>
      </c>
      <c r="D17996" s="15" t="inlineStr">
        <is>
          <t>Curve LlamaLend</t>
        </is>
      </c>
      <c r="E17996" s="15" t="inlineStr">
        <is>
          <t>Lending</t>
        </is>
      </c>
      <c r="F17996" s="15" t="inlineStr">
        <is>
          <t>CurveLlamaLend-eth-0x3de37c38</t>
        </is>
      </c>
      <c r="G17996" s="15" t="inlineStr">
        <is>
          <t>sfrxUSD vs crvUSD</t>
        </is>
      </c>
      <c r="H17996" s="16" t="n">
        <v>1.0486</v>
      </c>
      <c r="I17996" s="15" t="inlineStr">
        <is>
          <t>sfrxUSD 275,773.4355</t>
        </is>
      </c>
      <c r="J17996" s="17" t="n">
        <v>331342.7589197313</v>
      </c>
      <c r="K17996" s="15" t="inlineStr">
        <is>
          <t>crvUSD 307,817.7724</t>
        </is>
      </c>
      <c r="L17996" s="17" t="n">
        <v>307942.7419705947</v>
      </c>
      <c r="M17996" s="17">
        <f>J17996-L17996</f>
        <v/>
      </c>
      <c r="N17996" s="18">
        <f>IF(J17996=0,"",L17996/J17996)</f>
        <v/>
      </c>
      <c r="O17996" s="15" t="inlineStr">
        <is>
          <t>Rabby API + Jupiter</t>
        </is>
      </c>
    </row>
    <row r="17997">
      <c r="A17997" s="15" t="inlineStr">
        <is>
          <t>2026-07-11 23:54:22</t>
        </is>
      </c>
      <c r="B17997" s="15" t="inlineStr">
        <is>
          <t>0xe16be042f9433779909a972669be3a2003956348</t>
        </is>
      </c>
      <c r="C17997" s="15" t="inlineStr">
        <is>
          <t>Mantle</t>
        </is>
      </c>
      <c r="D17997" s="15" t="inlineStr">
        <is>
          <t>Aave V3</t>
        </is>
      </c>
      <c r="E17997" s="15" t="inlineStr">
        <is>
          <t>Lending</t>
        </is>
      </c>
      <c r="F17997" s="15" t="inlineStr">
        <is>
          <t>AaveV3-mnt-0x458f2934</t>
        </is>
      </c>
      <c r="G17997" s="15" t="inlineStr">
        <is>
          <t>WMNT+sUSDe vs USDC</t>
        </is>
      </c>
      <c r="H17997" s="16" t="n">
        <v>1.0288</v>
      </c>
      <c r="I17997" s="15" t="inlineStr">
        <is>
          <t>WMNT 338.0582; sUSDe 255,926.5433</t>
        </is>
      </c>
      <c r="J17997" s="17" t="n">
        <v>317056.9010753325</v>
      </c>
      <c r="K17997" s="15" t="inlineStr">
        <is>
          <t>USDC 283,377.0731</t>
        </is>
      </c>
      <c r="L17997" s="17" t="n">
        <v>283575.5760282198</v>
      </c>
      <c r="M17997" s="17">
        <f>J17997-L17997</f>
        <v/>
      </c>
      <c r="N17997" s="18">
        <f>IF(J17997=0,"",L17997/J17997)</f>
        <v/>
      </c>
      <c r="O17997" s="15" t="inlineStr">
        <is>
          <t>Rabby API + Jupiter</t>
        </is>
      </c>
    </row>
    <row r="17998">
      <c r="A17998" s="15" t="inlineStr">
        <is>
          <t>2026-07-11 23:54:22</t>
        </is>
      </c>
      <c r="B17998" s="15" t="inlineStr">
        <is>
          <t>0xe16be042f9433779909a972669be3a2003956348</t>
        </is>
      </c>
      <c r="C17998" s="15" t="inlineStr">
        <is>
          <t>Monad</t>
        </is>
      </c>
      <c r="D17998" s="15" t="inlineStr">
        <is>
          <t>Euler</t>
        </is>
      </c>
      <c r="E17998" s="15" t="inlineStr">
        <is>
          <t>Lending</t>
        </is>
      </c>
      <c r="F17998" s="15" t="inlineStr">
        <is>
          <t>Euler-monad-0x7a9324e8</t>
        </is>
      </c>
      <c r="G17998" s="15" t="inlineStr">
        <is>
          <t>USDC vs USDC</t>
        </is>
      </c>
      <c r="H17998" s="16" t="n">
        <v>1.0496</v>
      </c>
      <c r="I17998" s="15" t="inlineStr">
        <is>
          <t>USDC 218,206.5428</t>
        </is>
      </c>
      <c r="J17998" s="17" t="n">
        <v>218359.3944158012</v>
      </c>
      <c r="K17998" s="15" t="inlineStr">
        <is>
          <t>USDC 187,110.8117</t>
        </is>
      </c>
      <c r="L17998" s="17" t="n">
        <v>187241.8810427299</v>
      </c>
      <c r="M17998" s="17">
        <f>J17998-L17998</f>
        <v/>
      </c>
      <c r="N17998" s="18">
        <f>IF(J17998=0,"",L17998/J17998)</f>
        <v/>
      </c>
      <c r="O17998" s="15" t="inlineStr">
        <is>
          <t>Rabby API + Jupiter</t>
        </is>
      </c>
    </row>
    <row r="17999">
      <c r="A17999" s="15" t="inlineStr">
        <is>
          <t>2026-07-11 23:54:22</t>
        </is>
      </c>
      <c r="B17999" s="15" t="inlineStr">
        <is>
          <t>0xe16be042f9433779909a972669be3a2003956348</t>
        </is>
      </c>
      <c r="C17999" s="15" t="inlineStr">
        <is>
          <t>Ethereum</t>
        </is>
      </c>
      <c r="D17999" s="15" t="inlineStr">
        <is>
          <t>Morpho</t>
        </is>
      </c>
      <c r="E17999" s="15" t="inlineStr">
        <is>
          <t>Lending</t>
        </is>
      </c>
      <c r="F17999" s="15" t="inlineStr">
        <is>
          <t>Morpho-eth-0xbbbbbbbb</t>
        </is>
      </c>
      <c r="G17999" s="15" t="inlineStr">
        <is>
          <t>PRIME vs PYUSD</t>
        </is>
      </c>
      <c r="H17999" s="16" t="n">
        <v>1.0829</v>
      </c>
      <c r="I17999" s="15" t="inlineStr">
        <is>
          <t>PRIME 114,853.8687</t>
        </is>
      </c>
      <c r="J17999" s="17" t="n">
        <v>120334.1805006579</v>
      </c>
      <c r="K17999" s="15" t="inlineStr">
        <is>
          <t>PYUSD 95,533.6649</t>
        </is>
      </c>
      <c r="L17999" s="17" t="n">
        <v>95590.9851183128</v>
      </c>
      <c r="M17999" s="17">
        <f>J17999-L17999</f>
        <v/>
      </c>
      <c r="N17999" s="18">
        <f>IF(J17999=0,"",L17999/J17999)</f>
        <v/>
      </c>
      <c r="O17999" s="15" t="inlineStr">
        <is>
          <t>Rabby API + Jupiter</t>
        </is>
      </c>
    </row>
    <row r="18000">
      <c r="A18000" s="15" t="inlineStr">
        <is>
          <t>2026-07-11 23:54:22</t>
        </is>
      </c>
      <c r="B18000" s="15" t="inlineStr">
        <is>
          <t>0xe16be042f9433779909a972669be3a2003956348</t>
        </is>
      </c>
      <c r="C18000" s="15" t="inlineStr">
        <is>
          <t>Ethereum</t>
        </is>
      </c>
      <c r="D18000" s="15" t="inlineStr">
        <is>
          <t>Morpho</t>
        </is>
      </c>
      <c r="E18000" s="15" t="inlineStr">
        <is>
          <t>Lending</t>
        </is>
      </c>
      <c r="F18000" s="15" t="inlineStr">
        <is>
          <t>Morpho-eth-0xbbbbbbbb</t>
        </is>
      </c>
      <c r="G18000" s="15" t="inlineStr">
        <is>
          <t>mF-ONE vs USDC</t>
        </is>
      </c>
      <c r="H18000" s="16" t="n">
        <v>1.1397</v>
      </c>
      <c r="I18000" s="15" t="inlineStr">
        <is>
          <t>mF-ONE 148,000.0000</t>
        </is>
      </c>
      <c r="J18000" s="17" t="n">
        <v>163733.5833483438</v>
      </c>
      <c r="K18000" s="15" t="inlineStr">
        <is>
          <t>USDC 121,246.9730</t>
        </is>
      </c>
      <c r="L18000" s="17" t="n">
        <v>121331.9053666183</v>
      </c>
      <c r="M18000" s="17">
        <f>J18000-L18000</f>
        <v/>
      </c>
      <c r="N18000" s="18">
        <f>IF(J18000=0,"",L18000/J18000)</f>
        <v/>
      </c>
      <c r="O18000" s="15" t="inlineStr">
        <is>
          <t>Rabby API + Jupiter</t>
        </is>
      </c>
    </row>
    <row r="18001">
      <c r="A18001" s="15" t="inlineStr">
        <is>
          <t>2026-07-11 23:54:22</t>
        </is>
      </c>
      <c r="B18001" s="15" t="inlineStr">
        <is>
          <t>0xe16be042f9433779909a972669be3a2003956348</t>
        </is>
      </c>
      <c r="C18001" s="15" t="inlineStr">
        <is>
          <t>Ethereum</t>
        </is>
      </c>
      <c r="D18001" s="15" t="inlineStr">
        <is>
          <t>Morpho</t>
        </is>
      </c>
      <c r="E18001" s="15" t="inlineStr">
        <is>
          <t>Lending</t>
        </is>
      </c>
      <c r="F18001" s="15" t="inlineStr">
        <is>
          <t>Morpho-eth-0xbbbbbbbb</t>
        </is>
      </c>
      <c r="G18001" s="15" t="inlineStr">
        <is>
          <t>sNUSD vs USDC</t>
        </is>
      </c>
      <c r="H18001" s="16" t="n">
        <v>1.0524</v>
      </c>
      <c r="I18001" s="15" t="inlineStr">
        <is>
          <t>sNUSD 73,161.4141</t>
        </is>
      </c>
      <c r="J18001" s="17" t="n">
        <v>77572.9493713859</v>
      </c>
      <c r="K18001" s="15" t="inlineStr">
        <is>
          <t>USDC 67,418.1644</t>
        </is>
      </c>
      <c r="L18001" s="17" t="n">
        <v>67465.39012615242</v>
      </c>
      <c r="M18001" s="17">
        <f>J18001-L18001</f>
        <v/>
      </c>
      <c r="N18001" s="18">
        <f>IF(J18001=0,"",L18001/J18001)</f>
        <v/>
      </c>
      <c r="O18001" s="15" t="inlineStr">
        <is>
          <t>Rabby API + Jupiter</t>
        </is>
      </c>
    </row>
    <row r="18002">
      <c r="A18002" s="15" t="inlineStr">
        <is>
          <t>2026-07-11 23:54:22</t>
        </is>
      </c>
      <c r="B18002" s="15" t="inlineStr">
        <is>
          <t>0xe16be042f9433779909a972669be3a2003956348</t>
        </is>
      </c>
      <c r="C18002" s="15" t="inlineStr">
        <is>
          <t>Plasma</t>
        </is>
      </c>
      <c r="D18002" s="15" t="inlineStr">
        <is>
          <t>Fluid</t>
        </is>
      </c>
      <c r="E18002" s="15" t="inlineStr">
        <is>
          <t>Lending</t>
        </is>
      </c>
      <c r="F18002" s="15" t="inlineStr">
        <is>
          <t>Fluid-plasma-0x324c5dc1</t>
        </is>
      </c>
      <c r="G18002" s="15" t="inlineStr">
        <is>
          <t>sUSDai vs GHO</t>
        </is>
      </c>
      <c r="H18002" s="16" t="n">
        <v>1.0439</v>
      </c>
      <c r="I18002" s="15" t="inlineStr">
        <is>
          <t>sUSDai 249,570.0181</t>
        </is>
      </c>
      <c r="J18002" s="17" t="n">
        <v>273755.9285950615</v>
      </c>
      <c r="K18002" s="15" t="inlineStr">
        <is>
          <t>GHO 236,174.3256</t>
        </is>
      </c>
      <c r="L18002" s="17" t="n">
        <v>236018.6805416811</v>
      </c>
      <c r="M18002" s="17">
        <f>J18002-L18002</f>
        <v/>
      </c>
      <c r="N18002" s="18">
        <f>IF(J18002=0,"",L18002/J18002)</f>
        <v/>
      </c>
      <c r="O18002" s="15" t="inlineStr">
        <is>
          <t>Rabby API + Jupiter</t>
        </is>
      </c>
    </row>
    <row r="18003">
      <c r="A18003" s="15" t="inlineStr">
        <is>
          <t>2026-07-11 23:54:22</t>
        </is>
      </c>
      <c r="B18003" s="15" t="inlineStr">
        <is>
          <t>0xe16be042f9433779909a972669be3a2003956348</t>
        </is>
      </c>
      <c r="C18003" s="15" t="inlineStr">
        <is>
          <t>Solana</t>
        </is>
      </c>
      <c r="D18003" s="15" t="inlineStr">
        <is>
          <t>Kamino</t>
        </is>
      </c>
      <c r="E18003" s="15" t="inlineStr">
        <is>
          <t>Lending</t>
        </is>
      </c>
      <c r="F18003" s="15" t="inlineStr">
        <is>
          <t>Kamino-sol-C546qjMb</t>
        </is>
      </c>
      <c r="G18003" s="15" t="inlineStr">
        <is>
          <t>ONyc vs USDC</t>
        </is>
      </c>
      <c r="H18003" s="16" t="n">
        <v>1.2547</v>
      </c>
      <c r="I18003" s="15" t="inlineStr">
        <is>
          <t>ONyc 206,374.6220</t>
        </is>
      </c>
      <c r="J18003" s="17" t="n">
        <v>231689.2265408108</v>
      </c>
      <c r="K18003" s="15" t="inlineStr">
        <is>
          <t>USDC 138,512.4317</t>
        </is>
      </c>
      <c r="L18003" s="17" t="n">
        <v>138492.1423936154</v>
      </c>
      <c r="M18003" s="17">
        <f>J18003-L18003</f>
        <v/>
      </c>
      <c r="N18003" s="18">
        <f>IF(J18003=0,"",L18003/J18003)</f>
        <v/>
      </c>
      <c r="O1800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  <row r="1037">
      <c r="A1037" s="15" t="inlineStr">
        <is>
          <t>2026-07-11 11:26:56</t>
        </is>
      </c>
      <c r="B1037" s="15" t="inlineStr">
        <is>
          <t>0xe16be042f9433779909a972669be3a2003956348</t>
        </is>
      </c>
      <c r="C1037" s="17" t="n">
        <v>408442.4952995893</v>
      </c>
      <c r="D1037" s="17" t="n">
        <v>408025.6763137034</v>
      </c>
      <c r="E1037" s="17" t="n">
        <v>2292746.92240642</v>
      </c>
      <c r="F1037" s="17" t="n">
        <v>1884721.246092716</v>
      </c>
      <c r="G1037" s="15" t="n">
        <v>12</v>
      </c>
      <c r="H1037" s="16" t="n">
        <v>1.0289</v>
      </c>
      <c r="I1037" s="15" t="inlineStr">
        <is>
          <t>Rabby API + Jupiter</t>
        </is>
      </c>
    </row>
    <row r="1038">
      <c r="A1038" s="15" t="inlineStr">
        <is>
          <t>2026-07-11 11:57:30</t>
        </is>
      </c>
      <c r="B1038" s="15" t="inlineStr">
        <is>
          <t>0xe16be042f9433779909a972669be3a2003956348</t>
        </is>
      </c>
      <c r="C1038" s="17" t="n">
        <v>408405.7743148387</v>
      </c>
      <c r="D1038" s="17" t="n">
        <v>407988.8358326913</v>
      </c>
      <c r="E1038" s="17" t="n">
        <v>2292841.347681371</v>
      </c>
      <c r="F1038" s="17" t="n">
        <v>1884852.51184868</v>
      </c>
      <c r="G1038" s="15" t="n">
        <v>12</v>
      </c>
      <c r="H1038" s="16" t="n">
        <v>1.0289</v>
      </c>
      <c r="I1038" s="15" t="inlineStr">
        <is>
          <t>Rabby API + Jupiter</t>
        </is>
      </c>
    </row>
    <row r="1039">
      <c r="A1039" s="15" t="inlineStr">
        <is>
          <t>2026-07-11 12:27:58</t>
        </is>
      </c>
      <c r="B1039" s="15" t="inlineStr">
        <is>
          <t>0xe16be042f9433779909a972669be3a2003956348</t>
        </is>
      </c>
      <c r="C1039" s="17" t="n">
        <v>407169.0618116712</v>
      </c>
      <c r="D1039" s="17" t="n">
        <v>406752.0978648509</v>
      </c>
      <c r="E1039" s="17" t="n">
        <v>2292817.257106756</v>
      </c>
      <c r="F1039" s="17" t="n">
        <v>1886065.159241905</v>
      </c>
      <c r="G1039" s="15" t="n">
        <v>12</v>
      </c>
      <c r="H1039" s="16" t="n">
        <v>1.0289</v>
      </c>
      <c r="I1039" s="15" t="inlineStr">
        <is>
          <t>Rabby API + Jupiter</t>
        </is>
      </c>
    </row>
    <row r="1040">
      <c r="A1040" s="15" t="inlineStr">
        <is>
          <t>2026-07-11 12:58:27</t>
        </is>
      </c>
      <c r="B1040" s="15" t="inlineStr">
        <is>
          <t>0xe16be042f9433779909a972669be3a2003956348</t>
        </is>
      </c>
      <c r="C1040" s="17" t="n">
        <v>408422.6441605173</v>
      </c>
      <c r="D1040" s="17" t="n">
        <v>408005.7050250981</v>
      </c>
      <c r="E1040" s="17" t="n">
        <v>2292844.824851945</v>
      </c>
      <c r="F1040" s="17" t="n">
        <v>1884839.119826847</v>
      </c>
      <c r="G1040" s="15" t="n">
        <v>12</v>
      </c>
      <c r="H1040" s="16" t="n">
        <v>1.0289</v>
      </c>
      <c r="I1040" s="15" t="inlineStr">
        <is>
          <t>Rabby API + Jupiter</t>
        </is>
      </c>
    </row>
    <row r="1041">
      <c r="A1041" s="15" t="inlineStr">
        <is>
          <t>2026-07-11 13:28:56</t>
        </is>
      </c>
      <c r="B1041" s="15" t="inlineStr">
        <is>
          <t>0xe16be042f9433779909a972669be3a2003956348</t>
        </is>
      </c>
      <c r="C1041" s="17" t="n">
        <v>407575.5326364129</v>
      </c>
      <c r="D1041" s="17" t="n">
        <v>407158.4489537447</v>
      </c>
      <c r="E1041" s="17" t="n">
        <v>2292830.618899928</v>
      </c>
      <c r="F1041" s="17" t="n">
        <v>1885672.169946183</v>
      </c>
      <c r="G1041" s="15" t="n">
        <v>12</v>
      </c>
      <c r="H1041" s="16" t="n">
        <v>1.0289</v>
      </c>
      <c r="I1041" s="15" t="inlineStr">
        <is>
          <t>Rabby API + Jupiter</t>
        </is>
      </c>
    </row>
    <row r="1042">
      <c r="A1042" s="15" t="inlineStr">
        <is>
          <t>2026-07-11 13:59:21</t>
        </is>
      </c>
      <c r="B1042" s="15" t="inlineStr">
        <is>
          <t>0xe16be042f9433779909a972669be3a2003956348</t>
        </is>
      </c>
      <c r="C1042" s="17" t="n">
        <v>407126.3075442258</v>
      </c>
      <c r="D1042" s="17" t="n">
        <v>406709.5809198543</v>
      </c>
      <c r="E1042" s="17" t="n">
        <v>2292652.817395374</v>
      </c>
      <c r="F1042" s="17" t="n">
        <v>1885943.23647552</v>
      </c>
      <c r="G1042" s="15" t="n">
        <v>12</v>
      </c>
      <c r="H1042" s="16" t="n">
        <v>1.0289</v>
      </c>
      <c r="I1042" s="15" t="inlineStr">
        <is>
          <t>Rabby API + Jupiter</t>
        </is>
      </c>
    </row>
    <row r="1043">
      <c r="A1043" s="15" t="inlineStr">
        <is>
          <t>2026-07-11 14:29:55</t>
        </is>
      </c>
      <c r="B1043" s="15" t="inlineStr">
        <is>
          <t>0xe16be042f9433779909a972669be3a2003956348</t>
        </is>
      </c>
      <c r="C1043" s="17" t="n">
        <v>407451.7908307564</v>
      </c>
      <c r="D1043" s="17" t="n">
        <v>407034.8958697738</v>
      </c>
      <c r="E1043" s="17" t="n">
        <v>2292695.539297862</v>
      </c>
      <c r="F1043" s="17" t="n">
        <v>1885660.643428088</v>
      </c>
      <c r="G1043" s="15" t="n">
        <v>12</v>
      </c>
      <c r="H1043" s="16" t="n">
        <v>1.0289</v>
      </c>
      <c r="I1043" s="15" t="inlineStr">
        <is>
          <t>Rabby API + Jupiter</t>
        </is>
      </c>
    </row>
    <row r="1044">
      <c r="A1044" s="15" t="inlineStr">
        <is>
          <t>2026-07-11 15:00:21</t>
        </is>
      </c>
      <c r="B1044" s="15" t="inlineStr">
        <is>
          <t>0xe16be042f9433779909a972669be3a2003956348</t>
        </is>
      </c>
      <c r="C1044" s="17" t="n">
        <v>407519.6443224816</v>
      </c>
      <c r="D1044" s="17" t="n">
        <v>407102.8010310689</v>
      </c>
      <c r="E1044" s="17" t="n">
        <v>2292644.014846195</v>
      </c>
      <c r="F1044" s="17" t="n">
        <v>1885541.213815126</v>
      </c>
      <c r="G1044" s="15" t="n">
        <v>12</v>
      </c>
      <c r="H1044" s="16" t="n">
        <v>1.0289</v>
      </c>
      <c r="I1044" s="15" t="inlineStr">
        <is>
          <t>Rabby API + Jupiter</t>
        </is>
      </c>
    </row>
    <row r="1045">
      <c r="A1045" s="15" t="inlineStr">
        <is>
          <t>2026-07-11 15:30:46</t>
        </is>
      </c>
      <c r="B1045" s="15" t="inlineStr">
        <is>
          <t>0xe16be042f9433779909a972669be3a2003956348</t>
        </is>
      </c>
      <c r="C1045" s="17" t="n">
        <v>408027.9763554196</v>
      </c>
      <c r="D1045" s="17" t="n">
        <v>407611.1017597069</v>
      </c>
      <c r="E1045" s="17" t="n">
        <v>2292737.789140152</v>
      </c>
      <c r="F1045" s="17" t="n">
        <v>1885126.687380445</v>
      </c>
      <c r="G1045" s="15" t="n">
        <v>12</v>
      </c>
      <c r="H1045" s="16" t="n">
        <v>1.0289</v>
      </c>
      <c r="I1045" s="15" t="inlineStr">
        <is>
          <t>Rabby API + Jupiter</t>
        </is>
      </c>
    </row>
    <row r="1046">
      <c r="A1046" s="15" t="inlineStr">
        <is>
          <t>2026-07-11 16:01:11</t>
        </is>
      </c>
      <c r="B1046" s="15" t="inlineStr">
        <is>
          <t>0xe16be042f9433779909a972669be3a2003956348</t>
        </is>
      </c>
      <c r="C1046" s="17" t="n">
        <v>408125.991149543</v>
      </c>
      <c r="D1046" s="17" t="n">
        <v>407709.4075179182</v>
      </c>
      <c r="E1046" s="17" t="n">
        <v>2292661.285832358</v>
      </c>
      <c r="F1046" s="17" t="n">
        <v>1884951.878314439</v>
      </c>
      <c r="G1046" s="15" t="n">
        <v>12</v>
      </c>
      <c r="H1046" s="16" t="n">
        <v>1.0289</v>
      </c>
      <c r="I1046" s="15" t="inlineStr">
        <is>
          <t>Rabby API + Jupiter</t>
        </is>
      </c>
    </row>
    <row r="1047">
      <c r="A1047" s="15" t="inlineStr">
        <is>
          <t>2026-07-11 20:52:26</t>
        </is>
      </c>
      <c r="B1047" s="15" t="inlineStr">
        <is>
          <t>0xe16be042f9433779909a972669be3a2003956348</t>
        </is>
      </c>
      <c r="C1047" s="17" t="n">
        <v>406259.4897384793</v>
      </c>
      <c r="D1047" s="17" t="n">
        <v>405837.7542523104</v>
      </c>
      <c r="E1047" s="17" t="n">
        <v>2292715.117432634</v>
      </c>
      <c r="F1047" s="17" t="n">
        <v>1886877.363180324</v>
      </c>
      <c r="G1047" s="15" t="n">
        <v>12</v>
      </c>
      <c r="H1047" s="16" t="n">
        <v>1.0289</v>
      </c>
      <c r="I1047" s="15" t="inlineStr">
        <is>
          <t>Rabby API + Jupiter</t>
        </is>
      </c>
    </row>
    <row r="1048">
      <c r="A1048" s="15" t="inlineStr">
        <is>
          <t>2026-07-11 21:23:00</t>
        </is>
      </c>
      <c r="B1048" s="15" t="inlineStr">
        <is>
          <t>0xe16be042f9433779909a972669be3a2003956348</t>
        </is>
      </c>
      <c r="C1048" s="17" t="n">
        <v>405220.5196608024</v>
      </c>
      <c r="D1048" s="17" t="n">
        <v>404798.6185398947</v>
      </c>
      <c r="E1048" s="17" t="n">
        <v>2292638.1699169</v>
      </c>
      <c r="F1048" s="17" t="n">
        <v>1887839.551377005</v>
      </c>
      <c r="G1048" s="15" t="n">
        <v>12</v>
      </c>
      <c r="H1048" s="16" t="n">
        <v>1.0289</v>
      </c>
      <c r="I1048" s="15" t="inlineStr">
        <is>
          <t>Rabby API + Jupiter</t>
        </is>
      </c>
    </row>
    <row r="1049">
      <c r="A1049" s="15" t="inlineStr">
        <is>
          <t>2026-07-11 21:53:14</t>
        </is>
      </c>
      <c r="B1049" s="15" t="inlineStr">
        <is>
          <t>0xe16be042f9433779909a972669be3a2003956348</t>
        </is>
      </c>
      <c r="C1049" s="17" t="n">
        <v>405260.8162861123</v>
      </c>
      <c r="D1049" s="17" t="n">
        <v>404839.2636304251</v>
      </c>
      <c r="E1049" s="17" t="n">
        <v>2292676.865815714</v>
      </c>
      <c r="F1049" s="17" t="n">
        <v>1887837.602185288</v>
      </c>
      <c r="G1049" s="15" t="n">
        <v>12</v>
      </c>
      <c r="H1049" s="16" t="n">
        <v>1.0289</v>
      </c>
      <c r="I1049" s="15" t="inlineStr">
        <is>
          <t>Rabby API + Jupiter</t>
        </is>
      </c>
    </row>
    <row r="1050">
      <c r="A1050" s="15" t="inlineStr">
        <is>
          <t>2026-07-11 22:23:37</t>
        </is>
      </c>
      <c r="B1050" s="15" t="inlineStr">
        <is>
          <t>0xe16be042f9433779909a972669be3a2003956348</t>
        </is>
      </c>
      <c r="C1050" s="17" t="n">
        <v>405246.0281287014</v>
      </c>
      <c r="D1050" s="17" t="n">
        <v>404824.9227771719</v>
      </c>
      <c r="E1050" s="17" t="n">
        <v>2292704.176451873</v>
      </c>
      <c r="F1050" s="17" t="n">
        <v>1887879.253674701</v>
      </c>
      <c r="G1050" s="15" t="n">
        <v>12</v>
      </c>
      <c r="H1050" s="16" t="n">
        <v>1.0288</v>
      </c>
      <c r="I1050" s="15" t="inlineStr">
        <is>
          <t>Rabby API + Jupiter</t>
        </is>
      </c>
    </row>
    <row r="1051">
      <c r="A1051" s="15" t="inlineStr">
        <is>
          <t>2026-07-11 22:53:51</t>
        </is>
      </c>
      <c r="B1051" s="15" t="inlineStr">
        <is>
          <t>0xe16be042f9433779909a972669be3a2003956348</t>
        </is>
      </c>
      <c r="C1051" s="17" t="n">
        <v>406587.9070522471</v>
      </c>
      <c r="D1051" s="17" t="n">
        <v>406167.0987111949</v>
      </c>
      <c r="E1051" s="17" t="n">
        <v>2292707.649165769</v>
      </c>
      <c r="F1051" s="17" t="n">
        <v>1886540.550454574</v>
      </c>
      <c r="G1051" s="15" t="n">
        <v>12</v>
      </c>
      <c r="H1051" s="16" t="n">
        <v>1.0288</v>
      </c>
      <c r="I1051" s="15" t="inlineStr">
        <is>
          <t>Rabby API + Jupiter</t>
        </is>
      </c>
    </row>
    <row r="1052">
      <c r="A1052" s="15" t="inlineStr">
        <is>
          <t>2026-07-11 23:24:05</t>
        </is>
      </c>
      <c r="B1052" s="15" t="inlineStr">
        <is>
          <t>0xe16be042f9433779909a972669be3a2003956348</t>
        </is>
      </c>
      <c r="C1052" s="17" t="n">
        <v>407532.8435089095</v>
      </c>
      <c r="D1052" s="17" t="n">
        <v>407112.7964830277</v>
      </c>
      <c r="E1052" s="17" t="n">
        <v>2292668.290625758</v>
      </c>
      <c r="F1052" s="17" t="n">
        <v>1885555.49414273</v>
      </c>
      <c r="G1052" s="15" t="n">
        <v>12</v>
      </c>
      <c r="H1052" s="16" t="n">
        <v>1.0288</v>
      </c>
      <c r="I1052" s="15" t="inlineStr">
        <is>
          <t>Rabby API + Jupiter</t>
        </is>
      </c>
    </row>
    <row r="1053">
      <c r="A1053" s="15" t="inlineStr">
        <is>
          <t>2026-07-11 23:54:22</t>
        </is>
      </c>
      <c r="B1053" s="15" t="inlineStr">
        <is>
          <t>0xe16be042f9433779909a972669be3a2003956348</t>
        </is>
      </c>
      <c r="C1053" s="17" t="n">
        <v>407476.4182032268</v>
      </c>
      <c r="D1053" s="17" t="n">
        <v>407056.3491213322</v>
      </c>
      <c r="E1053" s="17" t="n">
        <v>2292754.556940944</v>
      </c>
      <c r="F1053" s="17" t="n">
        <v>1885698.207819612</v>
      </c>
      <c r="G1053" s="15" t="n">
        <v>12</v>
      </c>
      <c r="H1053" s="16" t="n">
        <v>1.0288</v>
      </c>
      <c r="I105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2026-07-11T23:54:32Z</dcterms:modified>
  <cp:revision>0</cp:revision>
</cp:coreProperties>
</file>