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773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21:49:31</t>
        </is>
      </c>
      <c r="B17524" s="15" t="inlineStr">
        <is>
          <t>0xe16be042f9433779909a972669be3a2003956348</t>
        </is>
      </c>
      <c r="C17524" s="15" t="inlineStr">
        <is>
          <t>Ethereum</t>
        </is>
      </c>
      <c r="D17524" s="15" t="inlineStr">
        <is>
          <t>Aave V3</t>
        </is>
      </c>
      <c r="E17524" s="15" t="inlineStr">
        <is>
          <t>Lending</t>
        </is>
      </c>
      <c r="F17524" s="15" t="inlineStr">
        <is>
          <t>AaveV3-eth-0xae05cd22</t>
        </is>
      </c>
      <c r="G17524" s="15" t="inlineStr">
        <is>
          <t>USDC+mGLOBAL vs USDC</t>
        </is>
      </c>
      <c r="H17524" s="16" t="n">
        <v>1.0706</v>
      </c>
      <c r="I17524" s="15" t="inlineStr">
        <is>
          <t>USDC 66.3392; mGLOBAL 127,215.9000</t>
        </is>
      </c>
      <c r="J17524" s="17" t="n">
        <v>128105.2870712699</v>
      </c>
      <c r="K17524" s="15" t="inlineStr">
        <is>
          <t>USDC 95,630.4848</t>
        </is>
      </c>
      <c r="L17524" s="17" t="n">
        <v>95697.47303512461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  <row r="17525">
      <c r="A17525" s="15" t="inlineStr">
        <is>
          <t>2026-07-08 21:49:31</t>
        </is>
      </c>
      <c r="B17525" s="15" t="inlineStr">
        <is>
          <t>0xe16be042f9433779909a972669be3a2003956348</t>
        </is>
      </c>
      <c r="C17525" s="15" t="inlineStr">
        <is>
          <t>Base</t>
        </is>
      </c>
      <c r="D17525" s="15" t="inlineStr">
        <is>
          <t>D2.finance</t>
        </is>
      </c>
      <c r="E17525" s="15" t="inlineStr">
        <is>
          <t>Yield</t>
        </is>
      </c>
      <c r="F17525" s="15" t="inlineStr">
        <is>
          <t>D2.finance-base-0x2406aacb</t>
        </is>
      </c>
      <c r="G17525" s="15" t="inlineStr">
        <is>
          <t>USDC vs (no debt)</t>
        </is>
      </c>
      <c r="H17525" s="16" t="inlineStr"/>
      <c r="I17525" s="15" t="inlineStr">
        <is>
          <t>USDC 15,152.5529</t>
        </is>
      </c>
      <c r="J17525" s="17" t="n">
        <v>15163.16710897628</v>
      </c>
      <c r="K17525" s="15" t="inlineStr"/>
      <c r="L17525" s="17" t="n">
        <v>0</v>
      </c>
      <c r="M17525" s="17">
        <f>J17525-L17525</f>
        <v/>
      </c>
      <c r="N17525" s="18">
        <f>IF(J17525=0,"",L17525/J17525)</f>
        <v/>
      </c>
      <c r="O17525" s="15" t="inlineStr">
        <is>
          <t>Rabby API + Jupiter</t>
        </is>
      </c>
    </row>
    <row r="17526">
      <c r="A17526" s="15" t="inlineStr">
        <is>
          <t>2026-07-08 21:49:31</t>
        </is>
      </c>
      <c r="B17526" s="15" t="inlineStr">
        <is>
          <t>0xe16be042f9433779909a972669be3a2003956348</t>
        </is>
      </c>
      <c r="C17526" s="15" t="inlineStr">
        <is>
          <t>Ethereum</t>
        </is>
      </c>
      <c r="D17526" s="15" t="inlineStr">
        <is>
          <t>Euler</t>
        </is>
      </c>
      <c r="E17526" s="15" t="inlineStr">
        <is>
          <t>Lending</t>
        </is>
      </c>
      <c r="F17526" s="15" t="inlineStr">
        <is>
          <t>Euler-eth-0x0c9a3dd6</t>
        </is>
      </c>
      <c r="G17526" s="15" t="inlineStr">
        <is>
          <t>PT-cUSD-23JUL2026 vs USDe</t>
        </is>
      </c>
      <c r="H17526" s="16" t="n">
        <v>1.0455</v>
      </c>
      <c r="I17526" s="15" t="inlineStr">
        <is>
          <t>PT-cUSD-23JUL2026 111,191.9157</t>
        </is>
      </c>
      <c r="J17526" s="17" t="n">
        <v>110863.1957776068</v>
      </c>
      <c r="K17526" s="15" t="inlineStr">
        <is>
          <t>USDe 92,305.4831</t>
        </is>
      </c>
      <c r="L17526" s="17" t="n">
        <v>92250.09976522761</v>
      </c>
      <c r="M17526" s="17">
        <f>J17526-L17526</f>
        <v/>
      </c>
      <c r="N17526" s="18">
        <f>IF(J17526=0,"",L17526/J17526)</f>
        <v/>
      </c>
      <c r="O17526" s="15" t="inlineStr">
        <is>
          <t>Rabby API + Jupiter</t>
        </is>
      </c>
    </row>
    <row r="17527">
      <c r="A17527" s="15" t="inlineStr">
        <is>
          <t>2026-07-08 21:49:31</t>
        </is>
      </c>
      <c r="B17527" s="15" t="inlineStr">
        <is>
          <t>0xe16be042f9433779909a972669be3a2003956348</t>
        </is>
      </c>
      <c r="C17527" s="15" t="inlineStr">
        <is>
          <t>Ethereum</t>
        </is>
      </c>
      <c r="D17527" s="15" t="inlineStr">
        <is>
          <t>Fluid</t>
        </is>
      </c>
      <c r="E17527" s="15" t="inlineStr">
        <is>
          <t>Lending</t>
        </is>
      </c>
      <c r="F17527" s="15" t="inlineStr">
        <is>
          <t>Fluid-eth-0x324c5dc1</t>
        </is>
      </c>
      <c r="G17527" s="15" t="inlineStr">
        <is>
          <t>reUSD vs GHO</t>
        </is>
      </c>
      <c r="H17527" s="16" t="n">
        <v>1.1406</v>
      </c>
      <c r="I17527" s="15" t="inlineStr">
        <is>
          <t>reUSD 279,798.7765</t>
        </is>
      </c>
      <c r="J17527" s="17" t="n">
        <v>304490.7175636285</v>
      </c>
      <c r="K17527" s="15" t="inlineStr">
        <is>
          <t>GHO 240,505.8910</t>
        </is>
      </c>
      <c r="L17527" s="17" t="n">
        <v>240265.3851573267</v>
      </c>
      <c r="M17527" s="17">
        <f>J17527-L17527</f>
        <v/>
      </c>
      <c r="N17527" s="18">
        <f>IF(J17527=0,"",L17527/J17527)</f>
        <v/>
      </c>
      <c r="O17527" s="15" t="inlineStr">
        <is>
          <t>Rabby API + Jupiter</t>
        </is>
      </c>
    </row>
    <row r="17528">
      <c r="A17528" s="15" t="inlineStr">
        <is>
          <t>2026-07-08 21:49:31</t>
        </is>
      </c>
      <c r="B17528" s="15" t="inlineStr">
        <is>
          <t>0xe16be042f9433779909a972669be3a2003956348</t>
        </is>
      </c>
      <c r="C17528" s="15" t="inlineStr">
        <is>
          <t>Ethereum</t>
        </is>
      </c>
      <c r="D17528" s="15" t="inlineStr">
        <is>
          <t>Curve LlamaLend</t>
        </is>
      </c>
      <c r="E17528" s="15" t="inlineStr">
        <is>
          <t>Lending</t>
        </is>
      </c>
      <c r="F17528" s="15" t="inlineStr">
        <is>
          <t>CurveLlamaLend-eth-0x3de37c38</t>
        </is>
      </c>
      <c r="G17528" s="15" t="inlineStr">
        <is>
          <t>sfrxUSD vs crvUSD</t>
        </is>
      </c>
      <c r="H17528" s="16" t="n">
        <v>1.0485</v>
      </c>
      <c r="I17528" s="15" t="inlineStr">
        <is>
          <t>sfrxUSD 275,773.4355</t>
        </is>
      </c>
      <c r="J17528" s="17" t="n">
        <v>331256.7454859998</v>
      </c>
      <c r="K17528" s="15" t="inlineStr">
        <is>
          <t>crvUSD 307,772.3296</t>
        </is>
      </c>
      <c r="L17528" s="17" t="n">
        <v>307832.8511345189</v>
      </c>
      <c r="M17528" s="17">
        <f>J17528-L17528</f>
        <v/>
      </c>
      <c r="N17528" s="18">
        <f>IF(J17528=0,"",L17528/J17528)</f>
        <v/>
      </c>
      <c r="O17528" s="15" t="inlineStr">
        <is>
          <t>Rabby API + Jupiter</t>
        </is>
      </c>
    </row>
    <row r="17529">
      <c r="A17529" s="15" t="inlineStr">
        <is>
          <t>2026-07-08 21:49:31</t>
        </is>
      </c>
      <c r="B17529" s="15" t="inlineStr">
        <is>
          <t>0xe16be042f9433779909a972669be3a2003956348</t>
        </is>
      </c>
      <c r="C17529" s="15" t="inlineStr">
        <is>
          <t>Mantle</t>
        </is>
      </c>
      <c r="D17529" s="15" t="inlineStr">
        <is>
          <t>Aave V3</t>
        </is>
      </c>
      <c r="E17529" s="15" t="inlineStr">
        <is>
          <t>Lending</t>
        </is>
      </c>
      <c r="F17529" s="15" t="inlineStr">
        <is>
          <t>AaveV3-mnt-0x458f2934</t>
        </is>
      </c>
      <c r="G17529" s="15" t="inlineStr">
        <is>
          <t>WMNT+sUSDe vs USDC</t>
        </is>
      </c>
      <c r="H17529" s="16" t="n">
        <v>1.0289</v>
      </c>
      <c r="I17529" s="15" t="inlineStr">
        <is>
          <t>WMNT 338.0582; sUSDe 255,926.5433</t>
        </is>
      </c>
      <c r="J17529" s="17" t="n">
        <v>316509.0599091218</v>
      </c>
      <c r="K17529" s="15" t="inlineStr">
        <is>
          <t>USDC 283,281.7427</t>
        </is>
      </c>
      <c r="L17529" s="17" t="n">
        <v>283508.5495266213</v>
      </c>
      <c r="M17529" s="17">
        <f>J17529-L17529</f>
        <v/>
      </c>
      <c r="N17529" s="18">
        <f>IF(J17529=0,"",L17529/J17529)</f>
        <v/>
      </c>
      <c r="O17529" s="15" t="inlineStr">
        <is>
          <t>Rabby API + Jupiter</t>
        </is>
      </c>
    </row>
    <row r="17530">
      <c r="A17530" s="15" t="inlineStr">
        <is>
          <t>2026-07-08 21:49:31</t>
        </is>
      </c>
      <c r="B17530" s="15" t="inlineStr">
        <is>
          <t>0xe16be042f9433779909a972669be3a2003956348</t>
        </is>
      </c>
      <c r="C17530" s="15" t="inlineStr">
        <is>
          <t>Monad</t>
        </is>
      </c>
      <c r="D17530" s="15" t="inlineStr">
        <is>
          <t>Euler</t>
        </is>
      </c>
      <c r="E17530" s="15" t="inlineStr">
        <is>
          <t>Lending</t>
        </is>
      </c>
      <c r="F17530" s="15" t="inlineStr">
        <is>
          <t>Euler-monad-0x7a9324e8</t>
        </is>
      </c>
      <c r="G17530" s="15" t="inlineStr">
        <is>
          <t>USDC vs USDC</t>
        </is>
      </c>
      <c r="H17530" s="16" t="n">
        <v>1.0494</v>
      </c>
      <c r="I17530" s="15" t="inlineStr">
        <is>
          <t>USDC 218,082.0332</t>
        </is>
      </c>
      <c r="J17530" s="17" t="n">
        <v>218256.6385389594</v>
      </c>
      <c r="K17530" s="15" t="inlineStr">
        <is>
          <t>USDC 187,030.6616</t>
        </is>
      </c>
      <c r="L17530" s="17" t="n">
        <v>187180.4059297438</v>
      </c>
      <c r="M17530" s="17">
        <f>J17530-L17530</f>
        <v/>
      </c>
      <c r="N17530" s="18">
        <f>IF(J17530=0,"",L17530/J17530)</f>
        <v/>
      </c>
      <c r="O17530" s="15" t="inlineStr">
        <is>
          <t>Rabby API + Jupiter</t>
        </is>
      </c>
    </row>
    <row r="17531">
      <c r="A17531" s="15" t="inlineStr">
        <is>
          <t>2026-07-08 21:49:31</t>
        </is>
      </c>
      <c r="B17531" s="15" t="inlineStr">
        <is>
          <t>0xe16be042f9433779909a972669be3a2003956348</t>
        </is>
      </c>
      <c r="C17531" s="15" t="inlineStr">
        <is>
          <t>Ethereum</t>
        </is>
      </c>
      <c r="D17531" s="15" t="inlineStr">
        <is>
          <t>Morpho</t>
        </is>
      </c>
      <c r="E17531" s="15" t="inlineStr">
        <is>
          <t>Lending</t>
        </is>
      </c>
      <c r="F17531" s="15" t="inlineStr">
        <is>
          <t>Morpho-eth-0xbbbbbbbb</t>
        </is>
      </c>
      <c r="G17531" s="15" t="inlineStr">
        <is>
          <t>PRIME vs PYUSD</t>
        </is>
      </c>
      <c r="H17531" s="16" t="n">
        <v>1.0823</v>
      </c>
      <c r="I17531" s="15" t="inlineStr">
        <is>
          <t>PRIME 114,853.8687</t>
        </is>
      </c>
      <c r="J17531" s="17" t="n">
        <v>120269.194045019</v>
      </c>
      <c r="K17531" s="15" t="inlineStr">
        <is>
          <t>PYUSD 95,509.5540</t>
        </is>
      </c>
      <c r="L17531" s="17" t="n">
        <v>95587.73460503247</v>
      </c>
      <c r="M17531" s="17">
        <f>J17531-L17531</f>
        <v/>
      </c>
      <c r="N17531" s="18">
        <f>IF(J17531=0,"",L17531/J17531)</f>
        <v/>
      </c>
      <c r="O17531" s="15" t="inlineStr">
        <is>
          <t>Rabby API + Jupiter</t>
        </is>
      </c>
    </row>
    <row r="17532">
      <c r="A17532" s="15" t="inlineStr">
        <is>
          <t>2026-07-08 21:49:31</t>
        </is>
      </c>
      <c r="B17532" s="15" t="inlineStr">
        <is>
          <t>0xe16be042f9433779909a972669be3a2003956348</t>
        </is>
      </c>
      <c r="C17532" s="15" t="inlineStr">
        <is>
          <t>Ethereum</t>
        </is>
      </c>
      <c r="D17532" s="15" t="inlineStr">
        <is>
          <t>Morpho</t>
        </is>
      </c>
      <c r="E17532" s="15" t="inlineStr">
        <is>
          <t>Lending</t>
        </is>
      </c>
      <c r="F17532" s="15" t="inlineStr">
        <is>
          <t>Morpho-eth-0xbbbbbbbb</t>
        </is>
      </c>
      <c r="G17532" s="15" t="inlineStr">
        <is>
          <t>mF-ONE vs USDC</t>
        </is>
      </c>
      <c r="H17532" s="16" t="n">
        <v>1.242</v>
      </c>
      <c r="I17532" s="15" t="inlineStr">
        <is>
          <t>mF-ONE 148,000.0000</t>
        </is>
      </c>
      <c r="J17532" s="17" t="n">
        <v>163646.7723806665</v>
      </c>
      <c r="K17532" s="15" t="inlineStr">
        <is>
          <t>USDC 111,204.1764</t>
        </is>
      </c>
      <c r="L17532" s="17" t="n">
        <v>111282.0738262393</v>
      </c>
      <c r="M17532" s="17">
        <f>J17532-L17532</f>
        <v/>
      </c>
      <c r="N17532" s="18">
        <f>IF(J17532=0,"",L17532/J17532)</f>
        <v/>
      </c>
      <c r="O17532" s="15" t="inlineStr">
        <is>
          <t>Rabby API + Jupiter</t>
        </is>
      </c>
    </row>
    <row r="17533">
      <c r="A17533" s="15" t="inlineStr">
        <is>
          <t>2026-07-08 21:49:31</t>
        </is>
      </c>
      <c r="B17533" s="15" t="inlineStr">
        <is>
          <t>0xe16be042f9433779909a972669be3a2003956348</t>
        </is>
      </c>
      <c r="C17533" s="15" t="inlineStr">
        <is>
          <t>Ethereum</t>
        </is>
      </c>
      <c r="D17533" s="15" t="inlineStr">
        <is>
          <t>Morpho</t>
        </is>
      </c>
      <c r="E17533" s="15" t="inlineStr">
        <is>
          <t>Lending</t>
        </is>
      </c>
      <c r="F17533" s="15" t="inlineStr">
        <is>
          <t>Morpho-eth-0xbbbbbbbb</t>
        </is>
      </c>
      <c r="G17533" s="15" t="inlineStr">
        <is>
          <t>sNUSD vs USDC</t>
        </is>
      </c>
      <c r="H17533" s="16" t="n">
        <v>1.0524</v>
      </c>
      <c r="I17533" s="15" t="inlineStr">
        <is>
          <t>sNUSD 73,161.4141</t>
        </is>
      </c>
      <c r="J17533" s="17" t="n">
        <v>77564.24194970877</v>
      </c>
      <c r="K17533" s="15" t="inlineStr">
        <is>
          <t>USDC 67,400.4035</t>
        </is>
      </c>
      <c r="L17533" s="17" t="n">
        <v>67447.61679764641</v>
      </c>
      <c r="M17533" s="17">
        <f>J17533-L17533</f>
        <v/>
      </c>
      <c r="N17533" s="18">
        <f>IF(J17533=0,"",L17533/J17533)</f>
        <v/>
      </c>
      <c r="O17533" s="15" t="inlineStr">
        <is>
          <t>Rabby API + Jupiter</t>
        </is>
      </c>
    </row>
    <row r="17534">
      <c r="A17534" s="15" t="inlineStr">
        <is>
          <t>2026-07-08 21:49:31</t>
        </is>
      </c>
      <c r="B17534" s="15" t="inlineStr">
        <is>
          <t>0xe16be042f9433779909a972669be3a2003956348</t>
        </is>
      </c>
      <c r="C17534" s="15" t="inlineStr">
        <is>
          <t>Plasma</t>
        </is>
      </c>
      <c r="D17534" s="15" t="inlineStr">
        <is>
          <t>Fluid</t>
        </is>
      </c>
      <c r="E17534" s="15" t="inlineStr">
        <is>
          <t>Lending</t>
        </is>
      </c>
      <c r="F17534" s="15" t="inlineStr">
        <is>
          <t>Fluid-plasma-0x324c5dc1</t>
        </is>
      </c>
      <c r="G17534" s="15" t="inlineStr">
        <is>
          <t>sUSDai vs GHO</t>
        </is>
      </c>
      <c r="H17534" s="16" t="n">
        <v>1.0435</v>
      </c>
      <c r="I17534" s="15" t="inlineStr">
        <is>
          <t>sUSDai 249,570.0181</t>
        </is>
      </c>
      <c r="J17534" s="17" t="n">
        <v>273556.337432789</v>
      </c>
      <c r="K17534" s="15" t="inlineStr">
        <is>
          <t>GHO 236,074.7763</t>
        </is>
      </c>
      <c r="L17534" s="17" t="n">
        <v>235933.2717134081</v>
      </c>
      <c r="M17534" s="17">
        <f>J17534-L17534</f>
        <v/>
      </c>
      <c r="N17534" s="18">
        <f>IF(J17534=0,"",L17534/J17534)</f>
        <v/>
      </c>
      <c r="O17534" s="15" t="inlineStr">
        <is>
          <t>Rabby API + Jupiter</t>
        </is>
      </c>
    </row>
    <row r="17535">
      <c r="A17535" s="15" t="inlineStr">
        <is>
          <t>2026-07-08 21:49:31</t>
        </is>
      </c>
      <c r="B17535" s="15" t="inlineStr">
        <is>
          <t>0xe16be042f9433779909a972669be3a2003956348</t>
        </is>
      </c>
      <c r="C17535" s="15" t="inlineStr">
        <is>
          <t>Solana</t>
        </is>
      </c>
      <c r="D17535" s="15" t="inlineStr">
        <is>
          <t>Kamino</t>
        </is>
      </c>
      <c r="E17535" s="15" t="inlineStr">
        <is>
          <t>Lending</t>
        </is>
      </c>
      <c r="F17535" s="15" t="inlineStr">
        <is>
          <t>Kamino-sol-C546qjMb</t>
        </is>
      </c>
      <c r="G17535" s="15" t="inlineStr">
        <is>
          <t>ONyc vs USDC</t>
        </is>
      </c>
      <c r="H17535" s="16" t="n">
        <v>1.2544</v>
      </c>
      <c r="I17535" s="15" t="inlineStr">
        <is>
          <t>ONyc 206,374.6220</t>
        </is>
      </c>
      <c r="J17535" s="17" t="n">
        <v>231478.367001436</v>
      </c>
      <c r="K17535" s="15" t="inlineStr">
        <is>
          <t>USDC 138,424.8416</t>
        </is>
      </c>
      <c r="L17535" s="17" t="n">
        <v>138395.1522489569</v>
      </c>
      <c r="M17535" s="17">
        <f>J17535-L17535</f>
        <v/>
      </c>
      <c r="N17535" s="18">
        <f>IF(J17535=0,"",L17535/J17535)</f>
        <v/>
      </c>
      <c r="O17535" s="15" t="inlineStr">
        <is>
          <t>Rabby API + Jupiter</t>
        </is>
      </c>
    </row>
    <row r="17536">
      <c r="A17536" s="15" t="inlineStr">
        <is>
          <t>2026-07-08 22:20:14</t>
        </is>
      </c>
      <c r="B17536" s="15" t="inlineStr">
        <is>
          <t>0xe16be042f9433779909a972669be3a2003956348</t>
        </is>
      </c>
      <c r="C17536" s="15" t="inlineStr">
        <is>
          <t>Ethereum</t>
        </is>
      </c>
      <c r="D17536" s="15" t="inlineStr">
        <is>
          <t>Aave V3</t>
        </is>
      </c>
      <c r="E17536" s="15" t="inlineStr">
        <is>
          <t>Lending</t>
        </is>
      </c>
      <c r="F17536" s="15" t="inlineStr">
        <is>
          <t>AaveV3-eth-0xae05cd22</t>
        </is>
      </c>
      <c r="G17536" s="15" t="inlineStr">
        <is>
          <t>USDC+mGLOBAL vs USDC</t>
        </is>
      </c>
      <c r="H17536" s="16" t="n">
        <v>1.0706</v>
      </c>
      <c r="I17536" s="15" t="inlineStr">
        <is>
          <t>USDC 66.3392; mGLOBAL 127,215.9000</t>
        </is>
      </c>
      <c r="J17536" s="17" t="n">
        <v>128105.2870712699</v>
      </c>
      <c r="K17536" s="15" t="inlineStr">
        <is>
          <t>USDC 95,630.4848</t>
        </is>
      </c>
      <c r="L17536" s="17" t="n">
        <v>95697.47303512461</v>
      </c>
      <c r="M17536" s="17">
        <f>J17536-L17536</f>
        <v/>
      </c>
      <c r="N17536" s="18">
        <f>IF(J17536=0,"",L17536/J17536)</f>
        <v/>
      </c>
      <c r="O17536" s="15" t="inlineStr">
        <is>
          <t>Rabby API + Jupiter</t>
        </is>
      </c>
    </row>
    <row r="17537">
      <c r="A17537" s="15" t="inlineStr">
        <is>
          <t>2026-07-08 22:20:14</t>
        </is>
      </c>
      <c r="B17537" s="15" t="inlineStr">
        <is>
          <t>0xe16be042f9433779909a972669be3a2003956348</t>
        </is>
      </c>
      <c r="C17537" s="15" t="inlineStr">
        <is>
          <t>Base</t>
        </is>
      </c>
      <c r="D17537" s="15" t="inlineStr">
        <is>
          <t>D2.finance</t>
        </is>
      </c>
      <c r="E17537" s="15" t="inlineStr">
        <is>
          <t>Yield</t>
        </is>
      </c>
      <c r="F17537" s="15" t="inlineStr">
        <is>
          <t>D2.finance-base-0x2406aacb</t>
        </is>
      </c>
      <c r="G17537" s="15" t="inlineStr">
        <is>
          <t>USDC vs (no debt)</t>
        </is>
      </c>
      <c r="H17537" s="16" t="inlineStr"/>
      <c r="I17537" s="15" t="inlineStr">
        <is>
          <t>USDC 15,152.5529</t>
        </is>
      </c>
      <c r="J17537" s="17" t="n">
        <v>15163.16710897628</v>
      </c>
      <c r="K17537" s="15" t="inlineStr"/>
      <c r="L17537" s="17" t="n">
        <v>0</v>
      </c>
      <c r="M17537" s="17">
        <f>J17537-L17537</f>
        <v/>
      </c>
      <c r="N17537" s="18">
        <f>IF(J17537=0,"",L17537/J17537)</f>
        <v/>
      </c>
      <c r="O17537" s="15" t="inlineStr">
        <is>
          <t>Rabby API + Jupiter</t>
        </is>
      </c>
    </row>
    <row r="17538">
      <c r="A17538" s="15" t="inlineStr">
        <is>
          <t>2026-07-08 22:20:14</t>
        </is>
      </c>
      <c r="B17538" s="15" t="inlineStr">
        <is>
          <t>0xe16be042f9433779909a972669be3a2003956348</t>
        </is>
      </c>
      <c r="C17538" s="15" t="inlineStr">
        <is>
          <t>Ethereum</t>
        </is>
      </c>
      <c r="D17538" s="15" t="inlineStr">
        <is>
          <t>Euler</t>
        </is>
      </c>
      <c r="E17538" s="15" t="inlineStr">
        <is>
          <t>Lending</t>
        </is>
      </c>
      <c r="F17538" s="15" t="inlineStr">
        <is>
          <t>Euler-eth-0x0c9a3dd6</t>
        </is>
      </c>
      <c r="G17538" s="15" t="inlineStr">
        <is>
          <t>PT-cUSD-23JUL2026 vs USDe</t>
        </is>
      </c>
      <c r="H17538" s="16" t="n">
        <v>1.0456</v>
      </c>
      <c r="I17538" s="15" t="inlineStr">
        <is>
          <t>PT-cUSD-23JUL2026 111,191.9157</t>
        </is>
      </c>
      <c r="J17538" s="17" t="n">
        <v>110872.2973656085</v>
      </c>
      <c r="K17538" s="15" t="inlineStr">
        <is>
          <t>USDe 92,305.4831</t>
        </is>
      </c>
      <c r="L17538" s="17" t="n">
        <v>92250.09976522761</v>
      </c>
      <c r="M17538" s="17">
        <f>J17538-L17538</f>
        <v/>
      </c>
      <c r="N17538" s="18">
        <f>IF(J17538=0,"",L17538/J17538)</f>
        <v/>
      </c>
      <c r="O17538" s="15" t="inlineStr">
        <is>
          <t>Rabby API + Jupiter</t>
        </is>
      </c>
    </row>
    <row r="17539">
      <c r="A17539" s="15" t="inlineStr">
        <is>
          <t>2026-07-08 22:20:14</t>
        </is>
      </c>
      <c r="B17539" s="15" t="inlineStr">
        <is>
          <t>0xe16be042f9433779909a972669be3a2003956348</t>
        </is>
      </c>
      <c r="C17539" s="15" t="inlineStr">
        <is>
          <t>Ethereum</t>
        </is>
      </c>
      <c r="D17539" s="15" t="inlineStr">
        <is>
          <t>Fluid</t>
        </is>
      </c>
      <c r="E17539" s="15" t="inlineStr">
        <is>
          <t>Lending</t>
        </is>
      </c>
      <c r="F17539" s="15" t="inlineStr">
        <is>
          <t>Fluid-eth-0x324c5dc1</t>
        </is>
      </c>
      <c r="G17539" s="15" t="inlineStr">
        <is>
          <t>reUSD vs GHO</t>
        </is>
      </c>
      <c r="H17539" s="16" t="n">
        <v>1.1406</v>
      </c>
      <c r="I17539" s="15" t="inlineStr">
        <is>
          <t>reUSD 279,798.7765</t>
        </is>
      </c>
      <c r="J17539" s="17" t="n">
        <v>304491.1573507226</v>
      </c>
      <c r="K17539" s="15" t="inlineStr">
        <is>
          <t>GHO 240,505.8910</t>
        </is>
      </c>
      <c r="L17539" s="17" t="n">
        <v>240265.3851573267</v>
      </c>
      <c r="M17539" s="17">
        <f>J17539-L17539</f>
        <v/>
      </c>
      <c r="N17539" s="18">
        <f>IF(J17539=0,"",L17539/J17539)</f>
        <v/>
      </c>
      <c r="O17539" s="15" t="inlineStr">
        <is>
          <t>Rabby API + Jupiter</t>
        </is>
      </c>
    </row>
    <row r="17540">
      <c r="A17540" s="15" t="inlineStr">
        <is>
          <t>2026-07-08 22:20:14</t>
        </is>
      </c>
      <c r="B17540" s="15" t="inlineStr">
        <is>
          <t>0xe16be042f9433779909a972669be3a2003956348</t>
        </is>
      </c>
      <c r="C17540" s="15" t="inlineStr">
        <is>
          <t>Ethereum</t>
        </is>
      </c>
      <c r="D17540" s="15" t="inlineStr">
        <is>
          <t>Curve LlamaLend</t>
        </is>
      </c>
      <c r="E17540" s="15" t="inlineStr">
        <is>
          <t>Lending</t>
        </is>
      </c>
      <c r="F17540" s="15" t="inlineStr">
        <is>
          <t>CurveLlamaLend-eth-0x3de37c38</t>
        </is>
      </c>
      <c r="G17540" s="15" t="inlineStr">
        <is>
          <t>sfrxUSD vs crvUSD</t>
        </is>
      </c>
      <c r="H17540" s="16" t="n">
        <v>1.0485</v>
      </c>
      <c r="I17540" s="15" t="inlineStr">
        <is>
          <t>sfrxUSD 275,773.4355</t>
        </is>
      </c>
      <c r="J17540" s="17" t="n">
        <v>331257.5930865913</v>
      </c>
      <c r="K17540" s="15" t="inlineStr">
        <is>
          <t>crvUSD 307,772.3296</t>
        </is>
      </c>
      <c r="L17540" s="17" t="n">
        <v>307832.9324895157</v>
      </c>
      <c r="M17540" s="17">
        <f>J17540-L17540</f>
        <v/>
      </c>
      <c r="N17540" s="18">
        <f>IF(J17540=0,"",L17540/J17540)</f>
        <v/>
      </c>
      <c r="O17540" s="15" t="inlineStr">
        <is>
          <t>Rabby API + Jupiter</t>
        </is>
      </c>
    </row>
    <row r="17541">
      <c r="A17541" s="15" t="inlineStr">
        <is>
          <t>2026-07-08 22:20:14</t>
        </is>
      </c>
      <c r="B17541" s="15" t="inlineStr">
        <is>
          <t>0xe16be042f9433779909a972669be3a2003956348</t>
        </is>
      </c>
      <c r="C17541" s="15" t="inlineStr">
        <is>
          <t>Mantle</t>
        </is>
      </c>
      <c r="D17541" s="15" t="inlineStr">
        <is>
          <t>Aave V3</t>
        </is>
      </c>
      <c r="E17541" s="15" t="inlineStr">
        <is>
          <t>Lending</t>
        </is>
      </c>
      <c r="F17541" s="15" t="inlineStr">
        <is>
          <t>AaveV3-mnt-0x458f2934</t>
        </is>
      </c>
      <c r="G17541" s="15" t="inlineStr">
        <is>
          <t>WMNT+sUSDe vs USDC</t>
        </is>
      </c>
      <c r="H17541" s="16" t="n">
        <v>1.0289</v>
      </c>
      <c r="I17541" s="15" t="inlineStr">
        <is>
          <t>WMNT 338.0582; sUSDe 255,926.5433</t>
        </is>
      </c>
      <c r="J17541" s="17" t="n">
        <v>316541.0086395629</v>
      </c>
      <c r="K17541" s="15" t="inlineStr">
        <is>
          <t>USDC 283,281.7427</t>
        </is>
      </c>
      <c r="L17541" s="17" t="n">
        <v>283480.1788121686</v>
      </c>
      <c r="M17541" s="17">
        <f>J17541-L17541</f>
        <v/>
      </c>
      <c r="N17541" s="18">
        <f>IF(J17541=0,"",L17541/J17541)</f>
        <v/>
      </c>
      <c r="O17541" s="15" t="inlineStr">
        <is>
          <t>Rabby API + Jupiter</t>
        </is>
      </c>
    </row>
    <row r="17542">
      <c r="A17542" s="15" t="inlineStr">
        <is>
          <t>2026-07-08 22:20:14</t>
        </is>
      </c>
      <c r="B17542" s="15" t="inlineStr">
        <is>
          <t>0xe16be042f9433779909a972669be3a2003956348</t>
        </is>
      </c>
      <c r="C17542" s="15" t="inlineStr">
        <is>
          <t>Monad</t>
        </is>
      </c>
      <c r="D17542" s="15" t="inlineStr">
        <is>
          <t>Euler</t>
        </is>
      </c>
      <c r="E17542" s="15" t="inlineStr">
        <is>
          <t>Lending</t>
        </is>
      </c>
      <c r="F17542" s="15" t="inlineStr">
        <is>
          <t>Euler-monad-0x7a9324e8</t>
        </is>
      </c>
      <c r="G17542" s="15" t="inlineStr">
        <is>
          <t>USDC vs USDC</t>
        </is>
      </c>
      <c r="H17542" s="16" t="n">
        <v>1.0494</v>
      </c>
      <c r="I17542" s="15" t="inlineStr">
        <is>
          <t>USDC 218,082.8988</t>
        </is>
      </c>
      <c r="J17542" s="17" t="n">
        <v>218235.6637643721</v>
      </c>
      <c r="K17542" s="15" t="inlineStr">
        <is>
          <t>USDC 187,030.6616</t>
        </is>
      </c>
      <c r="L17542" s="17" t="n">
        <v>187161.6747773442</v>
      </c>
      <c r="M17542" s="17">
        <f>J17542-L17542</f>
        <v/>
      </c>
      <c r="N17542" s="18">
        <f>IF(J17542=0,"",L17542/J17542)</f>
        <v/>
      </c>
      <c r="O17542" s="15" t="inlineStr">
        <is>
          <t>Rabby API + Jupiter</t>
        </is>
      </c>
    </row>
    <row r="17543">
      <c r="A17543" s="15" t="inlineStr">
        <is>
          <t>2026-07-08 22:20:14</t>
        </is>
      </c>
      <c r="B17543" s="15" t="inlineStr">
        <is>
          <t>0xe16be042f9433779909a972669be3a2003956348</t>
        </is>
      </c>
      <c r="C17543" s="15" t="inlineStr">
        <is>
          <t>Ethereum</t>
        </is>
      </c>
      <c r="D17543" s="15" t="inlineStr">
        <is>
          <t>Morpho</t>
        </is>
      </c>
      <c r="E17543" s="15" t="inlineStr">
        <is>
          <t>Lending</t>
        </is>
      </c>
      <c r="F17543" s="15" t="inlineStr">
        <is>
          <t>Morpho-eth-0xbbbbbbbb</t>
        </is>
      </c>
      <c r="G17543" s="15" t="inlineStr">
        <is>
          <t>PRIME vs PYUSD</t>
        </is>
      </c>
      <c r="H17543" s="16" t="n">
        <v>1.0823</v>
      </c>
      <c r="I17543" s="15" t="inlineStr">
        <is>
          <t>PRIME 114,853.8687</t>
        </is>
      </c>
      <c r="J17543" s="17" t="n">
        <v>120296.9335856347</v>
      </c>
      <c r="K17543" s="15" t="inlineStr">
        <is>
          <t>PYUSD 95,509.5540</t>
        </is>
      </c>
      <c r="L17543" s="17" t="n">
        <v>95587.73460503247</v>
      </c>
      <c r="M17543" s="17">
        <f>J17543-L17543</f>
        <v/>
      </c>
      <c r="N17543" s="18">
        <f>IF(J17543=0,"",L17543/J17543)</f>
        <v/>
      </c>
      <c r="O17543" s="15" t="inlineStr">
        <is>
          <t>Rabby API + Jupiter</t>
        </is>
      </c>
    </row>
    <row r="17544">
      <c r="A17544" s="15" t="inlineStr">
        <is>
          <t>2026-07-08 22:20:14</t>
        </is>
      </c>
      <c r="B17544" s="15" t="inlineStr">
        <is>
          <t>0xe16be042f9433779909a972669be3a2003956348</t>
        </is>
      </c>
      <c r="C17544" s="15" t="inlineStr">
        <is>
          <t>Ethereum</t>
        </is>
      </c>
      <c r="D17544" s="15" t="inlineStr">
        <is>
          <t>Morpho</t>
        </is>
      </c>
      <c r="E17544" s="15" t="inlineStr">
        <is>
          <t>Lending</t>
        </is>
      </c>
      <c r="F17544" s="15" t="inlineStr">
        <is>
          <t>Morpho-eth-0xbbbbbbbb</t>
        </is>
      </c>
      <c r="G17544" s="15" t="inlineStr">
        <is>
          <t>mF-ONE vs USDC</t>
        </is>
      </c>
      <c r="H17544" s="16" t="n">
        <v>1.242</v>
      </c>
      <c r="I17544" s="15" t="inlineStr">
        <is>
          <t>mF-ONE 148,000.0000</t>
        </is>
      </c>
      <c r="J17544" s="17" t="n">
        <v>163646.7723806665</v>
      </c>
      <c r="K17544" s="15" t="inlineStr">
        <is>
          <t>USDC 111,204.1764</t>
        </is>
      </c>
      <c r="L17544" s="17" t="n">
        <v>111282.0738262393</v>
      </c>
      <c r="M17544" s="17">
        <f>J17544-L17544</f>
        <v/>
      </c>
      <c r="N17544" s="18">
        <f>IF(J17544=0,"",L17544/J17544)</f>
        <v/>
      </c>
      <c r="O17544" s="15" t="inlineStr">
        <is>
          <t>Rabby API + Jupiter</t>
        </is>
      </c>
    </row>
    <row r="17545">
      <c r="A17545" s="15" t="inlineStr">
        <is>
          <t>2026-07-08 22:20:14</t>
        </is>
      </c>
      <c r="B17545" s="15" t="inlineStr">
        <is>
          <t>0xe16be042f9433779909a972669be3a2003956348</t>
        </is>
      </c>
      <c r="C17545" s="15" t="inlineStr">
        <is>
          <t>Ethereum</t>
        </is>
      </c>
      <c r="D17545" s="15" t="inlineStr">
        <is>
          <t>Morpho</t>
        </is>
      </c>
      <c r="E17545" s="15" t="inlineStr">
        <is>
          <t>Lending</t>
        </is>
      </c>
      <c r="F17545" s="15" t="inlineStr">
        <is>
          <t>Morpho-eth-0xbbbbbbbb</t>
        </is>
      </c>
      <c r="G17545" s="15" t="inlineStr">
        <is>
          <t>sNUSD vs USDC</t>
        </is>
      </c>
      <c r="H17545" s="16" t="n">
        <v>1.0524</v>
      </c>
      <c r="I17545" s="15" t="inlineStr">
        <is>
          <t>sNUSD 73,161.4141</t>
        </is>
      </c>
      <c r="J17545" s="17" t="n">
        <v>77564.54588082431</v>
      </c>
      <c r="K17545" s="15" t="inlineStr">
        <is>
          <t>USDC 67,400.4035</t>
        </is>
      </c>
      <c r="L17545" s="17" t="n">
        <v>67447.61679764641</v>
      </c>
      <c r="M17545" s="17">
        <f>J17545-L17545</f>
        <v/>
      </c>
      <c r="N17545" s="18">
        <f>IF(J17545=0,"",L17545/J17545)</f>
        <v/>
      </c>
      <c r="O17545" s="15" t="inlineStr">
        <is>
          <t>Rabby API + Jupiter</t>
        </is>
      </c>
    </row>
    <row r="17546">
      <c r="A17546" s="15" t="inlineStr">
        <is>
          <t>2026-07-08 22:20:14</t>
        </is>
      </c>
      <c r="B17546" s="15" t="inlineStr">
        <is>
          <t>0xe16be042f9433779909a972669be3a2003956348</t>
        </is>
      </c>
      <c r="C17546" s="15" t="inlineStr">
        <is>
          <t>Plasma</t>
        </is>
      </c>
      <c r="D17546" s="15" t="inlineStr">
        <is>
          <t>Fluid</t>
        </is>
      </c>
      <c r="E17546" s="15" t="inlineStr">
        <is>
          <t>Lending</t>
        </is>
      </c>
      <c r="F17546" s="15" t="inlineStr">
        <is>
          <t>Fluid-plasma-0x324c5dc1</t>
        </is>
      </c>
      <c r="G17546" s="15" t="inlineStr">
        <is>
          <t>sUSDai vs GHO</t>
        </is>
      </c>
      <c r="H17546" s="16" t="n">
        <v>1.0436</v>
      </c>
      <c r="I17546" s="15" t="inlineStr">
        <is>
          <t>sUSDai 249,570.0181</t>
        </is>
      </c>
      <c r="J17546" s="17" t="n">
        <v>273556.337432789</v>
      </c>
      <c r="K17546" s="15" t="inlineStr">
        <is>
          <t>GHO 236,074.7763</t>
        </is>
      </c>
      <c r="L17546" s="17" t="n">
        <v>235909.661859339</v>
      </c>
      <c r="M17546" s="17">
        <f>J17546-L17546</f>
        <v/>
      </c>
      <c r="N17546" s="18">
        <f>IF(J17546=0,"",L17546/J17546)</f>
        <v/>
      </c>
      <c r="O17546" s="15" t="inlineStr">
        <is>
          <t>Rabby API + Jupiter</t>
        </is>
      </c>
    </row>
    <row r="17547">
      <c r="A17547" s="15" t="inlineStr">
        <is>
          <t>2026-07-08 22:20:14</t>
        </is>
      </c>
      <c r="B17547" s="15" t="inlineStr">
        <is>
          <t>0xe16be042f9433779909a972669be3a2003956348</t>
        </is>
      </c>
      <c r="C17547" s="15" t="inlineStr">
        <is>
          <t>Solana</t>
        </is>
      </c>
      <c r="D17547" s="15" t="inlineStr">
        <is>
          <t>Kamino</t>
        </is>
      </c>
      <c r="E17547" s="15" t="inlineStr">
        <is>
          <t>Lending</t>
        </is>
      </c>
      <c r="F17547" s="15" t="inlineStr">
        <is>
          <t>Kamino-sol-C546qjMb</t>
        </is>
      </c>
      <c r="G17547" s="15" t="inlineStr">
        <is>
          <t>ONyc vs USDC</t>
        </is>
      </c>
      <c r="H17547" s="16" t="n">
        <v>1.2545</v>
      </c>
      <c r="I17547" s="15" t="inlineStr">
        <is>
          <t>ONyc 206,374.6220</t>
        </is>
      </c>
      <c r="J17547" s="17" t="n">
        <v>231478.3632707936</v>
      </c>
      <c r="K17547" s="15" t="inlineStr">
        <is>
          <t>USDC 138,425.4873</t>
        </is>
      </c>
      <c r="L17547" s="17" t="n">
        <v>138390.9653256559</v>
      </c>
      <c r="M17547" s="17">
        <f>J17547-L17547</f>
        <v/>
      </c>
      <c r="N17547" s="18">
        <f>IF(J17547=0,"",L17547/J17547)</f>
        <v/>
      </c>
      <c r="O17547" s="15" t="inlineStr">
        <is>
          <t>Rabby API + Jupiter</t>
        </is>
      </c>
    </row>
    <row r="17548">
      <c r="A17548" s="15" t="inlineStr">
        <is>
          <t>2026-07-08 22:51:00</t>
        </is>
      </c>
      <c r="B17548" s="15" t="inlineStr">
        <is>
          <t>0xe16be042f9433779909a972669be3a2003956348</t>
        </is>
      </c>
      <c r="C17548" s="15" t="inlineStr">
        <is>
          <t>Ethereum</t>
        </is>
      </c>
      <c r="D17548" s="15" t="inlineStr">
        <is>
          <t>Aave V3</t>
        </is>
      </c>
      <c r="E17548" s="15" t="inlineStr">
        <is>
          <t>Lending</t>
        </is>
      </c>
      <c r="F17548" s="15" t="inlineStr">
        <is>
          <t>AaveV3-eth-0xae05cd22</t>
        </is>
      </c>
      <c r="G17548" s="15" t="inlineStr">
        <is>
          <t>USDC+mGLOBAL vs USDC</t>
        </is>
      </c>
      <c r="H17548" s="16" t="n">
        <v>1.0706</v>
      </c>
      <c r="I17548" s="15" t="inlineStr">
        <is>
          <t>USDC 66.3392; mGLOBAL 127,215.9000</t>
        </is>
      </c>
      <c r="J17548" s="17" t="n">
        <v>128105.2870712699</v>
      </c>
      <c r="K17548" s="15" t="inlineStr">
        <is>
          <t>USDC 95,630.4848</t>
        </is>
      </c>
      <c r="L17548" s="17" t="n">
        <v>95697.47303512461</v>
      </c>
      <c r="M17548" s="17">
        <f>J17548-L17548</f>
        <v/>
      </c>
      <c r="N17548" s="18">
        <f>IF(J17548=0,"",L17548/J17548)</f>
        <v/>
      </c>
      <c r="O17548" s="15" t="inlineStr">
        <is>
          <t>Rabby API + Jupiter</t>
        </is>
      </c>
    </row>
    <row r="17549">
      <c r="A17549" s="15" t="inlineStr">
        <is>
          <t>2026-07-08 22:51:00</t>
        </is>
      </c>
      <c r="B17549" s="15" t="inlineStr">
        <is>
          <t>0xe16be042f9433779909a972669be3a2003956348</t>
        </is>
      </c>
      <c r="C17549" s="15" t="inlineStr">
        <is>
          <t>Base</t>
        </is>
      </c>
      <c r="D17549" s="15" t="inlineStr">
        <is>
          <t>D2.finance</t>
        </is>
      </c>
      <c r="E17549" s="15" t="inlineStr">
        <is>
          <t>Yield</t>
        </is>
      </c>
      <c r="F17549" s="15" t="inlineStr">
        <is>
          <t>D2.finance-base-0x2406aacb</t>
        </is>
      </c>
      <c r="G17549" s="15" t="inlineStr">
        <is>
          <t>USDC vs (no debt)</t>
        </is>
      </c>
      <c r="H17549" s="16" t="inlineStr"/>
      <c r="I17549" s="15" t="inlineStr">
        <is>
          <t>USDC 15,152.5529</t>
        </is>
      </c>
      <c r="J17549" s="17" t="n">
        <v>15163.16710897628</v>
      </c>
      <c r="K17549" s="15" t="inlineStr"/>
      <c r="L17549" s="17" t="n">
        <v>0</v>
      </c>
      <c r="M17549" s="17">
        <f>J17549-L17549</f>
        <v/>
      </c>
      <c r="N17549" s="18">
        <f>IF(J17549=0,"",L17549/J17549)</f>
        <v/>
      </c>
      <c r="O17549" s="15" t="inlineStr">
        <is>
          <t>Rabby API + Jupiter</t>
        </is>
      </c>
    </row>
    <row r="17550">
      <c r="A17550" s="15" t="inlineStr">
        <is>
          <t>2026-07-08 22:51:00</t>
        </is>
      </c>
      <c r="B17550" s="15" t="inlineStr">
        <is>
          <t>0xe16be042f9433779909a972669be3a2003956348</t>
        </is>
      </c>
      <c r="C17550" s="15" t="inlineStr">
        <is>
          <t>Ethereum</t>
        </is>
      </c>
      <c r="D17550" s="15" t="inlineStr">
        <is>
          <t>Euler</t>
        </is>
      </c>
      <c r="E17550" s="15" t="inlineStr">
        <is>
          <t>Lending</t>
        </is>
      </c>
      <c r="F17550" s="15" t="inlineStr">
        <is>
          <t>Euler-eth-0x0c9a3dd6</t>
        </is>
      </c>
      <c r="G17550" s="15" t="inlineStr">
        <is>
          <t>PT-cUSD-23JUL2026 vs USDe</t>
        </is>
      </c>
      <c r="H17550" s="16" t="n">
        <v>1.0457</v>
      </c>
      <c r="I17550" s="15" t="inlineStr">
        <is>
          <t>PT-cUSD-23JUL2026 111,191.9157</t>
        </is>
      </c>
      <c r="J17550" s="17" t="n">
        <v>110871.5934978612</v>
      </c>
      <c r="K17550" s="15" t="inlineStr">
        <is>
          <t>USDe 92,305.4831</t>
        </is>
      </c>
      <c r="L17550" s="17" t="n">
        <v>92240.86921692212</v>
      </c>
      <c r="M17550" s="17">
        <f>J17550-L17550</f>
        <v/>
      </c>
      <c r="N17550" s="18">
        <f>IF(J17550=0,"",L17550/J17550)</f>
        <v/>
      </c>
      <c r="O17550" s="15" t="inlineStr">
        <is>
          <t>Rabby API + Jupiter</t>
        </is>
      </c>
    </row>
    <row r="17551">
      <c r="A17551" s="15" t="inlineStr">
        <is>
          <t>2026-07-08 22:51:00</t>
        </is>
      </c>
      <c r="B17551" s="15" t="inlineStr">
        <is>
          <t>0xe16be042f9433779909a972669be3a2003956348</t>
        </is>
      </c>
      <c r="C17551" s="15" t="inlineStr">
        <is>
          <t>Ethereum</t>
        </is>
      </c>
      <c r="D17551" s="15" t="inlineStr">
        <is>
          <t>Fluid</t>
        </is>
      </c>
      <c r="E17551" s="15" t="inlineStr">
        <is>
          <t>Lending</t>
        </is>
      </c>
      <c r="F17551" s="15" t="inlineStr">
        <is>
          <t>Fluid-eth-0x324c5dc1</t>
        </is>
      </c>
      <c r="G17551" s="15" t="inlineStr">
        <is>
          <t>reUSD vs GHO</t>
        </is>
      </c>
      <c r="H17551" s="16" t="n">
        <v>1.1405</v>
      </c>
      <c r="I17551" s="15" t="inlineStr">
        <is>
          <t>reUSD 279,798.7765</t>
        </is>
      </c>
      <c r="J17551" s="17" t="n">
        <v>304461.3606741647</v>
      </c>
      <c r="K17551" s="15" t="inlineStr">
        <is>
          <t>GHO 240,505.8910</t>
        </is>
      </c>
      <c r="L17551" s="17" t="n">
        <v>240265.3851573267</v>
      </c>
      <c r="M17551" s="17">
        <f>J17551-L17551</f>
        <v/>
      </c>
      <c r="N17551" s="18">
        <f>IF(J17551=0,"",L17551/J17551)</f>
        <v/>
      </c>
      <c r="O17551" s="15" t="inlineStr">
        <is>
          <t>Rabby API + Jupiter</t>
        </is>
      </c>
    </row>
    <row r="17552">
      <c r="A17552" s="15" t="inlineStr">
        <is>
          <t>2026-07-08 22:51:00</t>
        </is>
      </c>
      <c r="B17552" s="15" t="inlineStr">
        <is>
          <t>0xe16be042f9433779909a972669be3a2003956348</t>
        </is>
      </c>
      <c r="C17552" s="15" t="inlineStr">
        <is>
          <t>Ethereum</t>
        </is>
      </c>
      <c r="D17552" s="15" t="inlineStr">
        <is>
          <t>Curve LlamaLend</t>
        </is>
      </c>
      <c r="E17552" s="15" t="inlineStr">
        <is>
          <t>Lending</t>
        </is>
      </c>
      <c r="F17552" s="15" t="inlineStr">
        <is>
          <t>CurveLlamaLend-eth-0x3de37c38</t>
        </is>
      </c>
      <c r="G17552" s="15" t="inlineStr">
        <is>
          <t>sfrxUSD vs crvUSD</t>
        </is>
      </c>
      <c r="H17552" s="16" t="n">
        <v>1.0485</v>
      </c>
      <c r="I17552" s="15" t="inlineStr">
        <is>
          <t>sfrxUSD 275,773.4355</t>
        </is>
      </c>
      <c r="J17552" s="17" t="n">
        <v>331257.5930865913</v>
      </c>
      <c r="K17552" s="15" t="inlineStr">
        <is>
          <t>crvUSD 307,772.3296</t>
        </is>
      </c>
      <c r="L17552" s="17" t="n">
        <v>307833.0623367126</v>
      </c>
      <c r="M17552" s="17">
        <f>J17552-L17552</f>
        <v/>
      </c>
      <c r="N17552" s="18">
        <f>IF(J17552=0,"",L17552/J17552)</f>
        <v/>
      </c>
      <c r="O17552" s="15" t="inlineStr">
        <is>
          <t>Rabby API + Jupiter</t>
        </is>
      </c>
    </row>
    <row r="17553">
      <c r="A17553" s="15" t="inlineStr">
        <is>
          <t>2026-07-08 22:51:00</t>
        </is>
      </c>
      <c r="B17553" s="15" t="inlineStr">
        <is>
          <t>0xe16be042f9433779909a972669be3a2003956348</t>
        </is>
      </c>
      <c r="C17553" s="15" t="inlineStr">
        <is>
          <t>Mantle</t>
        </is>
      </c>
      <c r="D17553" s="15" t="inlineStr">
        <is>
          <t>Aave V3</t>
        </is>
      </c>
      <c r="E17553" s="15" t="inlineStr">
        <is>
          <t>Lending</t>
        </is>
      </c>
      <c r="F17553" s="15" t="inlineStr">
        <is>
          <t>AaveV3-mnt-0x458f2934</t>
        </is>
      </c>
      <c r="G17553" s="15" t="inlineStr">
        <is>
          <t>WMNT+sUSDe vs USDC</t>
        </is>
      </c>
      <c r="H17553" s="16" t="n">
        <v>1.0289</v>
      </c>
      <c r="I17553" s="15" t="inlineStr">
        <is>
          <t>WMNT 338.0582; sUSDe 255,926.5433</t>
        </is>
      </c>
      <c r="J17553" s="17" t="n">
        <v>316509.545360653</v>
      </c>
      <c r="K17553" s="15" t="inlineStr">
        <is>
          <t>USDC 283,281.7427</t>
        </is>
      </c>
      <c r="L17553" s="17" t="n">
        <v>283480.1788121686</v>
      </c>
      <c r="M17553" s="17">
        <f>J17553-L17553</f>
        <v/>
      </c>
      <c r="N17553" s="18">
        <f>IF(J17553=0,"",L17553/J17553)</f>
        <v/>
      </c>
      <c r="O17553" s="15" t="inlineStr">
        <is>
          <t>Rabby API + Jupiter</t>
        </is>
      </c>
    </row>
    <row r="17554">
      <c r="A17554" s="15" t="inlineStr">
        <is>
          <t>2026-07-08 22:51:00</t>
        </is>
      </c>
      <c r="B17554" s="15" t="inlineStr">
        <is>
          <t>0xe16be042f9433779909a972669be3a2003956348</t>
        </is>
      </c>
      <c r="C17554" s="15" t="inlineStr">
        <is>
          <t>Monad</t>
        </is>
      </c>
      <c r="D17554" s="15" t="inlineStr">
        <is>
          <t>Euler</t>
        </is>
      </c>
      <c r="E17554" s="15" t="inlineStr">
        <is>
          <t>Lending</t>
        </is>
      </c>
      <c r="F17554" s="15" t="inlineStr">
        <is>
          <t>Euler-monad-0x7a9324e8</t>
        </is>
      </c>
      <c r="G17554" s="15" t="inlineStr">
        <is>
          <t>USDC vs USDC</t>
        </is>
      </c>
      <c r="H17554" s="16" t="n">
        <v>1.0494</v>
      </c>
      <c r="I17554" s="15" t="inlineStr">
        <is>
          <t>USDC 218,083.7374</t>
        </is>
      </c>
      <c r="J17554" s="17" t="n">
        <v>218236.5029179212</v>
      </c>
      <c r="K17554" s="15" t="inlineStr">
        <is>
          <t>USDC 187,030.6616</t>
        </is>
      </c>
      <c r="L17554" s="17" t="n">
        <v>187161.6747773442</v>
      </c>
      <c r="M17554" s="17">
        <f>J17554-L17554</f>
        <v/>
      </c>
      <c r="N17554" s="18">
        <f>IF(J17554=0,"",L17554/J17554)</f>
        <v/>
      </c>
      <c r="O17554" s="15" t="inlineStr">
        <is>
          <t>Rabby API + Jupiter</t>
        </is>
      </c>
    </row>
    <row r="17555">
      <c r="A17555" s="15" t="inlineStr">
        <is>
          <t>2026-07-08 22:51:00</t>
        </is>
      </c>
      <c r="B17555" s="15" t="inlineStr">
        <is>
          <t>0xe16be042f9433779909a972669be3a2003956348</t>
        </is>
      </c>
      <c r="C17555" s="15" t="inlineStr">
        <is>
          <t>Ethereum</t>
        </is>
      </c>
      <c r="D17555" s="15" t="inlineStr">
        <is>
          <t>Morpho</t>
        </is>
      </c>
      <c r="E17555" s="15" t="inlineStr">
        <is>
          <t>Lending</t>
        </is>
      </c>
      <c r="F17555" s="15" t="inlineStr">
        <is>
          <t>Morpho-eth-0xbbbbbbbb</t>
        </is>
      </c>
      <c r="G17555" s="15" t="inlineStr">
        <is>
          <t>PRIME vs PYUSD</t>
        </is>
      </c>
      <c r="H17555" s="16" t="n">
        <v>1.0823</v>
      </c>
      <c r="I17555" s="15" t="inlineStr">
        <is>
          <t>PRIME 114,853.8687</t>
        </is>
      </c>
      <c r="J17555" s="17" t="n">
        <v>120296.9335856347</v>
      </c>
      <c r="K17555" s="15" t="inlineStr">
        <is>
          <t>PYUSD 95,509.5540</t>
        </is>
      </c>
      <c r="L17555" s="17" t="n">
        <v>95576.41069947572</v>
      </c>
      <c r="M17555" s="17">
        <f>J17555-L17555</f>
        <v/>
      </c>
      <c r="N17555" s="18">
        <f>IF(J17555=0,"",L17555/J17555)</f>
        <v/>
      </c>
      <c r="O17555" s="15" t="inlineStr">
        <is>
          <t>Rabby API + Jupiter</t>
        </is>
      </c>
    </row>
    <row r="17556">
      <c r="A17556" s="15" t="inlineStr">
        <is>
          <t>2026-07-08 22:51:00</t>
        </is>
      </c>
      <c r="B17556" s="15" t="inlineStr">
        <is>
          <t>0xe16be042f9433779909a972669be3a2003956348</t>
        </is>
      </c>
      <c r="C17556" s="15" t="inlineStr">
        <is>
          <t>Ethereum</t>
        </is>
      </c>
      <c r="D17556" s="15" t="inlineStr">
        <is>
          <t>Morpho</t>
        </is>
      </c>
      <c r="E17556" s="15" t="inlineStr">
        <is>
          <t>Lending</t>
        </is>
      </c>
      <c r="F17556" s="15" t="inlineStr">
        <is>
          <t>Morpho-eth-0xbbbbbbbb</t>
        </is>
      </c>
      <c r="G17556" s="15" t="inlineStr">
        <is>
          <t>mF-ONE vs USDC</t>
        </is>
      </c>
      <c r="H17556" s="16" t="n">
        <v>1.242</v>
      </c>
      <c r="I17556" s="15" t="inlineStr">
        <is>
          <t>mF-ONE 148,000.0000</t>
        </is>
      </c>
      <c r="J17556" s="17" t="n">
        <v>163646.7723806665</v>
      </c>
      <c r="K17556" s="15" t="inlineStr">
        <is>
          <t>USDC 111,204.1764</t>
        </is>
      </c>
      <c r="L17556" s="17" t="n">
        <v>111282.0738262393</v>
      </c>
      <c r="M17556" s="17">
        <f>J17556-L17556</f>
        <v/>
      </c>
      <c r="N17556" s="18">
        <f>IF(J17556=0,"",L17556/J17556)</f>
        <v/>
      </c>
      <c r="O17556" s="15" t="inlineStr">
        <is>
          <t>Rabby API + Jupiter</t>
        </is>
      </c>
    </row>
    <row r="17557">
      <c r="A17557" s="15" t="inlineStr">
        <is>
          <t>2026-07-08 22:51:00</t>
        </is>
      </c>
      <c r="B17557" s="15" t="inlineStr">
        <is>
          <t>0xe16be042f9433779909a972669be3a2003956348</t>
        </is>
      </c>
      <c r="C17557" s="15" t="inlineStr">
        <is>
          <t>Ethereum</t>
        </is>
      </c>
      <c r="D17557" s="15" t="inlineStr">
        <is>
          <t>Morpho</t>
        </is>
      </c>
      <c r="E17557" s="15" t="inlineStr">
        <is>
          <t>Lending</t>
        </is>
      </c>
      <c r="F17557" s="15" t="inlineStr">
        <is>
          <t>Morpho-eth-0xbbbbbbbb</t>
        </is>
      </c>
      <c r="G17557" s="15" t="inlineStr">
        <is>
          <t>sNUSD vs USDC</t>
        </is>
      </c>
      <c r="H17557" s="16" t="n">
        <v>1.0524</v>
      </c>
      <c r="I17557" s="15" t="inlineStr">
        <is>
          <t>sNUSD 73,161.4141</t>
        </is>
      </c>
      <c r="J17557" s="17" t="n">
        <v>77564.66407625815</v>
      </c>
      <c r="K17557" s="15" t="inlineStr">
        <is>
          <t>USDC 67,400.4035</t>
        </is>
      </c>
      <c r="L17557" s="17" t="n">
        <v>67447.61679764641</v>
      </c>
      <c r="M17557" s="17">
        <f>J17557-L17557</f>
        <v/>
      </c>
      <c r="N17557" s="18">
        <f>IF(J17557=0,"",L17557/J17557)</f>
        <v/>
      </c>
      <c r="O17557" s="15" t="inlineStr">
        <is>
          <t>Rabby API + Jupiter</t>
        </is>
      </c>
    </row>
    <row r="17558">
      <c r="A17558" s="15" t="inlineStr">
        <is>
          <t>2026-07-08 22:51:00</t>
        </is>
      </c>
      <c r="B17558" s="15" t="inlineStr">
        <is>
          <t>0xe16be042f9433779909a972669be3a2003956348</t>
        </is>
      </c>
      <c r="C17558" s="15" t="inlineStr">
        <is>
          <t>Plasma</t>
        </is>
      </c>
      <c r="D17558" s="15" t="inlineStr">
        <is>
          <t>Fluid</t>
        </is>
      </c>
      <c r="E17558" s="15" t="inlineStr">
        <is>
          <t>Lending</t>
        </is>
      </c>
      <c r="F17558" s="15" t="inlineStr">
        <is>
          <t>Fluid-plasma-0x324c5dc1</t>
        </is>
      </c>
      <c r="G17558" s="15" t="inlineStr">
        <is>
          <t>sUSDai vs GHO</t>
        </is>
      </c>
      <c r="H17558" s="16" t="n">
        <v>1.0436</v>
      </c>
      <c r="I17558" s="15" t="inlineStr">
        <is>
          <t>sUSDai 249,570.0181</t>
        </is>
      </c>
      <c r="J17558" s="17" t="n">
        <v>273556.337432789</v>
      </c>
      <c r="K17558" s="15" t="inlineStr">
        <is>
          <t>GHO 236,074.7763</t>
        </is>
      </c>
      <c r="L17558" s="17" t="n">
        <v>235909.6618650768</v>
      </c>
      <c r="M17558" s="17">
        <f>J17558-L17558</f>
        <v/>
      </c>
      <c r="N17558" s="18">
        <f>IF(J17558=0,"",L17558/J17558)</f>
        <v/>
      </c>
      <c r="O17558" s="15" t="inlineStr">
        <is>
          <t>Rabby API + Jupiter</t>
        </is>
      </c>
    </row>
    <row r="17559">
      <c r="A17559" s="15" t="inlineStr">
        <is>
          <t>2026-07-08 22:51:00</t>
        </is>
      </c>
      <c r="B17559" s="15" t="inlineStr">
        <is>
          <t>0xe16be042f9433779909a972669be3a2003956348</t>
        </is>
      </c>
      <c r="C17559" s="15" t="inlineStr">
        <is>
          <t>Solana</t>
        </is>
      </c>
      <c r="D17559" s="15" t="inlineStr">
        <is>
          <t>Kamino</t>
        </is>
      </c>
      <c r="E17559" s="15" t="inlineStr">
        <is>
          <t>Lending</t>
        </is>
      </c>
      <c r="F17559" s="15" t="inlineStr">
        <is>
          <t>Kamino-sol-C546qjMb</t>
        </is>
      </c>
      <c r="G17559" s="15" t="inlineStr">
        <is>
          <t>ONyc vs USDC</t>
        </is>
      </c>
      <c r="H17559" s="16" t="n">
        <v>1.2545</v>
      </c>
      <c r="I17559" s="15" t="inlineStr">
        <is>
          <t>ONyc 206,374.6220</t>
        </is>
      </c>
      <c r="J17559" s="17" t="n">
        <v>231478.367001436</v>
      </c>
      <c r="K17559" s="15" t="inlineStr">
        <is>
          <t>USDC 138,426.1362</t>
        </is>
      </c>
      <c r="L17559" s="17" t="n">
        <v>138391.8024076514</v>
      </c>
      <c r="M17559" s="17">
        <f>J17559-L17559</f>
        <v/>
      </c>
      <c r="N17559" s="18">
        <f>IF(J17559=0,"",L17559/J17559)</f>
        <v/>
      </c>
      <c r="O17559" s="15" t="inlineStr">
        <is>
          <t>Rabby API + Jupiter</t>
        </is>
      </c>
    </row>
    <row r="17560">
      <c r="A17560" s="15" t="inlineStr">
        <is>
          <t>2026-07-08 23:21:43</t>
        </is>
      </c>
      <c r="B17560" s="15" t="inlineStr">
        <is>
          <t>0xe16be042f9433779909a972669be3a2003956348</t>
        </is>
      </c>
      <c r="C17560" s="15" t="inlineStr">
        <is>
          <t>Ethereum</t>
        </is>
      </c>
      <c r="D17560" s="15" t="inlineStr">
        <is>
          <t>Aave V3</t>
        </is>
      </c>
      <c r="E17560" s="15" t="inlineStr">
        <is>
          <t>Lending</t>
        </is>
      </c>
      <c r="F17560" s="15" t="inlineStr">
        <is>
          <t>AaveV3-eth-0xae05cd22</t>
        </is>
      </c>
      <c r="G17560" s="15" t="inlineStr">
        <is>
          <t>USDC+mGLOBAL vs USDC</t>
        </is>
      </c>
      <c r="H17560" s="16" t="n">
        <v>1.0706</v>
      </c>
      <c r="I17560" s="15" t="inlineStr">
        <is>
          <t>USDC 66.3392; mGLOBAL 127,215.9000</t>
        </is>
      </c>
      <c r="J17560" s="17" t="n">
        <v>128105.2870712699</v>
      </c>
      <c r="K17560" s="15" t="inlineStr">
        <is>
          <t>USDC 95,630.4848</t>
        </is>
      </c>
      <c r="L17560" s="17" t="n">
        <v>95697.47303512461</v>
      </c>
      <c r="M17560" s="17">
        <f>J17560-L17560</f>
        <v/>
      </c>
      <c r="N17560" s="18">
        <f>IF(J17560=0,"",L17560/J17560)</f>
        <v/>
      </c>
      <c r="O17560" s="15" t="inlineStr">
        <is>
          <t>Rabby API + Jupiter</t>
        </is>
      </c>
    </row>
    <row r="17561">
      <c r="A17561" s="15" t="inlineStr">
        <is>
          <t>2026-07-08 23:21:43</t>
        </is>
      </c>
      <c r="B17561" s="15" t="inlineStr">
        <is>
          <t>0xe16be042f9433779909a972669be3a2003956348</t>
        </is>
      </c>
      <c r="C17561" s="15" t="inlineStr">
        <is>
          <t>Base</t>
        </is>
      </c>
      <c r="D17561" s="15" t="inlineStr">
        <is>
          <t>D2.finance</t>
        </is>
      </c>
      <c r="E17561" s="15" t="inlineStr">
        <is>
          <t>Yield</t>
        </is>
      </c>
      <c r="F17561" s="15" t="inlineStr">
        <is>
          <t>D2.finance-base-0x2406aacb</t>
        </is>
      </c>
      <c r="G17561" s="15" t="inlineStr">
        <is>
          <t>USDC vs (no debt)</t>
        </is>
      </c>
      <c r="H17561" s="16" t="inlineStr"/>
      <c r="I17561" s="15" t="inlineStr">
        <is>
          <t>USDC 15,152.5529</t>
        </is>
      </c>
      <c r="J17561" s="17" t="n">
        <v>15163.16710897628</v>
      </c>
      <c r="K17561" s="15" t="inlineStr"/>
      <c r="L17561" s="17" t="n">
        <v>0</v>
      </c>
      <c r="M17561" s="17">
        <f>J17561-L17561</f>
        <v/>
      </c>
      <c r="N17561" s="18">
        <f>IF(J17561=0,"",L17561/J17561)</f>
        <v/>
      </c>
      <c r="O17561" s="15" t="inlineStr">
        <is>
          <t>Rabby API + Jupiter</t>
        </is>
      </c>
    </row>
    <row r="17562">
      <c r="A17562" s="15" t="inlineStr">
        <is>
          <t>2026-07-08 23:21:43</t>
        </is>
      </c>
      <c r="B17562" s="15" t="inlineStr">
        <is>
          <t>0xe16be042f9433779909a972669be3a2003956348</t>
        </is>
      </c>
      <c r="C17562" s="15" t="inlineStr">
        <is>
          <t>Ethereum</t>
        </is>
      </c>
      <c r="D17562" s="15" t="inlineStr">
        <is>
          <t>Euler</t>
        </is>
      </c>
      <c r="E17562" s="15" t="inlineStr">
        <is>
          <t>Lending</t>
        </is>
      </c>
      <c r="F17562" s="15" t="inlineStr">
        <is>
          <t>Euler-eth-0x0c9a3dd6</t>
        </is>
      </c>
      <c r="G17562" s="15" t="inlineStr">
        <is>
          <t>PT-cUSD-23JUL2026 vs USDe</t>
        </is>
      </c>
      <c r="H17562" s="16" t="n">
        <v>1.0456</v>
      </c>
      <c r="I17562" s="15" t="inlineStr">
        <is>
          <t>PT-cUSD-23JUL2026 111,191.9157</t>
        </is>
      </c>
      <c r="J17562" s="17" t="n">
        <v>110870.5330989606</v>
      </c>
      <c r="K17562" s="15" t="inlineStr">
        <is>
          <t>USDe 92,305.4831</t>
        </is>
      </c>
      <c r="L17562" s="17" t="n">
        <v>92250.09976522761</v>
      </c>
      <c r="M17562" s="17">
        <f>J17562-L17562</f>
        <v/>
      </c>
      <c r="N17562" s="18">
        <f>IF(J17562=0,"",L17562/J17562)</f>
        <v/>
      </c>
      <c r="O17562" s="15" t="inlineStr">
        <is>
          <t>Rabby API + Jupiter</t>
        </is>
      </c>
    </row>
    <row r="17563">
      <c r="A17563" s="15" t="inlineStr">
        <is>
          <t>2026-07-08 23:21:43</t>
        </is>
      </c>
      <c r="B17563" s="15" t="inlineStr">
        <is>
          <t>0xe16be042f9433779909a972669be3a2003956348</t>
        </is>
      </c>
      <c r="C17563" s="15" t="inlineStr">
        <is>
          <t>Ethereum</t>
        </is>
      </c>
      <c r="D17563" s="15" t="inlineStr">
        <is>
          <t>Fluid</t>
        </is>
      </c>
      <c r="E17563" s="15" t="inlineStr">
        <is>
          <t>Lending</t>
        </is>
      </c>
      <c r="F17563" s="15" t="inlineStr">
        <is>
          <t>Fluid-eth-0x324c5dc1</t>
        </is>
      </c>
      <c r="G17563" s="15" t="inlineStr">
        <is>
          <t>reUSD vs GHO</t>
        </is>
      </c>
      <c r="H17563" s="16" t="n">
        <v>1.1408</v>
      </c>
      <c r="I17563" s="15" t="inlineStr">
        <is>
          <t>reUSD 279,798.7765</t>
        </is>
      </c>
      <c r="J17563" s="17" t="n">
        <v>304543.6289148845</v>
      </c>
      <c r="K17563" s="15" t="inlineStr">
        <is>
          <t>GHO 240,505.8910</t>
        </is>
      </c>
      <c r="L17563" s="17" t="n">
        <v>240265.3851573267</v>
      </c>
      <c r="M17563" s="17">
        <f>J17563-L17563</f>
        <v/>
      </c>
      <c r="N17563" s="18">
        <f>IF(J17563=0,"",L17563/J17563)</f>
        <v/>
      </c>
      <c r="O17563" s="15" t="inlineStr">
        <is>
          <t>Rabby API + Jupiter</t>
        </is>
      </c>
    </row>
    <row r="17564">
      <c r="A17564" s="15" t="inlineStr">
        <is>
          <t>2026-07-08 23:21:43</t>
        </is>
      </c>
      <c r="B17564" s="15" t="inlineStr">
        <is>
          <t>0xe16be042f9433779909a972669be3a2003956348</t>
        </is>
      </c>
      <c r="C17564" s="15" t="inlineStr">
        <is>
          <t>Ethereum</t>
        </is>
      </c>
      <c r="D17564" s="15" t="inlineStr">
        <is>
          <t>Curve LlamaLend</t>
        </is>
      </c>
      <c r="E17564" s="15" t="inlineStr">
        <is>
          <t>Lending</t>
        </is>
      </c>
      <c r="F17564" s="15" t="inlineStr">
        <is>
          <t>CurveLlamaLend-eth-0x3de37c38</t>
        </is>
      </c>
      <c r="G17564" s="15" t="inlineStr">
        <is>
          <t>sfrxUSD vs crvUSD</t>
        </is>
      </c>
      <c r="H17564" s="16" t="n">
        <v>1.0485</v>
      </c>
      <c r="I17564" s="15" t="inlineStr">
        <is>
          <t>sfrxUSD 275,773.4355</t>
        </is>
      </c>
      <c r="J17564" s="17" t="n">
        <v>331258.9978226843</v>
      </c>
      <c r="K17564" s="15" t="inlineStr">
        <is>
          <t>crvUSD 307,772.3296</t>
        </is>
      </c>
      <c r="L17564" s="17" t="n">
        <v>307835.8376816298</v>
      </c>
      <c r="M17564" s="17">
        <f>J17564-L17564</f>
        <v/>
      </c>
      <c r="N17564" s="18">
        <f>IF(J17564=0,"",L17564/J17564)</f>
        <v/>
      </c>
      <c r="O17564" s="15" t="inlineStr">
        <is>
          <t>Rabby API + Jupiter</t>
        </is>
      </c>
    </row>
    <row r="17565">
      <c r="A17565" s="15" t="inlineStr">
        <is>
          <t>2026-07-08 23:21:43</t>
        </is>
      </c>
      <c r="B17565" s="15" t="inlineStr">
        <is>
          <t>0xe16be042f9433779909a972669be3a2003956348</t>
        </is>
      </c>
      <c r="C17565" s="15" t="inlineStr">
        <is>
          <t>Mantle</t>
        </is>
      </c>
      <c r="D17565" s="15" t="inlineStr">
        <is>
          <t>Aave V3</t>
        </is>
      </c>
      <c r="E17565" s="15" t="inlineStr">
        <is>
          <t>Lending</t>
        </is>
      </c>
      <c r="F17565" s="15" t="inlineStr">
        <is>
          <t>AaveV3-mnt-0x458f2934</t>
        </is>
      </c>
      <c r="G17565" s="15" t="inlineStr">
        <is>
          <t>WMNT+sUSDe vs USDC</t>
        </is>
      </c>
      <c r="H17565" s="16" t="n">
        <v>1.0289</v>
      </c>
      <c r="I17565" s="15" t="inlineStr">
        <is>
          <t>WMNT 338.0582; sUSDe 255,926.5433</t>
        </is>
      </c>
      <c r="J17565" s="17" t="n">
        <v>316524.169014458</v>
      </c>
      <c r="K17565" s="15" t="inlineStr">
        <is>
          <t>USDC 283,281.7427</t>
        </is>
      </c>
      <c r="L17565" s="17" t="n">
        <v>283480.1788121686</v>
      </c>
      <c r="M17565" s="17">
        <f>J17565-L17565</f>
        <v/>
      </c>
      <c r="N17565" s="18">
        <f>IF(J17565=0,"",L17565/J17565)</f>
        <v/>
      </c>
      <c r="O17565" s="15" t="inlineStr">
        <is>
          <t>Rabby API + Jupiter</t>
        </is>
      </c>
    </row>
    <row r="17566">
      <c r="A17566" s="15" t="inlineStr">
        <is>
          <t>2026-07-08 23:21:43</t>
        </is>
      </c>
      <c r="B17566" s="15" t="inlineStr">
        <is>
          <t>0xe16be042f9433779909a972669be3a2003956348</t>
        </is>
      </c>
      <c r="C17566" s="15" t="inlineStr">
        <is>
          <t>Monad</t>
        </is>
      </c>
      <c r="D17566" s="15" t="inlineStr">
        <is>
          <t>Euler</t>
        </is>
      </c>
      <c r="E17566" s="15" t="inlineStr">
        <is>
          <t>Lending</t>
        </is>
      </c>
      <c r="F17566" s="15" t="inlineStr">
        <is>
          <t>Euler-monad-0x7a9324e8</t>
        </is>
      </c>
      <c r="G17566" s="15" t="inlineStr">
        <is>
          <t>USDC vs USDC</t>
        </is>
      </c>
      <c r="H17566" s="16" t="n">
        <v>1.0494</v>
      </c>
      <c r="I17566" s="15" t="inlineStr">
        <is>
          <t>USDC 218,085.1272</t>
        </is>
      </c>
      <c r="J17566" s="17" t="n">
        <v>218237.8937415415</v>
      </c>
      <c r="K17566" s="15" t="inlineStr">
        <is>
          <t>USDC 187,030.6616</t>
        </is>
      </c>
      <c r="L17566" s="17" t="n">
        <v>187161.6747773442</v>
      </c>
      <c r="M17566" s="17">
        <f>J17566-L17566</f>
        <v/>
      </c>
      <c r="N17566" s="18">
        <f>IF(J17566=0,"",L17566/J17566)</f>
        <v/>
      </c>
      <c r="O17566" s="15" t="inlineStr">
        <is>
          <t>Rabby API + Jupiter</t>
        </is>
      </c>
    </row>
    <row r="17567">
      <c r="A17567" s="15" t="inlineStr">
        <is>
          <t>2026-07-08 23:21:43</t>
        </is>
      </c>
      <c r="B17567" s="15" t="inlineStr">
        <is>
          <t>0xe16be042f9433779909a972669be3a2003956348</t>
        </is>
      </c>
      <c r="C17567" s="15" t="inlineStr">
        <is>
          <t>Ethereum</t>
        </is>
      </c>
      <c r="D17567" s="15" t="inlineStr">
        <is>
          <t>Morpho</t>
        </is>
      </c>
      <c r="E17567" s="15" t="inlineStr">
        <is>
          <t>Lending</t>
        </is>
      </c>
      <c r="F17567" s="15" t="inlineStr">
        <is>
          <t>Morpho-eth-0xbbbbbbbb</t>
        </is>
      </c>
      <c r="G17567" s="15" t="inlineStr">
        <is>
          <t>PRIME vs PYUSD</t>
        </is>
      </c>
      <c r="H17567" s="16" t="n">
        <v>1.0823</v>
      </c>
      <c r="I17567" s="15" t="inlineStr">
        <is>
          <t>PRIME 114,853.8687</t>
        </is>
      </c>
      <c r="J17567" s="17" t="n">
        <v>120298.4813946073</v>
      </c>
      <c r="K17567" s="15" t="inlineStr">
        <is>
          <t>PYUSD 95,509.5540</t>
        </is>
      </c>
      <c r="L17567" s="17" t="n">
        <v>95576.41069947572</v>
      </c>
      <c r="M17567" s="17">
        <f>J17567-L17567</f>
        <v/>
      </c>
      <c r="N17567" s="18">
        <f>IF(J17567=0,"",L17567/J17567)</f>
        <v/>
      </c>
      <c r="O17567" s="15" t="inlineStr">
        <is>
          <t>Rabby API + Jupiter</t>
        </is>
      </c>
    </row>
    <row r="17568">
      <c r="A17568" s="15" t="inlineStr">
        <is>
          <t>2026-07-08 23:21:43</t>
        </is>
      </c>
      <c r="B17568" s="15" t="inlineStr">
        <is>
          <t>0xe16be042f9433779909a972669be3a2003956348</t>
        </is>
      </c>
      <c r="C17568" s="15" t="inlineStr">
        <is>
          <t>Ethereum</t>
        </is>
      </c>
      <c r="D17568" s="15" t="inlineStr">
        <is>
          <t>Morpho</t>
        </is>
      </c>
      <c r="E17568" s="15" t="inlineStr">
        <is>
          <t>Lending</t>
        </is>
      </c>
      <c r="F17568" s="15" t="inlineStr">
        <is>
          <t>Morpho-eth-0xbbbbbbbb</t>
        </is>
      </c>
      <c r="G17568" s="15" t="inlineStr">
        <is>
          <t>mF-ONE vs USDC</t>
        </is>
      </c>
      <c r="H17568" s="16" t="n">
        <v>1.242</v>
      </c>
      <c r="I17568" s="15" t="inlineStr">
        <is>
          <t>mF-ONE 148,000.0000</t>
        </is>
      </c>
      <c r="J17568" s="17" t="n">
        <v>163646.7723806665</v>
      </c>
      <c r="K17568" s="15" t="inlineStr">
        <is>
          <t>USDC 111,204.1764</t>
        </is>
      </c>
      <c r="L17568" s="17" t="n">
        <v>111282.0738262393</v>
      </c>
      <c r="M17568" s="17">
        <f>J17568-L17568</f>
        <v/>
      </c>
      <c r="N17568" s="18">
        <f>IF(J17568=0,"",L17568/J17568)</f>
        <v/>
      </c>
      <c r="O17568" s="15" t="inlineStr">
        <is>
          <t>Rabby API + Jupiter</t>
        </is>
      </c>
    </row>
    <row r="17569">
      <c r="A17569" s="15" t="inlineStr">
        <is>
          <t>2026-07-08 23:21:43</t>
        </is>
      </c>
      <c r="B17569" s="15" t="inlineStr">
        <is>
          <t>0xe16be042f9433779909a972669be3a2003956348</t>
        </is>
      </c>
      <c r="C17569" s="15" t="inlineStr">
        <is>
          <t>Ethereum</t>
        </is>
      </c>
      <c r="D17569" s="15" t="inlineStr">
        <is>
          <t>Morpho</t>
        </is>
      </c>
      <c r="E17569" s="15" t="inlineStr">
        <is>
          <t>Lending</t>
        </is>
      </c>
      <c r="F17569" s="15" t="inlineStr">
        <is>
          <t>Morpho-eth-0xbbbbbbbb</t>
        </is>
      </c>
      <c r="G17569" s="15" t="inlineStr">
        <is>
          <t>sNUSD vs USDC</t>
        </is>
      </c>
      <c r="H17569" s="16" t="n">
        <v>1.0524</v>
      </c>
      <c r="I17569" s="15" t="inlineStr">
        <is>
          <t>sNUSD 73,161.4141</t>
        </is>
      </c>
      <c r="J17569" s="17" t="n">
        <v>77564.74137214797</v>
      </c>
      <c r="K17569" s="15" t="inlineStr">
        <is>
          <t>USDC 67,400.4035</t>
        </is>
      </c>
      <c r="L17569" s="17" t="n">
        <v>67447.61679764641</v>
      </c>
      <c r="M17569" s="17">
        <f>J17569-L17569</f>
        <v/>
      </c>
      <c r="N17569" s="18">
        <f>IF(J17569=0,"",L17569/J17569)</f>
        <v/>
      </c>
      <c r="O17569" s="15" t="inlineStr">
        <is>
          <t>Rabby API + Jupiter</t>
        </is>
      </c>
    </row>
    <row r="17570">
      <c r="A17570" s="15" t="inlineStr">
        <is>
          <t>2026-07-08 23:21:43</t>
        </is>
      </c>
      <c r="B17570" s="15" t="inlineStr">
        <is>
          <t>0xe16be042f9433779909a972669be3a2003956348</t>
        </is>
      </c>
      <c r="C17570" s="15" t="inlineStr">
        <is>
          <t>Plasma</t>
        </is>
      </c>
      <c r="D17570" s="15" t="inlineStr">
        <is>
          <t>Fluid</t>
        </is>
      </c>
      <c r="E17570" s="15" t="inlineStr">
        <is>
          <t>Lending</t>
        </is>
      </c>
      <c r="F17570" s="15" t="inlineStr">
        <is>
          <t>Fluid-plasma-0x324c5dc1</t>
        </is>
      </c>
      <c r="G17570" s="15" t="inlineStr">
        <is>
          <t>sUSDai vs GHO</t>
        </is>
      </c>
      <c r="H17570" s="16" t="n">
        <v>1.0436</v>
      </c>
      <c r="I17570" s="15" t="inlineStr">
        <is>
          <t>sUSDai 249,570.0181</t>
        </is>
      </c>
      <c r="J17570" s="17" t="n">
        <v>273556.337432789</v>
      </c>
      <c r="K17570" s="15" t="inlineStr">
        <is>
          <t>GHO 236,074.7763</t>
        </is>
      </c>
      <c r="L17570" s="17" t="n">
        <v>235909.6618650768</v>
      </c>
      <c r="M17570" s="17">
        <f>J17570-L17570</f>
        <v/>
      </c>
      <c r="N17570" s="18">
        <f>IF(J17570=0,"",L17570/J17570)</f>
        <v/>
      </c>
      <c r="O17570" s="15" t="inlineStr">
        <is>
          <t>Rabby API + Jupiter</t>
        </is>
      </c>
    </row>
    <row r="17571">
      <c r="A17571" s="15" t="inlineStr">
        <is>
          <t>2026-07-08 23:21:43</t>
        </is>
      </c>
      <c r="B17571" s="15" t="inlineStr">
        <is>
          <t>0xe16be042f9433779909a972669be3a2003956348</t>
        </is>
      </c>
      <c r="C17571" s="15" t="inlineStr">
        <is>
          <t>Solana</t>
        </is>
      </c>
      <c r="D17571" s="15" t="inlineStr">
        <is>
          <t>Kamino</t>
        </is>
      </c>
      <c r="E17571" s="15" t="inlineStr">
        <is>
          <t>Lending</t>
        </is>
      </c>
      <c r="F17571" s="15" t="inlineStr">
        <is>
          <t>Kamino-sol-C546qjMb</t>
        </is>
      </c>
      <c r="G17571" s="15" t="inlineStr">
        <is>
          <t>ONyc vs USDC</t>
        </is>
      </c>
      <c r="H17571" s="16" t="n">
        <v>1.2548</v>
      </c>
      <c r="I17571" s="15" t="inlineStr">
        <is>
          <t>ONyc 206,374.6220</t>
        </is>
      </c>
      <c r="J17571" s="17" t="n">
        <v>231548.6548079126</v>
      </c>
      <c r="K17571" s="15" t="inlineStr">
        <is>
          <t>USDC 138,428.2363</t>
        </is>
      </c>
      <c r="L17571" s="17" t="n">
        <v>138396.7023212567</v>
      </c>
      <c r="M17571" s="17">
        <f>J17571-L17571</f>
        <v/>
      </c>
      <c r="N17571" s="18">
        <f>IF(J17571=0,"",L17571/J17571)</f>
        <v/>
      </c>
      <c r="O17571" s="15" t="inlineStr">
        <is>
          <t>Rabby API + Jupiter</t>
        </is>
      </c>
    </row>
    <row r="17572">
      <c r="A17572" s="15" t="inlineStr">
        <is>
          <t>2026-07-09 03:40:32</t>
        </is>
      </c>
      <c r="B17572" s="15" t="inlineStr">
        <is>
          <t>0xe16be042f9433779909a972669be3a2003956348</t>
        </is>
      </c>
      <c r="C17572" s="15" t="inlineStr">
        <is>
          <t>Ethereum</t>
        </is>
      </c>
      <c r="D17572" s="15" t="inlineStr">
        <is>
          <t>Aave V3</t>
        </is>
      </c>
      <c r="E17572" s="15" t="inlineStr">
        <is>
          <t>Lending</t>
        </is>
      </c>
      <c r="F17572" s="15" t="inlineStr">
        <is>
          <t>AaveV3-eth-0xae05cd22</t>
        </is>
      </c>
      <c r="G17572" s="15" t="inlineStr">
        <is>
          <t>USDC+mGLOBAL vs USDC</t>
        </is>
      </c>
      <c r="H17572" s="16" t="n">
        <v>1.0706</v>
      </c>
      <c r="I17572" s="15" t="inlineStr">
        <is>
          <t>USDC 66.3392; mGLOBAL 127,215.9000</t>
        </is>
      </c>
      <c r="J17572" s="17" t="n">
        <v>128105.3003603541</v>
      </c>
      <c r="K17572" s="15" t="inlineStr">
        <is>
          <t>USDC 95,630.4848</t>
        </is>
      </c>
      <c r="L17572" s="17" t="n">
        <v>95716.62977079372</v>
      </c>
      <c r="M17572" s="17">
        <f>J17572-L17572</f>
        <v/>
      </c>
      <c r="N17572" s="18">
        <f>IF(J17572=0,"",L17572/J17572)</f>
        <v/>
      </c>
      <c r="O17572" s="15" t="inlineStr">
        <is>
          <t>Rabby API + Jupiter</t>
        </is>
      </c>
    </row>
    <row r="17573">
      <c r="A17573" s="15" t="inlineStr">
        <is>
          <t>2026-07-09 03:40:32</t>
        </is>
      </c>
      <c r="B17573" s="15" t="inlineStr">
        <is>
          <t>0xe16be042f9433779909a972669be3a2003956348</t>
        </is>
      </c>
      <c r="C17573" s="15" t="inlineStr">
        <is>
          <t>Base</t>
        </is>
      </c>
      <c r="D17573" s="15" t="inlineStr">
        <is>
          <t>D2.finance</t>
        </is>
      </c>
      <c r="E17573" s="15" t="inlineStr">
        <is>
          <t>Yield</t>
        </is>
      </c>
      <c r="F17573" s="15" t="inlineStr">
        <is>
          <t>D2.finance-base-0x2406aacb</t>
        </is>
      </c>
      <c r="G17573" s="15" t="inlineStr">
        <is>
          <t>USDC vs (no debt)</t>
        </is>
      </c>
      <c r="H17573" s="16" t="inlineStr"/>
      <c r="I17573" s="15" t="inlineStr">
        <is>
          <t>USDC 15,152.5529</t>
        </is>
      </c>
      <c r="J17573" s="17" t="n">
        <v>15166.2024742268</v>
      </c>
      <c r="K17573" s="15" t="inlineStr"/>
      <c r="L17573" s="17" t="n">
        <v>0</v>
      </c>
      <c r="M17573" s="17">
        <f>J17573-L17573</f>
        <v/>
      </c>
      <c r="N17573" s="18">
        <f>IF(J17573=0,"",L17573/J17573)</f>
        <v/>
      </c>
      <c r="O17573" s="15" t="inlineStr">
        <is>
          <t>Rabby API + Jupiter</t>
        </is>
      </c>
    </row>
    <row r="17574">
      <c r="A17574" s="15" t="inlineStr">
        <is>
          <t>2026-07-09 03:40:32</t>
        </is>
      </c>
      <c r="B17574" s="15" t="inlineStr">
        <is>
          <t>0xe16be042f9433779909a972669be3a2003956348</t>
        </is>
      </c>
      <c r="C17574" s="15" t="inlineStr">
        <is>
          <t>Ethereum</t>
        </is>
      </c>
      <c r="D17574" s="15" t="inlineStr">
        <is>
          <t>Euler</t>
        </is>
      </c>
      <c r="E17574" s="15" t="inlineStr">
        <is>
          <t>Lending</t>
        </is>
      </c>
      <c r="F17574" s="15" t="inlineStr">
        <is>
          <t>Euler-eth-0x0c9a3dd6</t>
        </is>
      </c>
      <c r="G17574" s="15" t="inlineStr">
        <is>
          <t>PT-cUSD-23JUL2026 vs USDe</t>
        </is>
      </c>
      <c r="H17574" s="16" t="n">
        <v>1.0456</v>
      </c>
      <c r="I17574" s="15" t="inlineStr">
        <is>
          <t>PT-cUSD-23JUL2026 111,191.9157</t>
        </is>
      </c>
      <c r="J17574" s="17" t="n">
        <v>110874.0452844838</v>
      </c>
      <c r="K17574" s="15" t="inlineStr">
        <is>
          <t>USDe 92,305.4831</t>
        </is>
      </c>
      <c r="L17574" s="17" t="n">
        <v>92250.09976522761</v>
      </c>
      <c r="M17574" s="17">
        <f>J17574-L17574</f>
        <v/>
      </c>
      <c r="N17574" s="18">
        <f>IF(J17574=0,"",L17574/J17574)</f>
        <v/>
      </c>
      <c r="O17574" s="15" t="inlineStr">
        <is>
          <t>Rabby API + Jupiter</t>
        </is>
      </c>
    </row>
    <row r="17575">
      <c r="A17575" s="15" t="inlineStr">
        <is>
          <t>2026-07-09 03:40:32</t>
        </is>
      </c>
      <c r="B17575" s="15" t="inlineStr">
        <is>
          <t>0xe16be042f9433779909a972669be3a2003956348</t>
        </is>
      </c>
      <c r="C17575" s="15" t="inlineStr">
        <is>
          <t>Ethereum</t>
        </is>
      </c>
      <c r="D17575" s="15" t="inlineStr">
        <is>
          <t>Fluid</t>
        </is>
      </c>
      <c r="E17575" s="15" t="inlineStr">
        <is>
          <t>Lending</t>
        </is>
      </c>
      <c r="F17575" s="15" t="inlineStr">
        <is>
          <t>Fluid-eth-0x324c5dc1</t>
        </is>
      </c>
      <c r="G17575" s="15" t="inlineStr">
        <is>
          <t>reUSD vs GHO</t>
        </is>
      </c>
      <c r="H17575" s="16" t="n">
        <v>1.1439</v>
      </c>
      <c r="I17575" s="15" t="inlineStr">
        <is>
          <t>reUSD 279,798.7765</t>
        </is>
      </c>
      <c r="J17575" s="17" t="n">
        <v>304579.4383748616</v>
      </c>
      <c r="K17575" s="15" t="inlineStr">
        <is>
          <t>GHO 240,505.8910</t>
        </is>
      </c>
      <c r="L17575" s="17" t="n">
        <v>239640.0698406009</v>
      </c>
      <c r="M17575" s="17">
        <f>J17575-L17575</f>
        <v/>
      </c>
      <c r="N17575" s="18">
        <f>IF(J17575=0,"",L17575/J17575)</f>
        <v/>
      </c>
      <c r="O17575" s="15" t="inlineStr">
        <is>
          <t>Rabby API + Jupiter</t>
        </is>
      </c>
    </row>
    <row r="17576">
      <c r="A17576" s="15" t="inlineStr">
        <is>
          <t>2026-07-09 03:40:32</t>
        </is>
      </c>
      <c r="B17576" s="15" t="inlineStr">
        <is>
          <t>0xe16be042f9433779909a972669be3a2003956348</t>
        </is>
      </c>
      <c r="C17576" s="15" t="inlineStr">
        <is>
          <t>Ethereum</t>
        </is>
      </c>
      <c r="D17576" s="15" t="inlineStr">
        <is>
          <t>Curve LlamaLend</t>
        </is>
      </c>
      <c r="E17576" s="15" t="inlineStr">
        <is>
          <t>Lending</t>
        </is>
      </c>
      <c r="F17576" s="15" t="inlineStr">
        <is>
          <t>CurveLlamaLend-eth-0x3de37c38</t>
        </is>
      </c>
      <c r="G17576" s="15" t="inlineStr">
        <is>
          <t>sfrxUSD vs crvUSD</t>
        </is>
      </c>
      <c r="H17576" s="16" t="n">
        <v>1.0485</v>
      </c>
      <c r="I17576" s="15" t="inlineStr">
        <is>
          <t>sfrxUSD 275,773.4355</t>
        </is>
      </c>
      <c r="J17576" s="17" t="n">
        <v>331265.5644476999</v>
      </c>
      <c r="K17576" s="15" t="inlineStr">
        <is>
          <t>crvUSD 307,772.3296</t>
        </is>
      </c>
      <c r="L17576" s="17" t="n">
        <v>307931.1439985278</v>
      </c>
      <c r="M17576" s="17">
        <f>J17576-L17576</f>
        <v/>
      </c>
      <c r="N17576" s="18">
        <f>IF(J17576=0,"",L17576/J17576)</f>
        <v/>
      </c>
      <c r="O17576" s="15" t="inlineStr">
        <is>
          <t>Rabby API + Jupiter</t>
        </is>
      </c>
    </row>
    <row r="17577">
      <c r="A17577" s="15" t="inlineStr">
        <is>
          <t>2026-07-09 03:40:32</t>
        </is>
      </c>
      <c r="B17577" s="15" t="inlineStr">
        <is>
          <t>0xe16be042f9433779909a972669be3a2003956348</t>
        </is>
      </c>
      <c r="C17577" s="15" t="inlineStr">
        <is>
          <t>Mantle</t>
        </is>
      </c>
      <c r="D17577" s="15" t="inlineStr">
        <is>
          <t>Aave V3</t>
        </is>
      </c>
      <c r="E17577" s="15" t="inlineStr">
        <is>
          <t>Lending</t>
        </is>
      </c>
      <c r="F17577" s="15" t="inlineStr">
        <is>
          <t>AaveV3-mnt-0x458f2934</t>
        </is>
      </c>
      <c r="G17577" s="15" t="inlineStr">
        <is>
          <t>WMNT+sUSDe vs USDC</t>
        </is>
      </c>
      <c r="H17577" s="16" t="n">
        <v>1.0289</v>
      </c>
      <c r="I17577" s="15" t="inlineStr">
        <is>
          <t>WMNT 338.0582; sUSDe 255,926.5433</t>
        </is>
      </c>
      <c r="J17577" s="17" t="n">
        <v>316455.0476307829</v>
      </c>
      <c r="K17577" s="15" t="inlineStr">
        <is>
          <t>USDC 283,281.7427</t>
        </is>
      </c>
      <c r="L17577" s="17" t="n">
        <v>283536.9259203283</v>
      </c>
      <c r="M17577" s="17">
        <f>J17577-L17577</f>
        <v/>
      </c>
      <c r="N17577" s="18">
        <f>IF(J17577=0,"",L17577/J17577)</f>
        <v/>
      </c>
      <c r="O17577" s="15" t="inlineStr">
        <is>
          <t>Rabby API + Jupiter</t>
        </is>
      </c>
    </row>
    <row r="17578">
      <c r="A17578" s="15" t="inlineStr">
        <is>
          <t>2026-07-09 03:40:32</t>
        </is>
      </c>
      <c r="B17578" s="15" t="inlineStr">
        <is>
          <t>0xe16be042f9433779909a972669be3a2003956348</t>
        </is>
      </c>
      <c r="C17578" s="15" t="inlineStr">
        <is>
          <t>Monad</t>
        </is>
      </c>
      <c r="D17578" s="15" t="inlineStr">
        <is>
          <t>Euler</t>
        </is>
      </c>
      <c r="E17578" s="15" t="inlineStr">
        <is>
          <t>Lending</t>
        </is>
      </c>
      <c r="F17578" s="15" t="inlineStr">
        <is>
          <t>Euler-monad-0x7a9324e8</t>
        </is>
      </c>
      <c r="G17578" s="15" t="inlineStr">
        <is>
          <t>USDC vs USDC</t>
        </is>
      </c>
      <c r="H17578" s="16" t="n">
        <v>1.0495</v>
      </c>
      <c r="I17578" s="15" t="inlineStr">
        <is>
          <t>USDC 218,092.1309</t>
        </is>
      </c>
      <c r="J17578" s="17" t="n">
        <v>218288.5906742839</v>
      </c>
      <c r="K17578" s="15" t="inlineStr">
        <is>
          <t>USDC 187,030.6616</t>
        </is>
      </c>
      <c r="L17578" s="17" t="n">
        <v>187199.1408317486</v>
      </c>
      <c r="M17578" s="17">
        <f>J17578-L17578</f>
        <v/>
      </c>
      <c r="N17578" s="18">
        <f>IF(J17578=0,"",L17578/J17578)</f>
        <v/>
      </c>
      <c r="O17578" s="15" t="inlineStr">
        <is>
          <t>Rabby API + Jupiter</t>
        </is>
      </c>
    </row>
    <row r="17579">
      <c r="A17579" s="15" t="inlineStr">
        <is>
          <t>2026-07-09 03:40:32</t>
        </is>
      </c>
      <c r="B17579" s="15" t="inlineStr">
        <is>
          <t>0xe16be042f9433779909a972669be3a2003956348</t>
        </is>
      </c>
      <c r="C17579" s="15" t="inlineStr">
        <is>
          <t>Ethereum</t>
        </is>
      </c>
      <c r="D17579" s="15" t="inlineStr">
        <is>
          <t>Morpho</t>
        </is>
      </c>
      <c r="E17579" s="15" t="inlineStr">
        <is>
          <t>Lending</t>
        </is>
      </c>
      <c r="F17579" s="15" t="inlineStr">
        <is>
          <t>Morpho-eth-0xbbbbbbbb</t>
        </is>
      </c>
      <c r="G17579" s="15" t="inlineStr">
        <is>
          <t>PRIME vs PYUSD</t>
        </is>
      </c>
      <c r="H17579" s="16" t="n">
        <v>1.0823</v>
      </c>
      <c r="I17579" s="15" t="inlineStr">
        <is>
          <t>PRIME 114,853.8687</t>
        </is>
      </c>
      <c r="J17579" s="17" t="n">
        <v>120322.5627641188</v>
      </c>
      <c r="K17579" s="15" t="inlineStr">
        <is>
          <t>PYUSD 95,509.5540</t>
        </is>
      </c>
      <c r="L17579" s="17" t="n">
        <v>95566.85974407455</v>
      </c>
      <c r="M17579" s="17">
        <f>J17579-L17579</f>
        <v/>
      </c>
      <c r="N17579" s="18">
        <f>IF(J17579=0,"",L17579/J17579)</f>
        <v/>
      </c>
      <c r="O17579" s="15" t="inlineStr">
        <is>
          <t>Rabby API + Jupiter</t>
        </is>
      </c>
    </row>
    <row r="17580">
      <c r="A17580" s="15" t="inlineStr">
        <is>
          <t>2026-07-09 03:40:32</t>
        </is>
      </c>
      <c r="B17580" s="15" t="inlineStr">
        <is>
          <t>0xe16be042f9433779909a972669be3a2003956348</t>
        </is>
      </c>
      <c r="C17580" s="15" t="inlineStr">
        <is>
          <t>Ethereum</t>
        </is>
      </c>
      <c r="D17580" s="15" t="inlineStr">
        <is>
          <t>Morpho</t>
        </is>
      </c>
      <c r="E17580" s="15" t="inlineStr">
        <is>
          <t>Lending</t>
        </is>
      </c>
      <c r="F17580" s="15" t="inlineStr">
        <is>
          <t>Morpho-eth-0xbbbbbbbb</t>
        </is>
      </c>
      <c r="G17580" s="15" t="inlineStr">
        <is>
          <t>mF-ONE vs USDC</t>
        </is>
      </c>
      <c r="H17580" s="16" t="n">
        <v>1.242</v>
      </c>
      <c r="I17580" s="15" t="inlineStr">
        <is>
          <t>mF-ONE 148,000.0000</t>
        </is>
      </c>
      <c r="J17580" s="17" t="n">
        <v>163679.5312180963</v>
      </c>
      <c r="K17580" s="15" t="inlineStr">
        <is>
          <t>USDC 111,204.1764</t>
        </is>
      </c>
      <c r="L17580" s="17" t="n">
        <v>111304.3502898217</v>
      </c>
      <c r="M17580" s="17">
        <f>J17580-L17580</f>
        <v/>
      </c>
      <c r="N17580" s="18">
        <f>IF(J17580=0,"",L17580/J17580)</f>
        <v/>
      </c>
      <c r="O17580" s="15" t="inlineStr">
        <is>
          <t>Rabby API + Jupiter</t>
        </is>
      </c>
    </row>
    <row r="17581">
      <c r="A17581" s="15" t="inlineStr">
        <is>
          <t>2026-07-09 03:40:32</t>
        </is>
      </c>
      <c r="B17581" s="15" t="inlineStr">
        <is>
          <t>0xe16be042f9433779909a972669be3a2003956348</t>
        </is>
      </c>
      <c r="C17581" s="15" t="inlineStr">
        <is>
          <t>Ethereum</t>
        </is>
      </c>
      <c r="D17581" s="15" t="inlineStr">
        <is>
          <t>Morpho</t>
        </is>
      </c>
      <c r="E17581" s="15" t="inlineStr">
        <is>
          <t>Lending</t>
        </is>
      </c>
      <c r="F17581" s="15" t="inlineStr">
        <is>
          <t>Morpho-eth-0xbbbbbbbb</t>
        </is>
      </c>
      <c r="G17581" s="15" t="inlineStr">
        <is>
          <t>sNUSD vs USDC</t>
        </is>
      </c>
      <c r="H17581" s="16" t="n">
        <v>1.0524</v>
      </c>
      <c r="I17581" s="15" t="inlineStr">
        <is>
          <t>sNUSD 73,161.4141</t>
        </is>
      </c>
      <c r="J17581" s="17" t="n">
        <v>77574.13238973147</v>
      </c>
      <c r="K17581" s="15" t="inlineStr">
        <is>
          <t>USDC 67,400.4035</t>
        </is>
      </c>
      <c r="L17581" s="17" t="n">
        <v>67461.11847251331</v>
      </c>
      <c r="M17581" s="17">
        <f>J17581-L17581</f>
        <v/>
      </c>
      <c r="N17581" s="18">
        <f>IF(J17581=0,"",L17581/J17581)</f>
        <v/>
      </c>
      <c r="O17581" s="15" t="inlineStr">
        <is>
          <t>Rabby API + Jupiter</t>
        </is>
      </c>
    </row>
    <row r="17582">
      <c r="A17582" s="15" t="inlineStr">
        <is>
          <t>2026-07-09 03:40:32</t>
        </is>
      </c>
      <c r="B17582" s="15" t="inlineStr">
        <is>
          <t>0xe16be042f9433779909a972669be3a2003956348</t>
        </is>
      </c>
      <c r="C17582" s="15" t="inlineStr">
        <is>
          <t>Plasma</t>
        </is>
      </c>
      <c r="D17582" s="15" t="inlineStr">
        <is>
          <t>Fluid</t>
        </is>
      </c>
      <c r="E17582" s="15" t="inlineStr">
        <is>
          <t>Lending</t>
        </is>
      </c>
      <c r="F17582" s="15" t="inlineStr">
        <is>
          <t>Fluid-plasma-0x324c5dc1</t>
        </is>
      </c>
      <c r="G17582" s="15" t="inlineStr">
        <is>
          <t>sUSDai vs GHO</t>
        </is>
      </c>
      <c r="H17582" s="16" t="n">
        <v>1.0436</v>
      </c>
      <c r="I17582" s="15" t="inlineStr">
        <is>
          <t>sUSDai 249,570.0181</t>
        </is>
      </c>
      <c r="J17582" s="17" t="n">
        <v>273596.2885625213</v>
      </c>
      <c r="K17582" s="15" t="inlineStr">
        <is>
          <t>GHO 236,074.7763</t>
        </is>
      </c>
      <c r="L17582" s="17" t="n">
        <v>235955.6441879996</v>
      </c>
      <c r="M17582" s="17">
        <f>J17582-L17582</f>
        <v/>
      </c>
      <c r="N17582" s="18">
        <f>IF(J17582=0,"",L17582/J17582)</f>
        <v/>
      </c>
      <c r="O17582" s="15" t="inlineStr">
        <is>
          <t>Rabby API + Jupiter</t>
        </is>
      </c>
    </row>
    <row r="17583">
      <c r="A17583" s="15" t="inlineStr">
        <is>
          <t>2026-07-09 03:40:32</t>
        </is>
      </c>
      <c r="B17583" s="15" t="inlineStr">
        <is>
          <t>0xe16be042f9433779909a972669be3a2003956348</t>
        </is>
      </c>
      <c r="C17583" s="15" t="inlineStr">
        <is>
          <t>Solana</t>
        </is>
      </c>
      <c r="D17583" s="15" t="inlineStr">
        <is>
          <t>Kamino</t>
        </is>
      </c>
      <c r="E17583" s="15" t="inlineStr">
        <is>
          <t>Lending</t>
        </is>
      </c>
      <c r="F17583" s="15" t="inlineStr">
        <is>
          <t>Kamino-sol-C546qjMb</t>
        </is>
      </c>
      <c r="G17583" s="15" t="inlineStr">
        <is>
          <t>ONyc vs USDC</t>
        </is>
      </c>
      <c r="H17583" s="16" t="n">
        <v>1.2548</v>
      </c>
      <c r="I17583" s="15" t="inlineStr">
        <is>
          <t>ONyc 206,374.6220</t>
        </is>
      </c>
      <c r="J17583" s="17" t="n">
        <v>231548.6548079126</v>
      </c>
      <c r="K17583" s="15" t="inlineStr">
        <is>
          <t>USDC 138,432.2112</t>
        </is>
      </c>
      <c r="L17583" s="17" t="n">
        <v>138400.3413798984</v>
      </c>
      <c r="M17583" s="17">
        <f>J17583-L17583</f>
        <v/>
      </c>
      <c r="N17583" s="18">
        <f>IF(J17583=0,"",L17583/J17583)</f>
        <v/>
      </c>
      <c r="O17583" s="15" t="inlineStr">
        <is>
          <t>Rabby API + Jupiter</t>
        </is>
      </c>
    </row>
    <row r="17584">
      <c r="A17584" s="15" t="inlineStr">
        <is>
          <t>2026-07-09 04:17:19</t>
        </is>
      </c>
      <c r="B17584" s="15" t="inlineStr">
        <is>
          <t>0xe16be042f9433779909a972669be3a2003956348</t>
        </is>
      </c>
      <c r="C17584" s="15" t="inlineStr">
        <is>
          <t>Ethereum</t>
        </is>
      </c>
      <c r="D17584" s="15" t="inlineStr">
        <is>
          <t>Aave V3</t>
        </is>
      </c>
      <c r="E17584" s="15" t="inlineStr">
        <is>
          <t>Lending</t>
        </is>
      </c>
      <c r="F17584" s="15" t="inlineStr">
        <is>
          <t>AaveV3-eth-0xae05cd22</t>
        </is>
      </c>
      <c r="G17584" s="15" t="inlineStr">
        <is>
          <t>USDC+mGLOBAL vs USDC</t>
        </is>
      </c>
      <c r="H17584" s="16" t="n">
        <v>1.0706</v>
      </c>
      <c r="I17584" s="15" t="inlineStr">
        <is>
          <t>USDC 66.3392; mGLOBAL 127,215.9000</t>
        </is>
      </c>
      <c r="J17584" s="17" t="n">
        <v>128105.293715147</v>
      </c>
      <c r="K17584" s="15" t="inlineStr">
        <is>
          <t>USDC 95,630.4848</t>
        </is>
      </c>
      <c r="L17584" s="17" t="n">
        <v>95707.0504443555</v>
      </c>
      <c r="M17584" s="17">
        <f>J17584-L17584</f>
        <v/>
      </c>
      <c r="N17584" s="18">
        <f>IF(J17584=0,"",L17584/J17584)</f>
        <v/>
      </c>
      <c r="O17584" s="15" t="inlineStr">
        <is>
          <t>Rabby API + Jupiter</t>
        </is>
      </c>
    </row>
    <row r="17585">
      <c r="A17585" s="15" t="inlineStr">
        <is>
          <t>2026-07-09 04:17:19</t>
        </is>
      </c>
      <c r="B17585" s="15" t="inlineStr">
        <is>
          <t>0xe16be042f9433779909a972669be3a2003956348</t>
        </is>
      </c>
      <c r="C17585" s="15" t="inlineStr">
        <is>
          <t>Base</t>
        </is>
      </c>
      <c r="D17585" s="15" t="inlineStr">
        <is>
          <t>D2.finance</t>
        </is>
      </c>
      <c r="E17585" s="15" t="inlineStr">
        <is>
          <t>Yield</t>
        </is>
      </c>
      <c r="F17585" s="15" t="inlineStr">
        <is>
          <t>D2.finance-base-0x2406aacb</t>
        </is>
      </c>
      <c r="G17585" s="15" t="inlineStr">
        <is>
          <t>USDC vs (no debt)</t>
        </is>
      </c>
      <c r="H17585" s="16" t="inlineStr"/>
      <c r="I17585" s="15" t="inlineStr">
        <is>
          <t>USDC 15,152.5529</t>
        </is>
      </c>
      <c r="J17585" s="17" t="n">
        <v>15164.68463971177</v>
      </c>
      <c r="K17585" s="15" t="inlineStr"/>
      <c r="L17585" s="17" t="n">
        <v>0</v>
      </c>
      <c r="M17585" s="17">
        <f>J17585-L17585</f>
        <v/>
      </c>
      <c r="N17585" s="18">
        <f>IF(J17585=0,"",L17585/J17585)</f>
        <v/>
      </c>
      <c r="O17585" s="15" t="inlineStr">
        <is>
          <t>Rabby API + Jupiter</t>
        </is>
      </c>
    </row>
    <row r="17586">
      <c r="A17586" s="15" t="inlineStr">
        <is>
          <t>2026-07-09 04:17:19</t>
        </is>
      </c>
      <c r="B17586" s="15" t="inlineStr">
        <is>
          <t>0xe16be042f9433779909a972669be3a2003956348</t>
        </is>
      </c>
      <c r="C17586" s="15" t="inlineStr">
        <is>
          <t>Ethereum</t>
        </is>
      </c>
      <c r="D17586" s="15" t="inlineStr">
        <is>
          <t>Euler</t>
        </is>
      </c>
      <c r="E17586" s="15" t="inlineStr">
        <is>
          <t>Lending</t>
        </is>
      </c>
      <c r="F17586" s="15" t="inlineStr">
        <is>
          <t>Euler-eth-0x0c9a3dd6</t>
        </is>
      </c>
      <c r="G17586" s="15" t="inlineStr">
        <is>
          <t>PT-cUSD-23JUL2026 vs USDe</t>
        </is>
      </c>
      <c r="H17586" s="16" t="n">
        <v>1.0457</v>
      </c>
      <c r="I17586" s="15" t="inlineStr">
        <is>
          <t>PT-cUSD-23JUL2026 111,191.9157</t>
        </is>
      </c>
      <c r="J17586" s="17" t="n">
        <v>110873.8554398395</v>
      </c>
      <c r="K17586" s="15" t="inlineStr">
        <is>
          <t>USDe 92,305.4831</t>
        </is>
      </c>
      <c r="L17586" s="17" t="n">
        <v>92240.86921692212</v>
      </c>
      <c r="M17586" s="17">
        <f>J17586-L17586</f>
        <v/>
      </c>
      <c r="N17586" s="18">
        <f>IF(J17586=0,"",L17586/J17586)</f>
        <v/>
      </c>
      <c r="O17586" s="15" t="inlineStr">
        <is>
          <t>Rabby API + Jupiter</t>
        </is>
      </c>
    </row>
    <row r="17587">
      <c r="A17587" s="15" t="inlineStr">
        <is>
          <t>2026-07-09 04:17:19</t>
        </is>
      </c>
      <c r="B17587" s="15" t="inlineStr">
        <is>
          <t>0xe16be042f9433779909a972669be3a2003956348</t>
        </is>
      </c>
      <c r="C17587" s="15" t="inlineStr">
        <is>
          <t>Ethereum</t>
        </is>
      </c>
      <c r="D17587" s="15" t="inlineStr">
        <is>
          <t>Fluid</t>
        </is>
      </c>
      <c r="E17587" s="15" t="inlineStr">
        <is>
          <t>Lending</t>
        </is>
      </c>
      <c r="F17587" s="15" t="inlineStr">
        <is>
          <t>Fluid-eth-0x324c5dc1</t>
        </is>
      </c>
      <c r="G17587" s="15" t="inlineStr">
        <is>
          <t>reUSD vs GHO</t>
        </is>
      </c>
      <c r="H17587" s="16" t="n">
        <v>1.1418</v>
      </c>
      <c r="I17587" s="15" t="inlineStr">
        <is>
          <t>reUSD 279,798.7765</t>
        </is>
      </c>
      <c r="J17587" s="17" t="n">
        <v>304550.0752715949</v>
      </c>
      <c r="K17587" s="15" t="inlineStr">
        <is>
          <t>GHO 240,505.8910</t>
        </is>
      </c>
      <c r="L17587" s="17" t="n">
        <v>240048.9298553831</v>
      </c>
      <c r="M17587" s="17">
        <f>J17587-L17587</f>
        <v/>
      </c>
      <c r="N17587" s="18">
        <f>IF(J17587=0,"",L17587/J17587)</f>
        <v/>
      </c>
      <c r="O17587" s="15" t="inlineStr">
        <is>
          <t>Rabby API + Jupiter</t>
        </is>
      </c>
    </row>
    <row r="17588">
      <c r="A17588" s="15" t="inlineStr">
        <is>
          <t>2026-07-09 04:17:19</t>
        </is>
      </c>
      <c r="B17588" s="15" t="inlineStr">
        <is>
          <t>0xe16be042f9433779909a972669be3a2003956348</t>
        </is>
      </c>
      <c r="C17588" s="15" t="inlineStr">
        <is>
          <t>Ethereum</t>
        </is>
      </c>
      <c r="D17588" s="15" t="inlineStr">
        <is>
          <t>Curve LlamaLend</t>
        </is>
      </c>
      <c r="E17588" s="15" t="inlineStr">
        <is>
          <t>Lending</t>
        </is>
      </c>
      <c r="F17588" s="15" t="inlineStr">
        <is>
          <t>CurveLlamaLend-eth-0x3de37c38</t>
        </is>
      </c>
      <c r="G17588" s="15" t="inlineStr">
        <is>
          <t>sfrxUSD vs crvUSD</t>
        </is>
      </c>
      <c r="H17588" s="16" t="n">
        <v>1.0485</v>
      </c>
      <c r="I17588" s="15" t="inlineStr">
        <is>
          <t>sfrxUSD 275,773.4355</t>
        </is>
      </c>
      <c r="J17588" s="17" t="n">
        <v>331266.5120714848</v>
      </c>
      <c r="K17588" s="15" t="inlineStr">
        <is>
          <t>crvUSD 307,772.3296</t>
        </is>
      </c>
      <c r="L17588" s="17" t="n">
        <v>307900.2469024975</v>
      </c>
      <c r="M17588" s="17">
        <f>J17588-L17588</f>
        <v/>
      </c>
      <c r="N17588" s="18">
        <f>IF(J17588=0,"",L17588/J17588)</f>
        <v/>
      </c>
      <c r="O17588" s="15" t="inlineStr">
        <is>
          <t>Rabby API + Jupiter</t>
        </is>
      </c>
    </row>
    <row r="17589">
      <c r="A17589" s="15" t="inlineStr">
        <is>
          <t>2026-07-09 04:17:19</t>
        </is>
      </c>
      <c r="B17589" s="15" t="inlineStr">
        <is>
          <t>0xe16be042f9433779909a972669be3a2003956348</t>
        </is>
      </c>
      <c r="C17589" s="15" t="inlineStr">
        <is>
          <t>Mantle</t>
        </is>
      </c>
      <c r="D17589" s="15" t="inlineStr">
        <is>
          <t>Aave V3</t>
        </is>
      </c>
      <c r="E17589" s="15" t="inlineStr">
        <is>
          <t>Lending</t>
        </is>
      </c>
      <c r="F17589" s="15" t="inlineStr">
        <is>
          <t>AaveV3-mnt-0x458f2934</t>
        </is>
      </c>
      <c r="G17589" s="15" t="inlineStr">
        <is>
          <t>WMNT+sUSDe vs USDC</t>
        </is>
      </c>
      <c r="H17589" s="16" t="n">
        <v>1.0289</v>
      </c>
      <c r="I17589" s="15" t="inlineStr">
        <is>
          <t>WMNT 338.0582; sUSDe 255,926.5433</t>
        </is>
      </c>
      <c r="J17589" s="17" t="n">
        <v>316443.6093453633</v>
      </c>
      <c r="K17589" s="15" t="inlineStr">
        <is>
          <t>USDC 283,281.7427</t>
        </is>
      </c>
      <c r="L17589" s="17" t="n">
        <v>283508.5495266213</v>
      </c>
      <c r="M17589" s="17">
        <f>J17589-L17589</f>
        <v/>
      </c>
      <c r="N17589" s="18">
        <f>IF(J17589=0,"",L17589/J17589)</f>
        <v/>
      </c>
      <c r="O17589" s="15" t="inlineStr">
        <is>
          <t>Rabby API + Jupiter</t>
        </is>
      </c>
    </row>
    <row r="17590">
      <c r="A17590" s="15" t="inlineStr">
        <is>
          <t>2026-07-09 04:17:19</t>
        </is>
      </c>
      <c r="B17590" s="15" t="inlineStr">
        <is>
          <t>0xe16be042f9433779909a972669be3a2003956348</t>
        </is>
      </c>
      <c r="C17590" s="15" t="inlineStr">
        <is>
          <t>Monad</t>
        </is>
      </c>
      <c r="D17590" s="15" t="inlineStr">
        <is>
          <t>Euler</t>
        </is>
      </c>
      <c r="E17590" s="15" t="inlineStr">
        <is>
          <t>Lending</t>
        </is>
      </c>
      <c r="F17590" s="15" t="inlineStr">
        <is>
          <t>Euler-monad-0x7a9324e8</t>
        </is>
      </c>
      <c r="G17590" s="15" t="inlineStr">
        <is>
          <t>USDC vs USDC</t>
        </is>
      </c>
      <c r="H17590" s="16" t="n">
        <v>1.0495</v>
      </c>
      <c r="I17590" s="15" t="inlineStr">
        <is>
          <t>USDC 218,093.8211</t>
        </is>
      </c>
      <c r="J17590" s="17" t="n">
        <v>218268.4358607624</v>
      </c>
      <c r="K17590" s="15" t="inlineStr">
        <is>
          <t>USDC 187,030.6616</t>
        </is>
      </c>
      <c r="L17590" s="17" t="n">
        <v>187180.4059297438</v>
      </c>
      <c r="M17590" s="17">
        <f>J17590-L17590</f>
        <v/>
      </c>
      <c r="N17590" s="18">
        <f>IF(J17590=0,"",L17590/J17590)</f>
        <v/>
      </c>
      <c r="O17590" s="15" t="inlineStr">
        <is>
          <t>Rabby API + Jupiter</t>
        </is>
      </c>
    </row>
    <row r="17591">
      <c r="A17591" s="15" t="inlineStr">
        <is>
          <t>2026-07-09 04:17:19</t>
        </is>
      </c>
      <c r="B17591" s="15" t="inlineStr">
        <is>
          <t>0xe16be042f9433779909a972669be3a2003956348</t>
        </is>
      </c>
      <c r="C17591" s="15" t="inlineStr">
        <is>
          <t>Ethereum</t>
        </is>
      </c>
      <c r="D17591" s="15" t="inlineStr">
        <is>
          <t>Morpho</t>
        </is>
      </c>
      <c r="E17591" s="15" t="inlineStr">
        <is>
          <t>Lending</t>
        </is>
      </c>
      <c r="F17591" s="15" t="inlineStr">
        <is>
          <t>Morpho-eth-0xbbbbbbbb</t>
        </is>
      </c>
      <c r="G17591" s="15" t="inlineStr">
        <is>
          <t>PRIME vs PYUSD</t>
        </is>
      </c>
      <c r="H17591" s="16" t="n">
        <v>1.0823</v>
      </c>
      <c r="I17591" s="15" t="inlineStr">
        <is>
          <t>PRIME 114,853.8687</t>
        </is>
      </c>
      <c r="J17591" s="17" t="n">
        <v>120324.2463085446</v>
      </c>
      <c r="K17591" s="15" t="inlineStr">
        <is>
          <t>PYUSD 95,509.5540</t>
        </is>
      </c>
      <c r="L17591" s="17" t="n">
        <v>95557.30878867338</v>
      </c>
      <c r="M17591" s="17">
        <f>J17591-L17591</f>
        <v/>
      </c>
      <c r="N17591" s="18">
        <f>IF(J17591=0,"",L17591/J17591)</f>
        <v/>
      </c>
      <c r="O17591" s="15" t="inlineStr">
        <is>
          <t>Rabby API + Jupiter</t>
        </is>
      </c>
    </row>
    <row r="17592">
      <c r="A17592" s="15" t="inlineStr">
        <is>
          <t>2026-07-09 04:17:19</t>
        </is>
      </c>
      <c r="B17592" s="15" t="inlineStr">
        <is>
          <t>0xe16be042f9433779909a972669be3a2003956348</t>
        </is>
      </c>
      <c r="C17592" s="15" t="inlineStr">
        <is>
          <t>Ethereum</t>
        </is>
      </c>
      <c r="D17592" s="15" t="inlineStr">
        <is>
          <t>Morpho</t>
        </is>
      </c>
      <c r="E17592" s="15" t="inlineStr">
        <is>
          <t>Lending</t>
        </is>
      </c>
      <c r="F17592" s="15" t="inlineStr">
        <is>
          <t>Morpho-eth-0xbbbbbbbb</t>
        </is>
      </c>
      <c r="G17592" s="15" t="inlineStr">
        <is>
          <t>mF-ONE vs USDC</t>
        </is>
      </c>
      <c r="H17592" s="16" t="n">
        <v>1.242</v>
      </c>
      <c r="I17592" s="15" t="inlineStr">
        <is>
          <t>mF-ONE 148,000.0000</t>
        </is>
      </c>
      <c r="J17592" s="17" t="n">
        <v>163663.1501601281</v>
      </c>
      <c r="K17592" s="15" t="inlineStr">
        <is>
          <t>USDC 111,204.1764</t>
        </is>
      </c>
      <c r="L17592" s="17" t="n">
        <v>111293.2109433156</v>
      </c>
      <c r="M17592" s="17">
        <f>J17592-L17592</f>
        <v/>
      </c>
      <c r="N17592" s="18">
        <f>IF(J17592=0,"",L17592/J17592)</f>
        <v/>
      </c>
      <c r="O17592" s="15" t="inlineStr">
        <is>
          <t>Rabby API + Jupiter</t>
        </is>
      </c>
    </row>
    <row r="17593">
      <c r="A17593" s="15" t="inlineStr">
        <is>
          <t>2026-07-09 04:17:19</t>
        </is>
      </c>
      <c r="B17593" s="15" t="inlineStr">
        <is>
          <t>0xe16be042f9433779909a972669be3a2003956348</t>
        </is>
      </c>
      <c r="C17593" s="15" t="inlineStr">
        <is>
          <t>Ethereum</t>
        </is>
      </c>
      <c r="D17593" s="15" t="inlineStr">
        <is>
          <t>Morpho</t>
        </is>
      </c>
      <c r="E17593" s="15" t="inlineStr">
        <is>
          <t>Lending</t>
        </is>
      </c>
      <c r="F17593" s="15" t="inlineStr">
        <is>
          <t>Morpho-eth-0xbbbbbbbb</t>
        </is>
      </c>
      <c r="G17593" s="15" t="inlineStr">
        <is>
          <t>sNUSD vs USDC</t>
        </is>
      </c>
      <c r="H17593" s="16" t="n">
        <v>1.0524</v>
      </c>
      <c r="I17593" s="15" t="inlineStr">
        <is>
          <t>sNUSD 73,161.4141</t>
        </is>
      </c>
      <c r="J17593" s="17" t="n">
        <v>77574.55938404638</v>
      </c>
      <c r="K17593" s="15" t="inlineStr">
        <is>
          <t>USDC 67,400.4035</t>
        </is>
      </c>
      <c r="L17593" s="17" t="n">
        <v>67454.3669594556</v>
      </c>
      <c r="M17593" s="17">
        <f>J17593-L17593</f>
        <v/>
      </c>
      <c r="N17593" s="18">
        <f>IF(J17593=0,"",L17593/J17593)</f>
        <v/>
      </c>
      <c r="O17593" s="15" t="inlineStr">
        <is>
          <t>Rabby API + Jupiter</t>
        </is>
      </c>
    </row>
    <row r="17594">
      <c r="A17594" s="15" t="inlineStr">
        <is>
          <t>2026-07-09 04:17:19</t>
        </is>
      </c>
      <c r="B17594" s="15" t="inlineStr">
        <is>
          <t>0xe16be042f9433779909a972669be3a2003956348</t>
        </is>
      </c>
      <c r="C17594" s="15" t="inlineStr">
        <is>
          <t>Plasma</t>
        </is>
      </c>
      <c r="D17594" s="15" t="inlineStr">
        <is>
          <t>Fluid</t>
        </is>
      </c>
      <c r="E17594" s="15" t="inlineStr">
        <is>
          <t>Lending</t>
        </is>
      </c>
      <c r="F17594" s="15" t="inlineStr">
        <is>
          <t>Fluid-plasma-0x324c5dc1</t>
        </is>
      </c>
      <c r="G17594" s="15" t="inlineStr">
        <is>
          <t>sUSDai vs GHO</t>
        </is>
      </c>
      <c r="H17594" s="16" t="n">
        <v>1.0437</v>
      </c>
      <c r="I17594" s="15" t="inlineStr">
        <is>
          <t>sUSDai 249,570.0181</t>
        </is>
      </c>
      <c r="J17594" s="17" t="n">
        <v>273596.2885625213</v>
      </c>
      <c r="K17594" s="15" t="inlineStr">
        <is>
          <t>GHO 236,074.7763</t>
        </is>
      </c>
      <c r="L17594" s="17" t="n">
        <v>235932.029732016</v>
      </c>
      <c r="M17594" s="17">
        <f>J17594-L17594</f>
        <v/>
      </c>
      <c r="N17594" s="18">
        <f>IF(J17594=0,"",L17594/J17594)</f>
        <v/>
      </c>
      <c r="O17594" s="15" t="inlineStr">
        <is>
          <t>Rabby API + Jupiter</t>
        </is>
      </c>
    </row>
    <row r="17595">
      <c r="A17595" s="15" t="inlineStr">
        <is>
          <t>2026-07-09 04:17:19</t>
        </is>
      </c>
      <c r="B17595" s="15" t="inlineStr">
        <is>
          <t>0xe16be042f9433779909a972669be3a2003956348</t>
        </is>
      </c>
      <c r="C17595" s="15" t="inlineStr">
        <is>
          <t>Solana</t>
        </is>
      </c>
      <c r="D17595" s="15" t="inlineStr">
        <is>
          <t>Kamino</t>
        </is>
      </c>
      <c r="E17595" s="15" t="inlineStr">
        <is>
          <t>Lending</t>
        </is>
      </c>
      <c r="F17595" s="15" t="inlineStr">
        <is>
          <t>Kamino-sol-C546qjMb</t>
        </is>
      </c>
      <c r="G17595" s="15" t="inlineStr">
        <is>
          <t>ONyc vs USDC</t>
        </is>
      </c>
      <c r="H17595" s="16" t="n">
        <v>1.2547</v>
      </c>
      <c r="I17595" s="15" t="inlineStr">
        <is>
          <t>ONyc 206,374.6220</t>
        </is>
      </c>
      <c r="J17595" s="17" t="n">
        <v>231548.6548079126</v>
      </c>
      <c r="K17595" s="15" t="inlineStr">
        <is>
          <t>USDC 138,433.2856</t>
        </is>
      </c>
      <c r="L17595" s="17" t="n">
        <v>138405.7706114555</v>
      </c>
      <c r="M17595" s="17">
        <f>J17595-L17595</f>
        <v/>
      </c>
      <c r="N17595" s="18">
        <f>IF(J17595=0,"",L17595/J17595)</f>
        <v/>
      </c>
      <c r="O17595" s="15" t="inlineStr">
        <is>
          <t>Rabby API + Jupiter</t>
        </is>
      </c>
    </row>
    <row r="17596">
      <c r="A17596" s="15" t="inlineStr">
        <is>
          <t>2026-07-09 14:12:50</t>
        </is>
      </c>
      <c r="B17596" s="15" t="inlineStr">
        <is>
          <t>0xe16be042f9433779909a972669be3a2003956348</t>
        </is>
      </c>
      <c r="C17596" s="15" t="inlineStr">
        <is>
          <t>Ethereum</t>
        </is>
      </c>
      <c r="D17596" s="15" t="inlineStr">
        <is>
          <t>Aave V3</t>
        </is>
      </c>
      <c r="E17596" s="15" t="inlineStr">
        <is>
          <t>Lending</t>
        </is>
      </c>
      <c r="F17596" s="15" t="inlineStr">
        <is>
          <t>AaveV3-eth-0xae05cd22</t>
        </is>
      </c>
      <c r="G17596" s="15" t="inlineStr">
        <is>
          <t>USDC+mGLOBAL vs USDC</t>
        </is>
      </c>
      <c r="H17596" s="16" t="n">
        <v>1.0706</v>
      </c>
      <c r="I17596" s="15" t="inlineStr">
        <is>
          <t>USDC 66.3392; mGLOBAL 127,215.9000</t>
        </is>
      </c>
      <c r="J17596" s="17" t="n">
        <v>128118.1145018123</v>
      </c>
      <c r="K17596" s="15" t="inlineStr">
        <is>
          <t>USDC 95,630.4848</t>
        </is>
      </c>
      <c r="L17596" s="17" t="n">
        <v>95716.62977079372</v>
      </c>
      <c r="M17596" s="17">
        <f>J17596-L17596</f>
        <v/>
      </c>
      <c r="N17596" s="18">
        <f>IF(J17596=0,"",L17596/J17596)</f>
        <v/>
      </c>
      <c r="O17596" s="15" t="inlineStr">
        <is>
          <t>Rabby API + Jupiter</t>
        </is>
      </c>
    </row>
    <row r="17597">
      <c r="A17597" s="15" t="inlineStr">
        <is>
          <t>2026-07-09 14:12:50</t>
        </is>
      </c>
      <c r="B17597" s="15" t="inlineStr">
        <is>
          <t>0xe16be042f9433779909a972669be3a2003956348</t>
        </is>
      </c>
      <c r="C17597" s="15" t="inlineStr">
        <is>
          <t>Base</t>
        </is>
      </c>
      <c r="D17597" s="15" t="inlineStr">
        <is>
          <t>D2.finance</t>
        </is>
      </c>
      <c r="E17597" s="15" t="inlineStr">
        <is>
          <t>Yield</t>
        </is>
      </c>
      <c r="F17597" s="15" t="inlineStr">
        <is>
          <t>D2.finance-base-0x2406aacb</t>
        </is>
      </c>
      <c r="G17597" s="15" t="inlineStr">
        <is>
          <t>USDC vs (no debt)</t>
        </is>
      </c>
      <c r="H17597" s="16" t="inlineStr"/>
      <c r="I17597" s="15" t="inlineStr">
        <is>
          <t>USDC 15,152.5529</t>
        </is>
      </c>
      <c r="J17597" s="17" t="n">
        <v>15166.2024742268</v>
      </c>
      <c r="K17597" s="15" t="inlineStr"/>
      <c r="L17597" s="17" t="n">
        <v>0</v>
      </c>
      <c r="M17597" s="17">
        <f>J17597-L17597</f>
        <v/>
      </c>
      <c r="N17597" s="18">
        <f>IF(J17597=0,"",L17597/J17597)</f>
        <v/>
      </c>
      <c r="O17597" s="15" t="inlineStr">
        <is>
          <t>Rabby API + Jupiter</t>
        </is>
      </c>
    </row>
    <row r="17598">
      <c r="A17598" s="15" t="inlineStr">
        <is>
          <t>2026-07-09 14:12:50</t>
        </is>
      </c>
      <c r="B17598" s="15" t="inlineStr">
        <is>
          <t>0xe16be042f9433779909a972669be3a2003956348</t>
        </is>
      </c>
      <c r="C17598" s="15" t="inlineStr">
        <is>
          <t>Ethereum</t>
        </is>
      </c>
      <c r="D17598" s="15" t="inlineStr">
        <is>
          <t>Euler</t>
        </is>
      </c>
      <c r="E17598" s="15" t="inlineStr">
        <is>
          <t>Lending</t>
        </is>
      </c>
      <c r="F17598" s="15" t="inlineStr">
        <is>
          <t>Euler-eth-0x0c9a3dd6</t>
        </is>
      </c>
      <c r="G17598" s="15" t="inlineStr">
        <is>
          <t>PT-cUSD-23JUL2026 vs USDe</t>
        </is>
      </c>
      <c r="H17598" s="16" t="n">
        <v>1.0444</v>
      </c>
      <c r="I17598" s="15" t="inlineStr">
        <is>
          <t>PT-cUSD-23JUL2026 111,191.9157</t>
        </is>
      </c>
      <c r="J17598" s="17" t="n">
        <v>110878.5003763835</v>
      </c>
      <c r="K17598" s="15" t="inlineStr">
        <is>
          <t>USDe 92,305.4831</t>
        </is>
      </c>
      <c r="L17598" s="17" t="n">
        <v>92360.86634489369</v>
      </c>
      <c r="M17598" s="17">
        <f>J17598-L17598</f>
        <v/>
      </c>
      <c r="N17598" s="18">
        <f>IF(J17598=0,"",L17598/J17598)</f>
        <v/>
      </c>
      <c r="O17598" s="15" t="inlineStr">
        <is>
          <t>Rabby API + Jupiter</t>
        </is>
      </c>
    </row>
    <row r="17599">
      <c r="A17599" s="15" t="inlineStr">
        <is>
          <t>2026-07-09 14:12:50</t>
        </is>
      </c>
      <c r="B17599" s="15" t="inlineStr">
        <is>
          <t>0xe16be042f9433779909a972669be3a2003956348</t>
        </is>
      </c>
      <c r="C17599" s="15" t="inlineStr">
        <is>
          <t>Ethereum</t>
        </is>
      </c>
      <c r="D17599" s="15" t="inlineStr">
        <is>
          <t>Fluid</t>
        </is>
      </c>
      <c r="E17599" s="15" t="inlineStr">
        <is>
          <t>Lending</t>
        </is>
      </c>
      <c r="F17599" s="15" t="inlineStr">
        <is>
          <t>Fluid-eth-0x324c5dc1</t>
        </is>
      </c>
      <c r="G17599" s="15" t="inlineStr">
        <is>
          <t>reUSD vs GHO</t>
        </is>
      </c>
      <c r="H17599" s="16" t="n">
        <v>1.1447</v>
      </c>
      <c r="I17599" s="15" t="inlineStr">
        <is>
          <t>reUSD 279,798.7765</t>
        </is>
      </c>
      <c r="J17599" s="17" t="n">
        <v>304705.1368221903</v>
      </c>
      <c r="K17599" s="15" t="inlineStr">
        <is>
          <t>GHO 240,505.8910</t>
        </is>
      </c>
      <c r="L17599" s="17" t="n">
        <v>239567.9180732864</v>
      </c>
      <c r="M17599" s="17">
        <f>J17599-L17599</f>
        <v/>
      </c>
      <c r="N17599" s="18">
        <f>IF(J17599=0,"",L17599/J17599)</f>
        <v/>
      </c>
      <c r="O17599" s="15" t="inlineStr">
        <is>
          <t>Rabby API + Jupiter</t>
        </is>
      </c>
    </row>
    <row r="17600">
      <c r="A17600" s="15" t="inlineStr">
        <is>
          <t>2026-07-09 14:12:50</t>
        </is>
      </c>
      <c r="B17600" s="15" t="inlineStr">
        <is>
          <t>0xe16be042f9433779909a972669be3a2003956348</t>
        </is>
      </c>
      <c r="C17600" s="15" t="inlineStr">
        <is>
          <t>Ethereum</t>
        </is>
      </c>
      <c r="D17600" s="15" t="inlineStr">
        <is>
          <t>Curve LlamaLend</t>
        </is>
      </c>
      <c r="E17600" s="15" t="inlineStr">
        <is>
          <t>Lending</t>
        </is>
      </c>
      <c r="F17600" s="15" t="inlineStr">
        <is>
          <t>CurveLlamaLend-eth-0x3de37c38</t>
        </is>
      </c>
      <c r="G17600" s="15" t="inlineStr">
        <is>
          <t>sfrxUSD vs crvUSD</t>
        </is>
      </c>
      <c r="H17600" s="16" t="n">
        <v>1.0485</v>
      </c>
      <c r="I17600" s="15" t="inlineStr">
        <is>
          <t>sfrxUSD 275,773.4355</t>
        </is>
      </c>
      <c r="J17600" s="17" t="n">
        <v>331280.5648408445</v>
      </c>
      <c r="K17600" s="15" t="inlineStr">
        <is>
          <t>crvUSD 307,772.3296</t>
        </is>
      </c>
      <c r="L17600" s="17" t="n">
        <v>307919.0543817998</v>
      </c>
      <c r="M17600" s="17">
        <f>J17600-L17600</f>
        <v/>
      </c>
      <c r="N17600" s="18">
        <f>IF(J17600=0,"",L17600/J17600)</f>
        <v/>
      </c>
      <c r="O17600" s="15" t="inlineStr">
        <is>
          <t>Rabby API + Jupiter</t>
        </is>
      </c>
    </row>
    <row r="17601">
      <c r="A17601" s="15" t="inlineStr">
        <is>
          <t>2026-07-09 14:12:50</t>
        </is>
      </c>
      <c r="B17601" s="15" t="inlineStr">
        <is>
          <t>0xe16be042f9433779909a972669be3a2003956348</t>
        </is>
      </c>
      <c r="C17601" s="15" t="inlineStr">
        <is>
          <t>Mantle</t>
        </is>
      </c>
      <c r="D17601" s="15" t="inlineStr">
        <is>
          <t>Aave V3</t>
        </is>
      </c>
      <c r="E17601" s="15" t="inlineStr">
        <is>
          <t>Lending</t>
        </is>
      </c>
      <c r="F17601" s="15" t="inlineStr">
        <is>
          <t>AaveV3-mnt-0x458f2934</t>
        </is>
      </c>
      <c r="G17601" s="15" t="inlineStr">
        <is>
          <t>WMNT+sUSDe vs USDC</t>
        </is>
      </c>
      <c r="H17601" s="16" t="n">
        <v>1.0287</v>
      </c>
      <c r="I17601" s="15" t="inlineStr">
        <is>
          <t>WMNT 338.0582; sUSDe 255,926.5433</t>
        </is>
      </c>
      <c r="J17601" s="17" t="n">
        <v>316566.2975596899</v>
      </c>
      <c r="K17601" s="15" t="inlineStr">
        <is>
          <t>USDC 283,301.5864</t>
        </is>
      </c>
      <c r="L17601" s="17" t="n">
        <v>283528.409101281</v>
      </c>
      <c r="M17601" s="17">
        <f>J17601-L17601</f>
        <v/>
      </c>
      <c r="N17601" s="18">
        <f>IF(J17601=0,"",L17601/J17601)</f>
        <v/>
      </c>
      <c r="O17601" s="15" t="inlineStr">
        <is>
          <t>Rabby API + Jupiter</t>
        </is>
      </c>
    </row>
    <row r="17602">
      <c r="A17602" s="15" t="inlineStr">
        <is>
          <t>2026-07-09 14:12:50</t>
        </is>
      </c>
      <c r="B17602" s="15" t="inlineStr">
        <is>
          <t>0xe16be042f9433779909a972669be3a2003956348</t>
        </is>
      </c>
      <c r="C17602" s="15" t="inlineStr">
        <is>
          <t>Monad</t>
        </is>
      </c>
      <c r="D17602" s="15" t="inlineStr">
        <is>
          <t>Euler</t>
        </is>
      </c>
      <c r="E17602" s="15" t="inlineStr">
        <is>
          <t>Lending</t>
        </is>
      </c>
      <c r="F17602" s="15" t="inlineStr">
        <is>
          <t>Euler-monad-0x7a9324e8</t>
        </is>
      </c>
      <c r="G17602" s="15" t="inlineStr">
        <is>
          <t>USDC vs USDC</t>
        </is>
      </c>
      <c r="H17602" s="16" t="n">
        <v>1.0495</v>
      </c>
      <c r="I17602" s="15" t="inlineStr">
        <is>
          <t>USDC 218,109.6896</t>
        </is>
      </c>
      <c r="J17602" s="17" t="n">
        <v>218284.317068058</v>
      </c>
      <c r="K17602" s="15" t="inlineStr">
        <is>
          <t>USDC 187,043.1583</t>
        </is>
      </c>
      <c r="L17602" s="17" t="n">
        <v>187192.9126060849</v>
      </c>
      <c r="M17602" s="17">
        <f>J17602-L17602</f>
        <v/>
      </c>
      <c r="N17602" s="18">
        <f>IF(J17602=0,"",L17602/J17602)</f>
        <v/>
      </c>
      <c r="O17602" s="15" t="inlineStr">
        <is>
          <t>Rabby API + Jupiter</t>
        </is>
      </c>
    </row>
    <row r="17603">
      <c r="A17603" s="15" t="inlineStr">
        <is>
          <t>2026-07-09 14:12:50</t>
        </is>
      </c>
      <c r="B17603" s="15" t="inlineStr">
        <is>
          <t>0xe16be042f9433779909a972669be3a2003956348</t>
        </is>
      </c>
      <c r="C17603" s="15" t="inlineStr">
        <is>
          <t>Ethereum</t>
        </is>
      </c>
      <c r="D17603" s="15" t="inlineStr">
        <is>
          <t>Morpho</t>
        </is>
      </c>
      <c r="E17603" s="15" t="inlineStr">
        <is>
          <t>Lending</t>
        </is>
      </c>
      <c r="F17603" s="15" t="inlineStr">
        <is>
          <t>Morpho-eth-0xbbbbbbbb</t>
        </is>
      </c>
      <c r="G17603" s="15" t="inlineStr">
        <is>
          <t>PRIME vs PYUSD</t>
        </is>
      </c>
      <c r="H17603" s="16" t="n">
        <v>1.0823</v>
      </c>
      <c r="I17603" s="15" t="inlineStr">
        <is>
          <t>PRIME 114,853.8687</t>
        </is>
      </c>
      <c r="J17603" s="17" t="n">
        <v>120348.0652965524</v>
      </c>
      <c r="K17603" s="15" t="inlineStr">
        <is>
          <t>PYUSD 95,509.5540</t>
        </is>
      </c>
      <c r="L17603" s="17" t="n">
        <v>95566.85974407455</v>
      </c>
      <c r="M17603" s="17">
        <f>J17603-L17603</f>
        <v/>
      </c>
      <c r="N17603" s="18">
        <f>IF(J17603=0,"",L17603/J17603)</f>
        <v/>
      </c>
      <c r="O17603" s="15" t="inlineStr">
        <is>
          <t>Rabby API + Jupiter</t>
        </is>
      </c>
    </row>
    <row r="17604">
      <c r="A17604" s="15" t="inlineStr">
        <is>
          <t>2026-07-09 14:12:50</t>
        </is>
      </c>
      <c r="B17604" s="15" t="inlineStr">
        <is>
          <t>0xe16be042f9433779909a972669be3a2003956348</t>
        </is>
      </c>
      <c r="C17604" s="15" t="inlineStr">
        <is>
          <t>Ethereum</t>
        </is>
      </c>
      <c r="D17604" s="15" t="inlineStr">
        <is>
          <t>Morpho</t>
        </is>
      </c>
      <c r="E17604" s="15" t="inlineStr">
        <is>
          <t>Lending</t>
        </is>
      </c>
      <c r="F17604" s="15" t="inlineStr">
        <is>
          <t>Morpho-eth-0xbbbbbbbb</t>
        </is>
      </c>
      <c r="G17604" s="15" t="inlineStr">
        <is>
          <t>mF-ONE vs USDC</t>
        </is>
      </c>
      <c r="H17604" s="16" t="n">
        <v>1.242</v>
      </c>
      <c r="I17604" s="15" t="inlineStr">
        <is>
          <t>mF-ONE 148,000.0000</t>
        </is>
      </c>
      <c r="J17604" s="17" t="n">
        <v>163679.5312180963</v>
      </c>
      <c r="K17604" s="15" t="inlineStr">
        <is>
          <t>USDC 111,204.1764</t>
        </is>
      </c>
      <c r="L17604" s="17" t="n">
        <v>111304.3502898217</v>
      </c>
      <c r="M17604" s="17">
        <f>J17604-L17604</f>
        <v/>
      </c>
      <c r="N17604" s="18">
        <f>IF(J17604=0,"",L17604/J17604)</f>
        <v/>
      </c>
      <c r="O17604" s="15" t="inlineStr">
        <is>
          <t>Rabby API + Jupiter</t>
        </is>
      </c>
    </row>
    <row r="17605">
      <c r="A17605" s="15" t="inlineStr">
        <is>
          <t>2026-07-09 14:12:50</t>
        </is>
      </c>
      <c r="B17605" s="15" t="inlineStr">
        <is>
          <t>0xe16be042f9433779909a972669be3a2003956348</t>
        </is>
      </c>
      <c r="C17605" s="15" t="inlineStr">
        <is>
          <t>Ethereum</t>
        </is>
      </c>
      <c r="D17605" s="15" t="inlineStr">
        <is>
          <t>Morpho</t>
        </is>
      </c>
      <c r="E17605" s="15" t="inlineStr">
        <is>
          <t>Lending</t>
        </is>
      </c>
      <c r="F17605" s="15" t="inlineStr">
        <is>
          <t>Morpho-eth-0xbbbbbbbb</t>
        </is>
      </c>
      <c r="G17605" s="15" t="inlineStr">
        <is>
          <t>sNUSD vs USDC</t>
        </is>
      </c>
      <c r="H17605" s="16" t="n">
        <v>1.0524</v>
      </c>
      <c r="I17605" s="15" t="inlineStr">
        <is>
          <t>sNUSD 73,161.4141</t>
        </is>
      </c>
      <c r="J17605" s="17" t="n">
        <v>77567.51560504113</v>
      </c>
      <c r="K17605" s="15" t="inlineStr">
        <is>
          <t>USDC 67,400.4035</t>
        </is>
      </c>
      <c r="L17605" s="17" t="n">
        <v>67461.11847251331</v>
      </c>
      <c r="M17605" s="17">
        <f>J17605-L17605</f>
        <v/>
      </c>
      <c r="N17605" s="18">
        <f>IF(J17605=0,"",L17605/J17605)</f>
        <v/>
      </c>
      <c r="O17605" s="15" t="inlineStr">
        <is>
          <t>Rabby API + Jupiter</t>
        </is>
      </c>
    </row>
    <row r="17606">
      <c r="A17606" s="15" t="inlineStr">
        <is>
          <t>2026-07-09 14:12:50</t>
        </is>
      </c>
      <c r="B17606" s="15" t="inlineStr">
        <is>
          <t>0xe16be042f9433779909a972669be3a2003956348</t>
        </is>
      </c>
      <c r="C17606" s="15" t="inlineStr">
        <is>
          <t>Plasma</t>
        </is>
      </c>
      <c r="D17606" s="15" t="inlineStr">
        <is>
          <t>Fluid</t>
        </is>
      </c>
      <c r="E17606" s="15" t="inlineStr">
        <is>
          <t>Lending</t>
        </is>
      </c>
      <c r="F17606" s="15" t="inlineStr">
        <is>
          <t>Fluid-plasma-0x324c5dc1</t>
        </is>
      </c>
      <c r="G17606" s="15" t="inlineStr">
        <is>
          <t>sUSDai vs GHO</t>
        </is>
      </c>
      <c r="H17606" s="16" t="n">
        <v>1.0438</v>
      </c>
      <c r="I17606" s="15" t="inlineStr">
        <is>
          <t>sUSDai 249,570.0181</t>
        </is>
      </c>
      <c r="J17606" s="17" t="n">
        <v>273591.212553236</v>
      </c>
      <c r="K17606" s="15" t="inlineStr">
        <is>
          <t>GHO 236,088.8877</t>
        </is>
      </c>
      <c r="L17606" s="17" t="n">
        <v>235905.2326502871</v>
      </c>
      <c r="M17606" s="17">
        <f>J17606-L17606</f>
        <v/>
      </c>
      <c r="N17606" s="18">
        <f>IF(J17606=0,"",L17606/J17606)</f>
        <v/>
      </c>
      <c r="O17606" s="15" t="inlineStr">
        <is>
          <t>Rabby API + Jupiter</t>
        </is>
      </c>
    </row>
    <row r="17607">
      <c r="A17607" s="15" t="inlineStr">
        <is>
          <t>2026-07-09 14:12:50</t>
        </is>
      </c>
      <c r="B17607" s="15" t="inlineStr">
        <is>
          <t>0xe16be042f9433779909a972669be3a2003956348</t>
        </is>
      </c>
      <c r="C17607" s="15" t="inlineStr">
        <is>
          <t>Solana</t>
        </is>
      </c>
      <c r="D17607" s="15" t="inlineStr">
        <is>
          <t>Kamino</t>
        </is>
      </c>
      <c r="E17607" s="15" t="inlineStr">
        <is>
          <t>Lending</t>
        </is>
      </c>
      <c r="F17607" s="15" t="inlineStr">
        <is>
          <t>Kamino-sol-C546qjMb</t>
        </is>
      </c>
      <c r="G17607" s="15" t="inlineStr">
        <is>
          <t>ONyc vs USDC</t>
        </is>
      </c>
      <c r="H17607" s="16" t="n">
        <v>1.2548</v>
      </c>
      <c r="I17607" s="15" t="inlineStr">
        <is>
          <t>ONyc 206,374.6220</t>
        </is>
      </c>
      <c r="J17607" s="17" t="n">
        <v>231548.6524032968</v>
      </c>
      <c r="K17607" s="15" t="inlineStr">
        <is>
          <t>USDC 138,444.5952</t>
        </is>
      </c>
      <c r="L17607" s="17" t="n">
        <v>138403.0617881915</v>
      </c>
      <c r="M17607" s="17">
        <f>J17607-L17607</f>
        <v/>
      </c>
      <c r="N17607" s="18">
        <f>IF(J17607=0,"",L17607/J17607)</f>
        <v/>
      </c>
      <c r="O17607" s="15" t="inlineStr">
        <is>
          <t>Rabby API + Jupiter</t>
        </is>
      </c>
    </row>
    <row r="17608">
      <c r="A17608" s="15" t="inlineStr">
        <is>
          <t>2026-07-09 14:43:04</t>
        </is>
      </c>
      <c r="B17608" s="15" t="inlineStr">
        <is>
          <t>0xe16be042f9433779909a972669be3a2003956348</t>
        </is>
      </c>
      <c r="C17608" s="15" t="inlineStr">
        <is>
          <t>Ethereum</t>
        </is>
      </c>
      <c r="D17608" s="15" t="inlineStr">
        <is>
          <t>Aave V3</t>
        </is>
      </c>
      <c r="E17608" s="15" t="inlineStr">
        <is>
          <t>Lending</t>
        </is>
      </c>
      <c r="F17608" s="15" t="inlineStr">
        <is>
          <t>AaveV3-eth-0xae05cd22</t>
        </is>
      </c>
      <c r="G17608" s="15" t="inlineStr">
        <is>
          <t>USDC+mGLOBAL vs USDC</t>
        </is>
      </c>
      <c r="H17608" s="16" t="n">
        <v>1.0706</v>
      </c>
      <c r="I17608" s="15" t="inlineStr">
        <is>
          <t>USDC 66.3392; mGLOBAL 127,215.9000</t>
        </is>
      </c>
      <c r="J17608" s="17" t="n">
        <v>128130.9245632005</v>
      </c>
      <c r="K17608" s="15" t="inlineStr">
        <is>
          <t>USDC 95,630.4848</t>
        </is>
      </c>
      <c r="L17608" s="17" t="n">
        <v>95707.0504443555</v>
      </c>
      <c r="M17608" s="17">
        <f>J17608-L17608</f>
        <v/>
      </c>
      <c r="N17608" s="18">
        <f>IF(J17608=0,"",L17608/J17608)</f>
        <v/>
      </c>
      <c r="O17608" s="15" t="inlineStr">
        <is>
          <t>Rabby API + Jupiter</t>
        </is>
      </c>
    </row>
    <row r="17609">
      <c r="A17609" s="15" t="inlineStr">
        <is>
          <t>2026-07-09 14:43:04</t>
        </is>
      </c>
      <c r="B17609" s="15" t="inlineStr">
        <is>
          <t>0xe16be042f9433779909a972669be3a2003956348</t>
        </is>
      </c>
      <c r="C17609" s="15" t="inlineStr">
        <is>
          <t>Base</t>
        </is>
      </c>
      <c r="D17609" s="15" t="inlineStr">
        <is>
          <t>D2.finance</t>
        </is>
      </c>
      <c r="E17609" s="15" t="inlineStr">
        <is>
          <t>Yield</t>
        </is>
      </c>
      <c r="F17609" s="15" t="inlineStr">
        <is>
          <t>D2.finance-base-0x2406aacb</t>
        </is>
      </c>
      <c r="G17609" s="15" t="inlineStr">
        <is>
          <t>USDC vs (no debt)</t>
        </is>
      </c>
      <c r="H17609" s="16" t="inlineStr"/>
      <c r="I17609" s="15" t="inlineStr">
        <is>
          <t>USDC 15,152.5529</t>
        </is>
      </c>
      <c r="J17609" s="17" t="n">
        <v>15164.68463971177</v>
      </c>
      <c r="K17609" s="15" t="inlineStr"/>
      <c r="L17609" s="17" t="n">
        <v>0</v>
      </c>
      <c r="M17609" s="17">
        <f>J17609-L17609</f>
        <v/>
      </c>
      <c r="N17609" s="18">
        <f>IF(J17609=0,"",L17609/J17609)</f>
        <v/>
      </c>
      <c r="O17609" s="15" t="inlineStr">
        <is>
          <t>Rabby API + Jupiter</t>
        </is>
      </c>
    </row>
    <row r="17610">
      <c r="A17610" s="15" t="inlineStr">
        <is>
          <t>2026-07-09 14:43:04</t>
        </is>
      </c>
      <c r="B17610" s="15" t="inlineStr">
        <is>
          <t>0xe16be042f9433779909a972669be3a2003956348</t>
        </is>
      </c>
      <c r="C17610" s="15" t="inlineStr">
        <is>
          <t>Ethereum</t>
        </is>
      </c>
      <c r="D17610" s="15" t="inlineStr">
        <is>
          <t>Euler</t>
        </is>
      </c>
      <c r="E17610" s="15" t="inlineStr">
        <is>
          <t>Lending</t>
        </is>
      </c>
      <c r="F17610" s="15" t="inlineStr">
        <is>
          <t>Euler-eth-0x0c9a3dd6</t>
        </is>
      </c>
      <c r="G17610" s="15" t="inlineStr">
        <is>
          <t>PT-cUSD-23JUL2026 vs USDe</t>
        </is>
      </c>
      <c r="H17610" s="16" t="n">
        <v>1.0443</v>
      </c>
      <c r="I17610" s="15" t="inlineStr">
        <is>
          <t>PT-cUSD-23JUL2026 111,191.9157</t>
        </is>
      </c>
      <c r="J17610" s="17" t="n">
        <v>110877.2647552257</v>
      </c>
      <c r="K17610" s="15" t="inlineStr">
        <is>
          <t>USDe 92,305.4831</t>
        </is>
      </c>
      <c r="L17610" s="17" t="n">
        <v>92370.0968931992</v>
      </c>
      <c r="M17610" s="17">
        <f>J17610-L17610</f>
        <v/>
      </c>
      <c r="N17610" s="18">
        <f>IF(J17610=0,"",L17610/J17610)</f>
        <v/>
      </c>
      <c r="O17610" s="15" t="inlineStr">
        <is>
          <t>Rabby API + Jupiter</t>
        </is>
      </c>
    </row>
    <row r="17611">
      <c r="A17611" s="15" t="inlineStr">
        <is>
          <t>2026-07-09 14:43:04</t>
        </is>
      </c>
      <c r="B17611" s="15" t="inlineStr">
        <is>
          <t>0xe16be042f9433779909a972669be3a2003956348</t>
        </is>
      </c>
      <c r="C17611" s="15" t="inlineStr">
        <is>
          <t>Ethereum</t>
        </is>
      </c>
      <c r="D17611" s="15" t="inlineStr">
        <is>
          <t>Fluid</t>
        </is>
      </c>
      <c r="E17611" s="15" t="inlineStr">
        <is>
          <t>Lending</t>
        </is>
      </c>
      <c r="F17611" s="15" t="inlineStr">
        <is>
          <t>Fluid-eth-0x324c5dc1</t>
        </is>
      </c>
      <c r="G17611" s="15" t="inlineStr">
        <is>
          <t>reUSD vs GHO</t>
        </is>
      </c>
      <c r="H17611" s="16" t="n">
        <v>1.1451</v>
      </c>
      <c r="I17611" s="15" t="inlineStr">
        <is>
          <t>reUSD 279,798.7765</t>
        </is>
      </c>
      <c r="J17611" s="17" t="n">
        <v>304759.9090772885</v>
      </c>
      <c r="K17611" s="15" t="inlineStr">
        <is>
          <t>GHO 240,505.8910</t>
        </is>
      </c>
      <c r="L17611" s="17" t="n">
        <v>239519.8168950767</v>
      </c>
      <c r="M17611" s="17">
        <f>J17611-L17611</f>
        <v/>
      </c>
      <c r="N17611" s="18">
        <f>IF(J17611=0,"",L17611/J17611)</f>
        <v/>
      </c>
      <c r="O17611" s="15" t="inlineStr">
        <is>
          <t>Rabby API + Jupiter</t>
        </is>
      </c>
    </row>
    <row r="17612">
      <c r="A17612" s="15" t="inlineStr">
        <is>
          <t>2026-07-09 14:43:04</t>
        </is>
      </c>
      <c r="B17612" s="15" t="inlineStr">
        <is>
          <t>0xe16be042f9433779909a972669be3a2003956348</t>
        </is>
      </c>
      <c r="C17612" s="15" t="inlineStr">
        <is>
          <t>Ethereum</t>
        </is>
      </c>
      <c r="D17612" s="15" t="inlineStr">
        <is>
          <t>Curve LlamaLend</t>
        </is>
      </c>
      <c r="E17612" s="15" t="inlineStr">
        <is>
          <t>Lending</t>
        </is>
      </c>
      <c r="F17612" s="15" t="inlineStr">
        <is>
          <t>CurveLlamaLend-eth-0x3de37c38</t>
        </is>
      </c>
      <c r="G17612" s="15" t="inlineStr">
        <is>
          <t>sfrxUSD vs crvUSD</t>
        </is>
      </c>
      <c r="H17612" s="16" t="n">
        <v>1.0485</v>
      </c>
      <c r="I17612" s="15" t="inlineStr">
        <is>
          <t>sfrxUSD 275,773.4355</t>
        </is>
      </c>
      <c r="J17612" s="17" t="n">
        <v>331281.0315306371</v>
      </c>
      <c r="K17612" s="15" t="inlineStr">
        <is>
          <t>crvUSD 307,772.3296</t>
        </is>
      </c>
      <c r="L17612" s="17" t="n">
        <v>307876.4462649739</v>
      </c>
      <c r="M17612" s="17">
        <f>J17612-L17612</f>
        <v/>
      </c>
      <c r="N17612" s="18">
        <f>IF(J17612=0,"",L17612/J17612)</f>
        <v/>
      </c>
      <c r="O17612" s="15" t="inlineStr">
        <is>
          <t>Rabby API + Jupiter</t>
        </is>
      </c>
    </row>
    <row r="17613">
      <c r="A17613" s="15" t="inlineStr">
        <is>
          <t>2026-07-09 14:43:04</t>
        </is>
      </c>
      <c r="B17613" s="15" t="inlineStr">
        <is>
          <t>0xe16be042f9433779909a972669be3a2003956348</t>
        </is>
      </c>
      <c r="C17613" s="15" t="inlineStr">
        <is>
          <t>Mantle</t>
        </is>
      </c>
      <c r="D17613" s="15" t="inlineStr">
        <is>
          <t>Aave V3</t>
        </is>
      </c>
      <c r="E17613" s="15" t="inlineStr">
        <is>
          <t>Lending</t>
        </is>
      </c>
      <c r="F17613" s="15" t="inlineStr">
        <is>
          <t>AaveV3-mnt-0x458f2934</t>
        </is>
      </c>
      <c r="G17613" s="15" t="inlineStr">
        <is>
          <t>WMNT+sUSDe vs USDC</t>
        </is>
      </c>
      <c r="H17613" s="16" t="n">
        <v>1.0287</v>
      </c>
      <c r="I17613" s="15" t="inlineStr">
        <is>
          <t>WMNT 338.0582; sUSDe 255,926.5433</t>
        </is>
      </c>
      <c r="J17613" s="17" t="n">
        <v>316676.2868548718</v>
      </c>
      <c r="K17613" s="15" t="inlineStr">
        <is>
          <t>USDC 283,301.5864</t>
        </is>
      </c>
      <c r="L17613" s="17" t="n">
        <v>283528.409101281</v>
      </c>
      <c r="M17613" s="17">
        <f>J17613-L17613</f>
        <v/>
      </c>
      <c r="N17613" s="18">
        <f>IF(J17613=0,"",L17613/J17613)</f>
        <v/>
      </c>
      <c r="O17613" s="15" t="inlineStr">
        <is>
          <t>Rabby API + Jupiter</t>
        </is>
      </c>
    </row>
    <row r="17614">
      <c r="A17614" s="15" t="inlineStr">
        <is>
          <t>2026-07-09 14:43:04</t>
        </is>
      </c>
      <c r="B17614" s="15" t="inlineStr">
        <is>
          <t>0xe16be042f9433779909a972669be3a2003956348</t>
        </is>
      </c>
      <c r="C17614" s="15" t="inlineStr">
        <is>
          <t>Monad</t>
        </is>
      </c>
      <c r="D17614" s="15" t="inlineStr">
        <is>
          <t>Euler</t>
        </is>
      </c>
      <c r="E17614" s="15" t="inlineStr">
        <is>
          <t>Lending</t>
        </is>
      </c>
      <c r="F17614" s="15" t="inlineStr">
        <is>
          <t>Euler-monad-0x7a9324e8</t>
        </is>
      </c>
      <c r="G17614" s="15" t="inlineStr">
        <is>
          <t>USDC vs USDC</t>
        </is>
      </c>
      <c r="H17614" s="16" t="n">
        <v>1.0495</v>
      </c>
      <c r="I17614" s="15" t="inlineStr">
        <is>
          <t>USDC 218,110.5533</t>
        </is>
      </c>
      <c r="J17614" s="17" t="n">
        <v>218285.1814687424</v>
      </c>
      <c r="K17614" s="15" t="inlineStr">
        <is>
          <t>USDC 187,043.1583</t>
        </is>
      </c>
      <c r="L17614" s="17" t="n">
        <v>187192.9126060849</v>
      </c>
      <c r="M17614" s="17">
        <f>J17614-L17614</f>
        <v/>
      </c>
      <c r="N17614" s="18">
        <f>IF(J17614=0,"",L17614/J17614)</f>
        <v/>
      </c>
      <c r="O17614" s="15" t="inlineStr">
        <is>
          <t>Rabby API + Jupiter</t>
        </is>
      </c>
    </row>
    <row r="17615">
      <c r="A17615" s="15" t="inlineStr">
        <is>
          <t>2026-07-09 14:43:04</t>
        </is>
      </c>
      <c r="B17615" s="15" t="inlineStr">
        <is>
          <t>0xe16be042f9433779909a972669be3a2003956348</t>
        </is>
      </c>
      <c r="C17615" s="15" t="inlineStr">
        <is>
          <t>Ethereum</t>
        </is>
      </c>
      <c r="D17615" s="15" t="inlineStr">
        <is>
          <t>Morpho</t>
        </is>
      </c>
      <c r="E17615" s="15" t="inlineStr">
        <is>
          <t>Lending</t>
        </is>
      </c>
      <c r="F17615" s="15" t="inlineStr">
        <is>
          <t>Morpho-eth-0xbbbbbbbb</t>
        </is>
      </c>
      <c r="G17615" s="15" t="inlineStr">
        <is>
          <t>PRIME vs PYUSD</t>
        </is>
      </c>
      <c r="H17615" s="16" t="n">
        <v>1.0823</v>
      </c>
      <c r="I17615" s="15" t="inlineStr">
        <is>
          <t>PRIME 114,853.8687</t>
        </is>
      </c>
      <c r="J17615" s="17" t="n">
        <v>120336.0208544691</v>
      </c>
      <c r="K17615" s="15" t="inlineStr">
        <is>
          <t>PYUSD 95,509.5540</t>
        </is>
      </c>
      <c r="L17615" s="17" t="n">
        <v>95566.85974407455</v>
      </c>
      <c r="M17615" s="17">
        <f>J17615-L17615</f>
        <v/>
      </c>
      <c r="N17615" s="18">
        <f>IF(J17615=0,"",L17615/J17615)</f>
        <v/>
      </c>
      <c r="O17615" s="15" t="inlineStr">
        <is>
          <t>Rabby API + Jupiter</t>
        </is>
      </c>
    </row>
    <row r="17616">
      <c r="A17616" s="15" t="inlineStr">
        <is>
          <t>2026-07-09 14:43:04</t>
        </is>
      </c>
      <c r="B17616" s="15" t="inlineStr">
        <is>
          <t>0xe16be042f9433779909a972669be3a2003956348</t>
        </is>
      </c>
      <c r="C17616" s="15" t="inlineStr">
        <is>
          <t>Ethereum</t>
        </is>
      </c>
      <c r="D17616" s="15" t="inlineStr">
        <is>
          <t>Morpho</t>
        </is>
      </c>
      <c r="E17616" s="15" t="inlineStr">
        <is>
          <t>Lending</t>
        </is>
      </c>
      <c r="F17616" s="15" t="inlineStr">
        <is>
          <t>Morpho-eth-0xbbbbbbbb</t>
        </is>
      </c>
      <c r="G17616" s="15" t="inlineStr">
        <is>
          <t>mF-ONE vs USDC</t>
        </is>
      </c>
      <c r="H17616" s="16" t="n">
        <v>1.242</v>
      </c>
      <c r="I17616" s="15" t="inlineStr">
        <is>
          <t>mF-ONE 148,000.0000</t>
        </is>
      </c>
      <c r="J17616" s="17" t="n">
        <v>163663.1501601281</v>
      </c>
      <c r="K17616" s="15" t="inlineStr">
        <is>
          <t>USDC 111,204.1764</t>
        </is>
      </c>
      <c r="L17616" s="17" t="n">
        <v>111293.2109433156</v>
      </c>
      <c r="M17616" s="17">
        <f>J17616-L17616</f>
        <v/>
      </c>
      <c r="N17616" s="18">
        <f>IF(J17616=0,"",L17616/J17616)</f>
        <v/>
      </c>
      <c r="O17616" s="15" t="inlineStr">
        <is>
          <t>Rabby API + Jupiter</t>
        </is>
      </c>
    </row>
    <row r="17617">
      <c r="A17617" s="15" t="inlineStr">
        <is>
          <t>2026-07-09 14:43:04</t>
        </is>
      </c>
      <c r="B17617" s="15" t="inlineStr">
        <is>
          <t>0xe16be042f9433779909a972669be3a2003956348</t>
        </is>
      </c>
      <c r="C17617" s="15" t="inlineStr">
        <is>
          <t>Ethereum</t>
        </is>
      </c>
      <c r="D17617" s="15" t="inlineStr">
        <is>
          <t>Morpho</t>
        </is>
      </c>
      <c r="E17617" s="15" t="inlineStr">
        <is>
          <t>Lending</t>
        </is>
      </c>
      <c r="F17617" s="15" t="inlineStr">
        <is>
          <t>Morpho-eth-0xbbbbbbbb</t>
        </is>
      </c>
      <c r="G17617" s="15" t="inlineStr">
        <is>
          <t>sNUSD vs USDC</t>
        </is>
      </c>
      <c r="H17617" s="16" t="n">
        <v>1.0524</v>
      </c>
      <c r="I17617" s="15" t="inlineStr">
        <is>
          <t>sNUSD 73,161.4141</t>
        </is>
      </c>
      <c r="J17617" s="17" t="n">
        <v>77567.81712741505</v>
      </c>
      <c r="K17617" s="15" t="inlineStr">
        <is>
          <t>USDC 67,400.4035</t>
        </is>
      </c>
      <c r="L17617" s="17" t="n">
        <v>67454.3669594556</v>
      </c>
      <c r="M17617" s="17">
        <f>J17617-L17617</f>
        <v/>
      </c>
      <c r="N17617" s="18">
        <f>IF(J17617=0,"",L17617/J17617)</f>
        <v/>
      </c>
      <c r="O17617" s="15" t="inlineStr">
        <is>
          <t>Rabby API + Jupiter</t>
        </is>
      </c>
    </row>
    <row r="17618">
      <c r="A17618" s="15" t="inlineStr">
        <is>
          <t>2026-07-09 14:43:04</t>
        </is>
      </c>
      <c r="B17618" s="15" t="inlineStr">
        <is>
          <t>0xe16be042f9433779909a972669be3a2003956348</t>
        </is>
      </c>
      <c r="C17618" s="15" t="inlineStr">
        <is>
          <t>Plasma</t>
        </is>
      </c>
      <c r="D17618" s="15" t="inlineStr">
        <is>
          <t>Fluid</t>
        </is>
      </c>
      <c r="E17618" s="15" t="inlineStr">
        <is>
          <t>Lending</t>
        </is>
      </c>
      <c r="F17618" s="15" t="inlineStr">
        <is>
          <t>Fluid-plasma-0x324c5dc1</t>
        </is>
      </c>
      <c r="G17618" s="15" t="inlineStr">
        <is>
          <t>sUSDai vs GHO</t>
        </is>
      </c>
      <c r="H17618" s="16" t="n">
        <v>1.0437</v>
      </c>
      <c r="I17618" s="15" t="inlineStr">
        <is>
          <t>sUSDai 249,570.0181</t>
        </is>
      </c>
      <c r="J17618" s="17" t="n">
        <v>273584.1544536093</v>
      </c>
      <c r="K17618" s="15" t="inlineStr">
        <is>
          <t>GHO 236,088.8877</t>
        </is>
      </c>
      <c r="L17618" s="17" t="n">
        <v>235905.2326690618</v>
      </c>
      <c r="M17618" s="17">
        <f>J17618-L17618</f>
        <v/>
      </c>
      <c r="N17618" s="18">
        <f>IF(J17618=0,"",L17618/J17618)</f>
        <v/>
      </c>
      <c r="O17618" s="15" t="inlineStr">
        <is>
          <t>Rabby API + Jupiter</t>
        </is>
      </c>
    </row>
    <row r="17619">
      <c r="A17619" s="15" t="inlineStr">
        <is>
          <t>2026-07-09 14:43:04</t>
        </is>
      </c>
      <c r="B17619" s="15" t="inlineStr">
        <is>
          <t>0xe16be042f9433779909a972669be3a2003956348</t>
        </is>
      </c>
      <c r="C17619" s="15" t="inlineStr">
        <is>
          <t>Solana</t>
        </is>
      </c>
      <c r="D17619" s="15" t="inlineStr">
        <is>
          <t>Kamino</t>
        </is>
      </c>
      <c r="E17619" s="15" t="inlineStr">
        <is>
          <t>Lending</t>
        </is>
      </c>
      <c r="F17619" s="15" t="inlineStr">
        <is>
          <t>Kamino-sol-C546qjMb</t>
        </is>
      </c>
      <c r="G17619" s="15" t="inlineStr">
        <is>
          <t>ONyc vs USDC</t>
        </is>
      </c>
      <c r="H17619" s="16" t="n">
        <v>1.2547</v>
      </c>
      <c r="I17619" s="15" t="inlineStr">
        <is>
          <t>ONyc 206,374.6220</t>
        </is>
      </c>
      <c r="J17619" s="17" t="n">
        <v>231548.6548079126</v>
      </c>
      <c r="K17619" s="15" t="inlineStr">
        <is>
          <t>USDC 138,445.2019</t>
        </is>
      </c>
      <c r="L17619" s="17" t="n">
        <v>138412.113496212</v>
      </c>
      <c r="M17619" s="17">
        <f>J17619-L17619</f>
        <v/>
      </c>
      <c r="N17619" s="18">
        <f>IF(J17619=0,"",L17619/J17619)</f>
        <v/>
      </c>
      <c r="O17619" s="15" t="inlineStr">
        <is>
          <t>Rabby API + Jupiter</t>
        </is>
      </c>
    </row>
    <row r="17620">
      <c r="A17620" s="15" t="inlineStr">
        <is>
          <t>2026-07-09 16:35:21</t>
        </is>
      </c>
      <c r="B17620" s="15" t="inlineStr">
        <is>
          <t>0xe16be042f9433779909a972669be3a2003956348</t>
        </is>
      </c>
      <c r="C17620" s="15" t="inlineStr">
        <is>
          <t>Ethereum</t>
        </is>
      </c>
      <c r="D17620" s="15" t="inlineStr">
        <is>
          <t>Aave V3</t>
        </is>
      </c>
      <c r="E17620" s="15" t="inlineStr">
        <is>
          <t>Lending</t>
        </is>
      </c>
      <c r="F17620" s="15" t="inlineStr">
        <is>
          <t>AaveV3-eth-0xae05cd22</t>
        </is>
      </c>
      <c r="G17620" s="15" t="inlineStr">
        <is>
          <t>USDC+mGLOBAL vs USDC</t>
        </is>
      </c>
      <c r="H17620" s="16" t="n">
        <v>1.0705</v>
      </c>
      <c r="I17620" s="15" t="inlineStr">
        <is>
          <t>USDC 66.3431; mGLOBAL 127,215.9000</t>
        </is>
      </c>
      <c r="J17620" s="17" t="n">
        <v>128130.9285583966</v>
      </c>
      <c r="K17620" s="15" t="inlineStr">
        <is>
          <t>USDC 95,640.8971</t>
        </is>
      </c>
      <c r="L17620" s="17" t="n">
        <v>95717.47112389911</v>
      </c>
      <c r="M17620" s="17">
        <f>J17620-L17620</f>
        <v/>
      </c>
      <c r="N17620" s="18">
        <f>IF(J17620=0,"",L17620/J17620)</f>
        <v/>
      </c>
      <c r="O17620" s="15" t="inlineStr">
        <is>
          <t>Rabby API + Jupiter</t>
        </is>
      </c>
    </row>
    <row r="17621">
      <c r="A17621" s="15" t="inlineStr">
        <is>
          <t>2026-07-09 16:35:21</t>
        </is>
      </c>
      <c r="B17621" s="15" t="inlineStr">
        <is>
          <t>0xe16be042f9433779909a972669be3a2003956348</t>
        </is>
      </c>
      <c r="C17621" s="15" t="inlineStr">
        <is>
          <t>Base</t>
        </is>
      </c>
      <c r="D17621" s="15" t="inlineStr">
        <is>
          <t>D2.finance</t>
        </is>
      </c>
      <c r="E17621" s="15" t="inlineStr">
        <is>
          <t>Yield</t>
        </is>
      </c>
      <c r="F17621" s="15" t="inlineStr">
        <is>
          <t>D2.finance-base-0x2406aacb</t>
        </is>
      </c>
      <c r="G17621" s="15" t="inlineStr">
        <is>
          <t>USDC vs (no debt)</t>
        </is>
      </c>
      <c r="H17621" s="16" t="inlineStr"/>
      <c r="I17621" s="15" t="inlineStr">
        <is>
          <t>USDC 15,152.5529</t>
        </is>
      </c>
      <c r="J17621" s="17" t="n">
        <v>15164.68463971177</v>
      </c>
      <c r="K17621" s="15" t="inlineStr"/>
      <c r="L17621" s="17" t="n">
        <v>0</v>
      </c>
      <c r="M17621" s="17">
        <f>J17621-L17621</f>
        <v/>
      </c>
      <c r="N17621" s="18">
        <f>IF(J17621=0,"",L17621/J17621)</f>
        <v/>
      </c>
      <c r="O17621" s="15" t="inlineStr">
        <is>
          <t>Rabby API + Jupiter</t>
        </is>
      </c>
    </row>
    <row r="17622">
      <c r="A17622" s="15" t="inlineStr">
        <is>
          <t>2026-07-09 16:35:21</t>
        </is>
      </c>
      <c r="B17622" s="15" t="inlineStr">
        <is>
          <t>0xe16be042f9433779909a972669be3a2003956348</t>
        </is>
      </c>
      <c r="C17622" s="15" t="inlineStr">
        <is>
          <t>Ethereum</t>
        </is>
      </c>
      <c r="D17622" s="15" t="inlineStr">
        <is>
          <t>Euler</t>
        </is>
      </c>
      <c r="E17622" s="15" t="inlineStr">
        <is>
          <t>Lending</t>
        </is>
      </c>
      <c r="F17622" s="15" t="inlineStr">
        <is>
          <t>Euler-eth-0x0c9a3dd6</t>
        </is>
      </c>
      <c r="G17622" s="15" t="inlineStr">
        <is>
          <t>PT-cUSD-23JUL2026 vs USDe</t>
        </is>
      </c>
      <c r="H17622" s="16" t="n">
        <v>1.0446</v>
      </c>
      <c r="I17622" s="15" t="inlineStr">
        <is>
          <t>PT-cUSD-23JUL2026 111,191.9157</t>
        </is>
      </c>
      <c r="J17622" s="17" t="n">
        <v>110887.9723806562</v>
      </c>
      <c r="K17622" s="15" t="inlineStr">
        <is>
          <t>USDe 92,310.2416</t>
        </is>
      </c>
      <c r="L17622" s="17" t="n">
        <v>92356.39668323185</v>
      </c>
      <c r="M17622" s="17">
        <f>J17622-L17622</f>
        <v/>
      </c>
      <c r="N17622" s="18">
        <f>IF(J17622=0,"",L17622/J17622)</f>
        <v/>
      </c>
      <c r="O17622" s="15" t="inlineStr">
        <is>
          <t>Rabby API + Jupiter</t>
        </is>
      </c>
    </row>
    <row r="17623">
      <c r="A17623" s="15" t="inlineStr">
        <is>
          <t>2026-07-09 16:35:21</t>
        </is>
      </c>
      <c r="B17623" s="15" t="inlineStr">
        <is>
          <t>0xe16be042f9433779909a972669be3a2003956348</t>
        </is>
      </c>
      <c r="C17623" s="15" t="inlineStr">
        <is>
          <t>Ethereum</t>
        </is>
      </c>
      <c r="D17623" s="15" t="inlineStr">
        <is>
          <t>Fluid</t>
        </is>
      </c>
      <c r="E17623" s="15" t="inlineStr">
        <is>
          <t>Lending</t>
        </is>
      </c>
      <c r="F17623" s="15" t="inlineStr">
        <is>
          <t>Fluid-eth-0x324c5dc1</t>
        </is>
      </c>
      <c r="G17623" s="15" t="inlineStr">
        <is>
          <t>reUSD vs GHO</t>
        </is>
      </c>
      <c r="H17623" s="16" t="n">
        <v>1.1451</v>
      </c>
      <c r="I17623" s="15" t="inlineStr">
        <is>
          <t>reUSD 279,798.7765</t>
        </is>
      </c>
      <c r="J17623" s="17" t="n">
        <v>304810.3082724768</v>
      </c>
      <c r="K17623" s="15" t="inlineStr">
        <is>
          <t>GHO 240,537.2812</t>
        </is>
      </c>
      <c r="L17623" s="17" t="n">
        <v>239575.1320472262</v>
      </c>
      <c r="M17623" s="17">
        <f>J17623-L17623</f>
        <v/>
      </c>
      <c r="N17623" s="18">
        <f>IF(J17623=0,"",L17623/J17623)</f>
        <v/>
      </c>
      <c r="O17623" s="15" t="inlineStr">
        <is>
          <t>Rabby API + Jupiter</t>
        </is>
      </c>
    </row>
    <row r="17624">
      <c r="A17624" s="15" t="inlineStr">
        <is>
          <t>2026-07-09 16:35:21</t>
        </is>
      </c>
      <c r="B17624" s="15" t="inlineStr">
        <is>
          <t>0xe16be042f9433779909a972669be3a2003956348</t>
        </is>
      </c>
      <c r="C17624" s="15" t="inlineStr">
        <is>
          <t>Ethereum</t>
        </is>
      </c>
      <c r="D17624" s="15" t="inlineStr">
        <is>
          <t>Curve LlamaLend</t>
        </is>
      </c>
      <c r="E17624" s="15" t="inlineStr">
        <is>
          <t>Lending</t>
        </is>
      </c>
      <c r="F17624" s="15" t="inlineStr">
        <is>
          <t>CurveLlamaLend-eth-0x3de37c38</t>
        </is>
      </c>
      <c r="G17624" s="15" t="inlineStr">
        <is>
          <t>sfrxUSD vs crvUSD</t>
        </is>
      </c>
      <c r="H17624" s="16" t="n">
        <v>1.0485</v>
      </c>
      <c r="I17624" s="15" t="inlineStr">
        <is>
          <t>sfrxUSD 275,773.4355</t>
        </is>
      </c>
      <c r="J17624" s="17" t="n">
        <v>331283.6507202427</v>
      </c>
      <c r="K17624" s="15" t="inlineStr">
        <is>
          <t>crvUSD 307,785.1876</t>
        </is>
      </c>
      <c r="L17624" s="17" t="n">
        <v>307886.8493860505</v>
      </c>
      <c r="M17624" s="17">
        <f>J17624-L17624</f>
        <v/>
      </c>
      <c r="N17624" s="18">
        <f>IF(J17624=0,"",L17624/J17624)</f>
        <v/>
      </c>
      <c r="O17624" s="15" t="inlineStr">
        <is>
          <t>Rabby API + Jupiter</t>
        </is>
      </c>
    </row>
    <row r="17625">
      <c r="A17625" s="15" t="inlineStr">
        <is>
          <t>2026-07-09 16:35:21</t>
        </is>
      </c>
      <c r="B17625" s="15" t="inlineStr">
        <is>
          <t>0xe16be042f9433779909a972669be3a2003956348</t>
        </is>
      </c>
      <c r="C17625" s="15" t="inlineStr">
        <is>
          <t>Mantle</t>
        </is>
      </c>
      <c r="D17625" s="15" t="inlineStr">
        <is>
          <t>Aave V3</t>
        </is>
      </c>
      <c r="E17625" s="15" t="inlineStr">
        <is>
          <t>Lending</t>
        </is>
      </c>
      <c r="F17625" s="15" t="inlineStr">
        <is>
          <t>AaveV3-mnt-0x458f2934</t>
        </is>
      </c>
      <c r="G17625" s="15" t="inlineStr">
        <is>
          <t>WMNT+sUSDe vs USDC</t>
        </is>
      </c>
      <c r="H17625" s="16" t="n">
        <v>1.0287</v>
      </c>
      <c r="I17625" s="15" t="inlineStr">
        <is>
          <t>WMNT 338.0582; sUSDe 255,926.5433</t>
        </is>
      </c>
      <c r="J17625" s="17" t="n">
        <v>316713.8601953104</v>
      </c>
      <c r="K17625" s="15" t="inlineStr">
        <is>
          <t>USDC 283,301.5864</t>
        </is>
      </c>
      <c r="L17625" s="17" t="n">
        <v>283528.409101281</v>
      </c>
      <c r="M17625" s="17">
        <f>J17625-L17625</f>
        <v/>
      </c>
      <c r="N17625" s="18">
        <f>IF(J17625=0,"",L17625/J17625)</f>
        <v/>
      </c>
      <c r="O17625" s="15" t="inlineStr">
        <is>
          <t>Rabby API + Jupiter</t>
        </is>
      </c>
    </row>
    <row r="17626">
      <c r="A17626" s="15" t="inlineStr">
        <is>
          <t>2026-07-09 16:35:21</t>
        </is>
      </c>
      <c r="B17626" s="15" t="inlineStr">
        <is>
          <t>0xe16be042f9433779909a972669be3a2003956348</t>
        </is>
      </c>
      <c r="C17626" s="15" t="inlineStr">
        <is>
          <t>Monad</t>
        </is>
      </c>
      <c r="D17626" s="15" t="inlineStr">
        <is>
          <t>Euler</t>
        </is>
      </c>
      <c r="E17626" s="15" t="inlineStr">
        <is>
          <t>Lending</t>
        </is>
      </c>
      <c r="F17626" s="15" t="inlineStr">
        <is>
          <t>Euler-monad-0x7a9324e8</t>
        </is>
      </c>
      <c r="G17626" s="15" t="inlineStr">
        <is>
          <t>USDC vs USDC</t>
        </is>
      </c>
      <c r="H17626" s="16" t="n">
        <v>1.0495</v>
      </c>
      <c r="I17626" s="15" t="inlineStr">
        <is>
          <t>USDC 218,113.8778</t>
        </is>
      </c>
      <c r="J17626" s="17" t="n">
        <v>218288.508595859</v>
      </c>
      <c r="K17626" s="15" t="inlineStr">
        <is>
          <t>USDC 187,043.1583</t>
        </is>
      </c>
      <c r="L17626" s="17" t="n">
        <v>187192.9126060849</v>
      </c>
      <c r="M17626" s="17">
        <f>J17626-L17626</f>
        <v/>
      </c>
      <c r="N17626" s="18">
        <f>IF(J17626=0,"",L17626/J17626)</f>
        <v/>
      </c>
      <c r="O17626" s="15" t="inlineStr">
        <is>
          <t>Rabby API + Jupiter</t>
        </is>
      </c>
    </row>
    <row r="17627">
      <c r="A17627" s="15" t="inlineStr">
        <is>
          <t>2026-07-09 16:35:21</t>
        </is>
      </c>
      <c r="B17627" s="15" t="inlineStr">
        <is>
          <t>0xe16be042f9433779909a972669be3a2003956348</t>
        </is>
      </c>
      <c r="C17627" s="15" t="inlineStr">
        <is>
          <t>Ethereum</t>
        </is>
      </c>
      <c r="D17627" s="15" t="inlineStr">
        <is>
          <t>Morpho</t>
        </is>
      </c>
      <c r="E17627" s="15" t="inlineStr">
        <is>
          <t>Lending</t>
        </is>
      </c>
      <c r="F17627" s="15" t="inlineStr">
        <is>
          <t>Morpho-eth-0xbbbbbbbb</t>
        </is>
      </c>
      <c r="G17627" s="15" t="inlineStr">
        <is>
          <t>PRIME vs PYUSD</t>
        </is>
      </c>
      <c r="H17627" s="16" t="n">
        <v>1.0826</v>
      </c>
      <c r="I17627" s="15" t="inlineStr">
        <is>
          <t>PRIME 114,853.8687</t>
        </is>
      </c>
      <c r="J17627" s="17" t="n">
        <v>120303.1150235617</v>
      </c>
      <c r="K17627" s="15" t="inlineStr">
        <is>
          <t>PYUSD 95,515.6635</t>
        </is>
      </c>
      <c r="L17627" s="17" t="n">
        <v>95592.07602784387</v>
      </c>
      <c r="M17627" s="17">
        <f>J17627-L17627</f>
        <v/>
      </c>
      <c r="N17627" s="18">
        <f>IF(J17627=0,"",L17627/J17627)</f>
        <v/>
      </c>
      <c r="O17627" s="15" t="inlineStr">
        <is>
          <t>Rabby API + Jupiter</t>
        </is>
      </c>
    </row>
    <row r="17628">
      <c r="A17628" s="15" t="inlineStr">
        <is>
          <t>2026-07-09 16:35:21</t>
        </is>
      </c>
      <c r="B17628" s="15" t="inlineStr">
        <is>
          <t>0xe16be042f9433779909a972669be3a2003956348</t>
        </is>
      </c>
      <c r="C17628" s="15" t="inlineStr">
        <is>
          <t>Ethereum</t>
        </is>
      </c>
      <c r="D17628" s="15" t="inlineStr">
        <is>
          <t>Morpho</t>
        </is>
      </c>
      <c r="E17628" s="15" t="inlineStr">
        <is>
          <t>Lending</t>
        </is>
      </c>
      <c r="F17628" s="15" t="inlineStr">
        <is>
          <t>Morpho-eth-0xbbbbbbbb</t>
        </is>
      </c>
      <c r="G17628" s="15" t="inlineStr">
        <is>
          <t>mF-ONE vs USDC</t>
        </is>
      </c>
      <c r="H17628" s="16" t="n">
        <v>1.2418</v>
      </c>
      <c r="I17628" s="15" t="inlineStr">
        <is>
          <t>mF-ONE 148,000.0000</t>
        </is>
      </c>
      <c r="J17628" s="17" t="n">
        <v>163663.1501601281</v>
      </c>
      <c r="K17628" s="15" t="inlineStr">
        <is>
          <t>USDC 111,217.5109</t>
        </is>
      </c>
      <c r="L17628" s="17" t="n">
        <v>111306.5561908185</v>
      </c>
      <c r="M17628" s="17">
        <f>J17628-L17628</f>
        <v/>
      </c>
      <c r="N17628" s="18">
        <f>IF(J17628=0,"",L17628/J17628)</f>
        <v/>
      </c>
      <c r="O17628" s="15" t="inlineStr">
        <is>
          <t>Rabby API + Jupiter</t>
        </is>
      </c>
    </row>
    <row r="17629">
      <c r="A17629" s="15" t="inlineStr">
        <is>
          <t>2026-07-09 16:35:21</t>
        </is>
      </c>
      <c r="B17629" s="15" t="inlineStr">
        <is>
          <t>0xe16be042f9433779909a972669be3a2003956348</t>
        </is>
      </c>
      <c r="C17629" s="15" t="inlineStr">
        <is>
          <t>Ethereum</t>
        </is>
      </c>
      <c r="D17629" s="15" t="inlineStr">
        <is>
          <t>Morpho</t>
        </is>
      </c>
      <c r="E17629" s="15" t="inlineStr">
        <is>
          <t>Lending</t>
        </is>
      </c>
      <c r="F17629" s="15" t="inlineStr">
        <is>
          <t>Morpho-eth-0xbbbbbbbb</t>
        </is>
      </c>
      <c r="G17629" s="15" t="inlineStr">
        <is>
          <t>sNUSD vs USDC</t>
        </is>
      </c>
      <c r="H17629" s="16" t="n">
        <v>1.0525</v>
      </c>
      <c r="I17629" s="15" t="inlineStr">
        <is>
          <t>sNUSD 73,161.4141</t>
        </is>
      </c>
      <c r="J17629" s="17" t="n">
        <v>77560.69587234364</v>
      </c>
      <c r="K17629" s="15" t="inlineStr">
        <is>
          <t>USDC 67,400.4035</t>
        </is>
      </c>
      <c r="L17629" s="17" t="n">
        <v>67454.3669594556</v>
      </c>
      <c r="M17629" s="17">
        <f>J17629-L17629</f>
        <v/>
      </c>
      <c r="N17629" s="18">
        <f>IF(J17629=0,"",L17629/J17629)</f>
        <v/>
      </c>
      <c r="O17629" s="15" t="inlineStr">
        <is>
          <t>Rabby API + Jupiter</t>
        </is>
      </c>
    </row>
    <row r="17630">
      <c r="A17630" s="15" t="inlineStr">
        <is>
          <t>2026-07-09 16:35:21</t>
        </is>
      </c>
      <c r="B17630" s="15" t="inlineStr">
        <is>
          <t>0xe16be042f9433779909a972669be3a2003956348</t>
        </is>
      </c>
      <c r="C17630" s="15" t="inlineStr">
        <is>
          <t>Plasma</t>
        </is>
      </c>
      <c r="D17630" s="15" t="inlineStr">
        <is>
          <t>Fluid</t>
        </is>
      </c>
      <c r="E17630" s="15" t="inlineStr">
        <is>
          <t>Lending</t>
        </is>
      </c>
      <c r="F17630" s="15" t="inlineStr">
        <is>
          <t>Fluid-plasma-0x324c5dc1</t>
        </is>
      </c>
      <c r="G17630" s="15" t="inlineStr">
        <is>
          <t>sUSDai vs GHO</t>
        </is>
      </c>
      <c r="H17630" s="16" t="n">
        <v>1.0439</v>
      </c>
      <c r="I17630" s="15" t="inlineStr">
        <is>
          <t>sUSDai 249,570.0181</t>
        </is>
      </c>
      <c r="J17630" s="17" t="n">
        <v>273615.6234169262</v>
      </c>
      <c r="K17630" s="15" t="inlineStr">
        <is>
          <t>GHO 236,088.8877</t>
        </is>
      </c>
      <c r="L17630" s="17" t="n">
        <v>235902.8726099253</v>
      </c>
      <c r="M17630" s="17">
        <f>J17630-L17630</f>
        <v/>
      </c>
      <c r="N17630" s="18">
        <f>IF(J17630=0,"",L17630/J17630)</f>
        <v/>
      </c>
      <c r="O17630" s="15" t="inlineStr">
        <is>
          <t>Rabby API + Jupiter</t>
        </is>
      </c>
    </row>
    <row r="17631">
      <c r="A17631" s="15" t="inlineStr">
        <is>
          <t>2026-07-09 16:35:21</t>
        </is>
      </c>
      <c r="B17631" s="15" t="inlineStr">
        <is>
          <t>0xe16be042f9433779909a972669be3a2003956348</t>
        </is>
      </c>
      <c r="C17631" s="15" t="inlineStr">
        <is>
          <t>Solana</t>
        </is>
      </c>
      <c r="D17631" s="15" t="inlineStr">
        <is>
          <t>Kamino</t>
        </is>
      </c>
      <c r="E17631" s="15" t="inlineStr">
        <is>
          <t>Lending</t>
        </is>
      </c>
      <c r="F17631" s="15" t="inlineStr">
        <is>
          <t>Kamino-sol-C546qjMb</t>
        </is>
      </c>
      <c r="G17631" s="15" t="inlineStr">
        <is>
          <t>ONyc vs USDC</t>
        </is>
      </c>
      <c r="H17631" s="16" t="n">
        <v>1.2546</v>
      </c>
      <c r="I17631" s="15" t="inlineStr">
        <is>
          <t>ONyc 206,374.6220</t>
        </is>
      </c>
      <c r="J17631" s="17" t="n">
        <v>231548.6548079126</v>
      </c>
      <c r="K17631" s="15" t="inlineStr">
        <is>
          <t>USDC 138,447.4401</t>
        </is>
      </c>
      <c r="L17631" s="17" t="n">
        <v>138416.9539509471</v>
      </c>
      <c r="M17631" s="17">
        <f>J17631-L17631</f>
        <v/>
      </c>
      <c r="N17631" s="18">
        <f>IF(J17631=0,"",L17631/J17631)</f>
        <v/>
      </c>
      <c r="O17631" s="15" t="inlineStr">
        <is>
          <t>Rabby API + Jupiter</t>
        </is>
      </c>
    </row>
    <row r="17632">
      <c r="A17632" s="15" t="inlineStr">
        <is>
          <t>2026-07-09 17:05:41</t>
        </is>
      </c>
      <c r="B17632" s="15" t="inlineStr">
        <is>
          <t>0xe16be042f9433779909a972669be3a2003956348</t>
        </is>
      </c>
      <c r="C17632" s="15" t="inlineStr">
        <is>
          <t>Ethereum</t>
        </is>
      </c>
      <c r="D17632" s="15" t="inlineStr">
        <is>
          <t>Aave V3</t>
        </is>
      </c>
      <c r="E17632" s="15" t="inlineStr">
        <is>
          <t>Lending</t>
        </is>
      </c>
      <c r="F17632" s="15" t="inlineStr">
        <is>
          <t>AaveV3-eth-0xae05cd22</t>
        </is>
      </c>
      <c r="G17632" s="15" t="inlineStr">
        <is>
          <t>USDC+mGLOBAL vs USDC</t>
        </is>
      </c>
      <c r="H17632" s="16" t="n">
        <v>1.0705</v>
      </c>
      <c r="I17632" s="15" t="inlineStr">
        <is>
          <t>USDC 66.3431; mGLOBAL 127,215.9000</t>
        </is>
      </c>
      <c r="J17632" s="17" t="n">
        <v>128130.9285583966</v>
      </c>
      <c r="K17632" s="15" t="inlineStr">
        <is>
          <t>USDC 95,640.8971</t>
        </is>
      </c>
      <c r="L17632" s="17" t="n">
        <v>95717.47112389911</v>
      </c>
      <c r="M17632" s="17">
        <f>J17632-L17632</f>
        <v/>
      </c>
      <c r="N17632" s="18">
        <f>IF(J17632=0,"",L17632/J17632)</f>
        <v/>
      </c>
      <c r="O17632" s="15" t="inlineStr">
        <is>
          <t>Rabby API + Jupiter</t>
        </is>
      </c>
    </row>
    <row r="17633">
      <c r="A17633" s="15" t="inlineStr">
        <is>
          <t>2026-07-09 17:05:41</t>
        </is>
      </c>
      <c r="B17633" s="15" t="inlineStr">
        <is>
          <t>0xe16be042f9433779909a972669be3a2003956348</t>
        </is>
      </c>
      <c r="C17633" s="15" t="inlineStr">
        <is>
          <t>Base</t>
        </is>
      </c>
      <c r="D17633" s="15" t="inlineStr">
        <is>
          <t>D2.finance</t>
        </is>
      </c>
      <c r="E17633" s="15" t="inlineStr">
        <is>
          <t>Yield</t>
        </is>
      </c>
      <c r="F17633" s="15" t="inlineStr">
        <is>
          <t>D2.finance-base-0x2406aacb</t>
        </is>
      </c>
      <c r="G17633" s="15" t="inlineStr">
        <is>
          <t>USDC vs (no debt)</t>
        </is>
      </c>
      <c r="H17633" s="16" t="inlineStr"/>
      <c r="I17633" s="15" t="inlineStr">
        <is>
          <t>USDC 15,152.5529</t>
        </is>
      </c>
      <c r="J17633" s="17" t="n">
        <v>15164.68463971177</v>
      </c>
      <c r="K17633" s="15" t="inlineStr"/>
      <c r="L17633" s="17" t="n">
        <v>0</v>
      </c>
      <c r="M17633" s="17">
        <f>J17633-L17633</f>
        <v/>
      </c>
      <c r="N17633" s="18">
        <f>IF(J17633=0,"",L17633/J17633)</f>
        <v/>
      </c>
      <c r="O17633" s="15" t="inlineStr">
        <is>
          <t>Rabby API + Jupiter</t>
        </is>
      </c>
    </row>
    <row r="17634">
      <c r="A17634" s="15" t="inlineStr">
        <is>
          <t>2026-07-09 17:05:41</t>
        </is>
      </c>
      <c r="B17634" s="15" t="inlineStr">
        <is>
          <t>0xe16be042f9433779909a972669be3a2003956348</t>
        </is>
      </c>
      <c r="C17634" s="15" t="inlineStr">
        <is>
          <t>Ethereum</t>
        </is>
      </c>
      <c r="D17634" s="15" t="inlineStr">
        <is>
          <t>Euler</t>
        </is>
      </c>
      <c r="E17634" s="15" t="inlineStr">
        <is>
          <t>Lending</t>
        </is>
      </c>
      <c r="F17634" s="15" t="inlineStr">
        <is>
          <t>Euler-eth-0x0c9a3dd6</t>
        </is>
      </c>
      <c r="G17634" s="15" t="inlineStr">
        <is>
          <t>PT-cUSD-23JUL2026 vs USDe</t>
        </is>
      </c>
      <c r="H17634" s="16" t="n">
        <v>1.0445</v>
      </c>
      <c r="I17634" s="15" t="inlineStr">
        <is>
          <t>PT-cUSD-23JUL2026 111,191.9157</t>
        </is>
      </c>
      <c r="J17634" s="17" t="n">
        <v>110886.0234497297</v>
      </c>
      <c r="K17634" s="15" t="inlineStr">
        <is>
          <t>USDe 92,310.2416</t>
        </is>
      </c>
      <c r="L17634" s="17" t="n">
        <v>92356.39668323185</v>
      </c>
      <c r="M17634" s="17">
        <f>J17634-L17634</f>
        <v/>
      </c>
      <c r="N17634" s="18">
        <f>IF(J17634=0,"",L17634/J17634)</f>
        <v/>
      </c>
      <c r="O17634" s="15" t="inlineStr">
        <is>
          <t>Rabby API + Jupiter</t>
        </is>
      </c>
    </row>
    <row r="17635">
      <c r="A17635" s="15" t="inlineStr">
        <is>
          <t>2026-07-09 17:05:41</t>
        </is>
      </c>
      <c r="B17635" s="15" t="inlineStr">
        <is>
          <t>0xe16be042f9433779909a972669be3a2003956348</t>
        </is>
      </c>
      <c r="C17635" s="15" t="inlineStr">
        <is>
          <t>Ethereum</t>
        </is>
      </c>
      <c r="D17635" s="15" t="inlineStr">
        <is>
          <t>Fluid</t>
        </is>
      </c>
      <c r="E17635" s="15" t="inlineStr">
        <is>
          <t>Lending</t>
        </is>
      </c>
      <c r="F17635" s="15" t="inlineStr">
        <is>
          <t>Fluid-eth-0x324c5dc1</t>
        </is>
      </c>
      <c r="G17635" s="15" t="inlineStr">
        <is>
          <t>reUSD vs GHO</t>
        </is>
      </c>
      <c r="H17635" s="16" t="n">
        <v>1.1453</v>
      </c>
      <c r="I17635" s="15" t="inlineStr">
        <is>
          <t>reUSD 279,798.7765</t>
        </is>
      </c>
      <c r="J17635" s="17" t="n">
        <v>304859.7855669888</v>
      </c>
      <c r="K17635" s="15" t="inlineStr">
        <is>
          <t>GHO 240,537.2812</t>
        </is>
      </c>
      <c r="L17635" s="17" t="n">
        <v>239575.1320472262</v>
      </c>
      <c r="M17635" s="17">
        <f>J17635-L17635</f>
        <v/>
      </c>
      <c r="N17635" s="18">
        <f>IF(J17635=0,"",L17635/J17635)</f>
        <v/>
      </c>
      <c r="O17635" s="15" t="inlineStr">
        <is>
          <t>Rabby API + Jupiter</t>
        </is>
      </c>
    </row>
    <row r="17636">
      <c r="A17636" s="15" t="inlineStr">
        <is>
          <t>2026-07-09 17:05:41</t>
        </is>
      </c>
      <c r="B17636" s="15" t="inlineStr">
        <is>
          <t>0xe16be042f9433779909a972669be3a2003956348</t>
        </is>
      </c>
      <c r="C17636" s="15" t="inlineStr">
        <is>
          <t>Ethereum</t>
        </is>
      </c>
      <c r="D17636" s="15" t="inlineStr">
        <is>
          <t>Curve LlamaLend</t>
        </is>
      </c>
      <c r="E17636" s="15" t="inlineStr">
        <is>
          <t>Lending</t>
        </is>
      </c>
      <c r="F17636" s="15" t="inlineStr">
        <is>
          <t>CurveLlamaLend-eth-0x3de37c38</t>
        </is>
      </c>
      <c r="G17636" s="15" t="inlineStr">
        <is>
          <t>sfrxUSD vs crvUSD</t>
        </is>
      </c>
      <c r="H17636" s="16" t="n">
        <v>1.0485</v>
      </c>
      <c r="I17636" s="15" t="inlineStr">
        <is>
          <t>sfrxUSD 275,773.4355</t>
        </is>
      </c>
      <c r="J17636" s="17" t="n">
        <v>331284.6031579608</v>
      </c>
      <c r="K17636" s="15" t="inlineStr">
        <is>
          <t>crvUSD 307,785.1876</t>
        </is>
      </c>
      <c r="L17636" s="17" t="n">
        <v>307858.436255299</v>
      </c>
      <c r="M17636" s="17">
        <f>J17636-L17636</f>
        <v/>
      </c>
      <c r="N17636" s="18">
        <f>IF(J17636=0,"",L17636/J17636)</f>
        <v/>
      </c>
      <c r="O17636" s="15" t="inlineStr">
        <is>
          <t>Rabby API + Jupiter</t>
        </is>
      </c>
    </row>
    <row r="17637">
      <c r="A17637" s="15" t="inlineStr">
        <is>
          <t>2026-07-09 17:05:41</t>
        </is>
      </c>
      <c r="B17637" s="15" t="inlineStr">
        <is>
          <t>0xe16be042f9433779909a972669be3a2003956348</t>
        </is>
      </c>
      <c r="C17637" s="15" t="inlineStr">
        <is>
          <t>Mantle</t>
        </is>
      </c>
      <c r="D17637" s="15" t="inlineStr">
        <is>
          <t>Aave V3</t>
        </is>
      </c>
      <c r="E17637" s="15" t="inlineStr">
        <is>
          <t>Lending</t>
        </is>
      </c>
      <c r="F17637" s="15" t="inlineStr">
        <is>
          <t>AaveV3-mnt-0x458f2934</t>
        </is>
      </c>
      <c r="G17637" s="15" t="inlineStr">
        <is>
          <t>WMNT+sUSDe vs USDC</t>
        </is>
      </c>
      <c r="H17637" s="16" t="n">
        <v>1.0287</v>
      </c>
      <c r="I17637" s="15" t="inlineStr">
        <is>
          <t>WMNT 338.0582; sUSDe 255,926.5433</t>
        </is>
      </c>
      <c r="J17637" s="17" t="n">
        <v>316662.7132445872</v>
      </c>
      <c r="K17637" s="15" t="inlineStr">
        <is>
          <t>USDC 283,301.5864</t>
        </is>
      </c>
      <c r="L17637" s="17" t="n">
        <v>283528.409101281</v>
      </c>
      <c r="M17637" s="17">
        <f>J17637-L17637</f>
        <v/>
      </c>
      <c r="N17637" s="18">
        <f>IF(J17637=0,"",L17637/J17637)</f>
        <v/>
      </c>
      <c r="O17637" s="15" t="inlineStr">
        <is>
          <t>Rabby API + Jupiter</t>
        </is>
      </c>
    </row>
    <row r="17638">
      <c r="A17638" s="15" t="inlineStr">
        <is>
          <t>2026-07-09 17:05:41</t>
        </is>
      </c>
      <c r="B17638" s="15" t="inlineStr">
        <is>
          <t>0xe16be042f9433779909a972669be3a2003956348</t>
        </is>
      </c>
      <c r="C17638" s="15" t="inlineStr">
        <is>
          <t>Monad</t>
        </is>
      </c>
      <c r="D17638" s="15" t="inlineStr">
        <is>
          <t>Euler</t>
        </is>
      </c>
      <c r="E17638" s="15" t="inlineStr">
        <is>
          <t>Lending</t>
        </is>
      </c>
      <c r="F17638" s="15" t="inlineStr">
        <is>
          <t>Euler-monad-0x7a9324e8</t>
        </is>
      </c>
      <c r="G17638" s="15" t="inlineStr">
        <is>
          <t>USDC vs USDC</t>
        </is>
      </c>
      <c r="H17638" s="16" t="n">
        <v>1.0495</v>
      </c>
      <c r="I17638" s="15" t="inlineStr">
        <is>
          <t>USDC 218,114.7303</t>
        </is>
      </c>
      <c r="J17638" s="17" t="n">
        <v>218289.3618129279</v>
      </c>
      <c r="K17638" s="15" t="inlineStr">
        <is>
          <t>USDC 187,043.1583</t>
        </is>
      </c>
      <c r="L17638" s="17" t="n">
        <v>187192.9126060849</v>
      </c>
      <c r="M17638" s="17">
        <f>J17638-L17638</f>
        <v/>
      </c>
      <c r="N17638" s="18">
        <f>IF(J17638=0,"",L17638/J17638)</f>
        <v/>
      </c>
      <c r="O17638" s="15" t="inlineStr">
        <is>
          <t>Rabby API + Jupiter</t>
        </is>
      </c>
    </row>
    <row r="17639">
      <c r="A17639" s="15" t="inlineStr">
        <is>
          <t>2026-07-09 17:05:41</t>
        </is>
      </c>
      <c r="B17639" s="15" t="inlineStr">
        <is>
          <t>0xe16be042f9433779909a972669be3a2003956348</t>
        </is>
      </c>
      <c r="C17639" s="15" t="inlineStr">
        <is>
          <t>Ethereum</t>
        </is>
      </c>
      <c r="D17639" s="15" t="inlineStr">
        <is>
          <t>Morpho</t>
        </is>
      </c>
      <c r="E17639" s="15" t="inlineStr">
        <is>
          <t>Lending</t>
        </is>
      </c>
      <c r="F17639" s="15" t="inlineStr">
        <is>
          <t>Morpho-eth-0xbbbbbbbb</t>
        </is>
      </c>
      <c r="G17639" s="15" t="inlineStr">
        <is>
          <t>PRIME vs PYUSD</t>
        </is>
      </c>
      <c r="H17639" s="16" t="n">
        <v>1.0826</v>
      </c>
      <c r="I17639" s="15" t="inlineStr">
        <is>
          <t>PRIME 114,853.8687</t>
        </is>
      </c>
      <c r="J17639" s="17" t="n">
        <v>120282.2431145025</v>
      </c>
      <c r="K17639" s="15" t="inlineStr">
        <is>
          <t>PYUSD 95,515.6635</t>
        </is>
      </c>
      <c r="L17639" s="17" t="n">
        <v>95582.52446149416</v>
      </c>
      <c r="M17639" s="17">
        <f>J17639-L17639</f>
        <v/>
      </c>
      <c r="N17639" s="18">
        <f>IF(J17639=0,"",L17639/J17639)</f>
        <v/>
      </c>
      <c r="O17639" s="15" t="inlineStr">
        <is>
          <t>Rabby API + Jupiter</t>
        </is>
      </c>
    </row>
    <row r="17640">
      <c r="A17640" s="15" t="inlineStr">
        <is>
          <t>2026-07-09 17:05:41</t>
        </is>
      </c>
      <c r="B17640" s="15" t="inlineStr">
        <is>
          <t>0xe16be042f9433779909a972669be3a2003956348</t>
        </is>
      </c>
      <c r="C17640" s="15" t="inlineStr">
        <is>
          <t>Ethereum</t>
        </is>
      </c>
      <c r="D17640" s="15" t="inlineStr">
        <is>
          <t>Morpho</t>
        </is>
      </c>
      <c r="E17640" s="15" t="inlineStr">
        <is>
          <t>Lending</t>
        </is>
      </c>
      <c r="F17640" s="15" t="inlineStr">
        <is>
          <t>Morpho-eth-0xbbbbbbbb</t>
        </is>
      </c>
      <c r="G17640" s="15" t="inlineStr">
        <is>
          <t>mF-ONE vs USDC</t>
        </is>
      </c>
      <c r="H17640" s="16" t="n">
        <v>1.2418</v>
      </c>
      <c r="I17640" s="15" t="inlineStr">
        <is>
          <t>mF-ONE 148,000.0000</t>
        </is>
      </c>
      <c r="J17640" s="17" t="n">
        <v>163646.7723806665</v>
      </c>
      <c r="K17640" s="15" t="inlineStr">
        <is>
          <t>USDC 111,217.5109</t>
        </is>
      </c>
      <c r="L17640" s="17" t="n">
        <v>111306.5561908185</v>
      </c>
      <c r="M17640" s="17">
        <f>J17640-L17640</f>
        <v/>
      </c>
      <c r="N17640" s="18">
        <f>IF(J17640=0,"",L17640/J17640)</f>
        <v/>
      </c>
      <c r="O17640" s="15" t="inlineStr">
        <is>
          <t>Rabby API + Jupiter</t>
        </is>
      </c>
    </row>
    <row r="17641">
      <c r="A17641" s="15" t="inlineStr">
        <is>
          <t>2026-07-09 17:05:41</t>
        </is>
      </c>
      <c r="B17641" s="15" t="inlineStr">
        <is>
          <t>0xe16be042f9433779909a972669be3a2003956348</t>
        </is>
      </c>
      <c r="C17641" s="15" t="inlineStr">
        <is>
          <t>Ethereum</t>
        </is>
      </c>
      <c r="D17641" s="15" t="inlineStr">
        <is>
          <t>Morpho</t>
        </is>
      </c>
      <c r="E17641" s="15" t="inlineStr">
        <is>
          <t>Lending</t>
        </is>
      </c>
      <c r="F17641" s="15" t="inlineStr">
        <is>
          <t>Morpho-eth-0xbbbbbbbb</t>
        </is>
      </c>
      <c r="G17641" s="15" t="inlineStr">
        <is>
          <t>sNUSD vs USDC</t>
        </is>
      </c>
      <c r="H17641" s="16" t="n">
        <v>1.0525</v>
      </c>
      <c r="I17641" s="15" t="inlineStr">
        <is>
          <t>sNUSD 73,161.4141</t>
        </is>
      </c>
      <c r="J17641" s="17" t="n">
        <v>77560.78027560307</v>
      </c>
      <c r="K17641" s="15" t="inlineStr">
        <is>
          <t>USDC 67,400.4035</t>
        </is>
      </c>
      <c r="L17641" s="17" t="n">
        <v>67454.3669594556</v>
      </c>
      <c r="M17641" s="17">
        <f>J17641-L17641</f>
        <v/>
      </c>
      <c r="N17641" s="18">
        <f>IF(J17641=0,"",L17641/J17641)</f>
        <v/>
      </c>
      <c r="O17641" s="15" t="inlineStr">
        <is>
          <t>Rabby API + Jupiter</t>
        </is>
      </c>
    </row>
    <row r="17642">
      <c r="A17642" s="15" t="inlineStr">
        <is>
          <t>2026-07-09 17:05:41</t>
        </is>
      </c>
      <c r="B17642" s="15" t="inlineStr">
        <is>
          <t>0xe16be042f9433779909a972669be3a2003956348</t>
        </is>
      </c>
      <c r="C17642" s="15" t="inlineStr">
        <is>
          <t>Plasma</t>
        </is>
      </c>
      <c r="D17642" s="15" t="inlineStr">
        <is>
          <t>Fluid</t>
        </is>
      </c>
      <c r="E17642" s="15" t="inlineStr">
        <is>
          <t>Lending</t>
        </is>
      </c>
      <c r="F17642" s="15" t="inlineStr">
        <is>
          <t>Fluid-plasma-0x324c5dc1</t>
        </is>
      </c>
      <c r="G17642" s="15" t="inlineStr">
        <is>
          <t>sUSDai vs GHO</t>
        </is>
      </c>
      <c r="H17642" s="16" t="n">
        <v>1.0439</v>
      </c>
      <c r="I17642" s="15" t="inlineStr">
        <is>
          <t>sUSDai 249,570.0181</t>
        </is>
      </c>
      <c r="J17642" s="17" t="n">
        <v>273588.2426880744</v>
      </c>
      <c r="K17642" s="15" t="inlineStr">
        <is>
          <t>GHO 236,088.8877</t>
        </is>
      </c>
      <c r="L17642" s="17" t="n">
        <v>235879.2657978959</v>
      </c>
      <c r="M17642" s="17">
        <f>J17642-L17642</f>
        <v/>
      </c>
      <c r="N17642" s="18">
        <f>IF(J17642=0,"",L17642/J17642)</f>
        <v/>
      </c>
      <c r="O17642" s="15" t="inlineStr">
        <is>
          <t>Rabby API + Jupiter</t>
        </is>
      </c>
    </row>
    <row r="17643">
      <c r="A17643" s="15" t="inlineStr">
        <is>
          <t>2026-07-09 17:05:41</t>
        </is>
      </c>
      <c r="B17643" s="15" t="inlineStr">
        <is>
          <t>0xe16be042f9433779909a972669be3a2003956348</t>
        </is>
      </c>
      <c r="C17643" s="15" t="inlineStr">
        <is>
          <t>Solana</t>
        </is>
      </c>
      <c r="D17643" s="15" t="inlineStr">
        <is>
          <t>Kamino</t>
        </is>
      </c>
      <c r="E17643" s="15" t="inlineStr">
        <is>
          <t>Lending</t>
        </is>
      </c>
      <c r="F17643" s="15" t="inlineStr">
        <is>
          <t>Kamino-sol-C546qjMb</t>
        </is>
      </c>
      <c r="G17643" s="15" t="inlineStr">
        <is>
          <t>ONyc vs USDC</t>
        </is>
      </c>
      <c r="H17643" s="16" t="n">
        <v>1.2546</v>
      </c>
      <c r="I17643" s="15" t="inlineStr">
        <is>
          <t>ONyc 206,374.6220</t>
        </is>
      </c>
      <c r="J17643" s="17" t="n">
        <v>231548.6548079126</v>
      </c>
      <c r="K17643" s="15" t="inlineStr">
        <is>
          <t>USDC 138,448.0435</t>
        </is>
      </c>
      <c r="L17643" s="17" t="n">
        <v>138419.2172736032</v>
      </c>
      <c r="M17643" s="17">
        <f>J17643-L17643</f>
        <v/>
      </c>
      <c r="N17643" s="18">
        <f>IF(J17643=0,"",L17643/J17643)</f>
        <v/>
      </c>
      <c r="O17643" s="15" t="inlineStr">
        <is>
          <t>Rabby API + Jupiter</t>
        </is>
      </c>
    </row>
    <row r="17644">
      <c r="A17644" s="15" t="inlineStr">
        <is>
          <t>2026-07-09 19:36:57</t>
        </is>
      </c>
      <c r="B17644" s="15" t="inlineStr">
        <is>
          <t>0xe16be042f9433779909a972669be3a2003956348</t>
        </is>
      </c>
      <c r="C17644" s="15" t="inlineStr">
        <is>
          <t>Ethereum</t>
        </is>
      </c>
      <c r="D17644" s="15" t="inlineStr">
        <is>
          <t>Aave V3</t>
        </is>
      </c>
      <c r="E17644" s="15" t="inlineStr">
        <is>
          <t>Lending</t>
        </is>
      </c>
      <c r="F17644" s="15" t="inlineStr">
        <is>
          <t>AaveV3-eth-0xae05cd22</t>
        </is>
      </c>
      <c r="G17644" s="15" t="inlineStr">
        <is>
          <t>USDC+mGLOBAL vs USDC</t>
        </is>
      </c>
      <c r="H17644" s="16" t="n">
        <v>1.0705</v>
      </c>
      <c r="I17644" s="15" t="inlineStr">
        <is>
          <t>USDC 66.3431; mGLOBAL 127,215.9000</t>
        </is>
      </c>
      <c r="J17644" s="17" t="n">
        <v>128130.9219141198</v>
      </c>
      <c r="K17644" s="15" t="inlineStr">
        <is>
          <t>USDC 95,640.8971</t>
        </is>
      </c>
      <c r="L17644" s="17" t="n">
        <v>95707.89267187032</v>
      </c>
      <c r="M17644" s="17">
        <f>J17644-L17644</f>
        <v/>
      </c>
      <c r="N17644" s="18">
        <f>IF(J17644=0,"",L17644/J17644)</f>
        <v/>
      </c>
      <c r="O17644" s="15" t="inlineStr">
        <is>
          <t>Rabby API + Jupiter</t>
        </is>
      </c>
    </row>
    <row r="17645">
      <c r="A17645" s="15" t="inlineStr">
        <is>
          <t>2026-07-09 19:36:57</t>
        </is>
      </c>
      <c r="B17645" s="15" t="inlineStr">
        <is>
          <t>0xe16be042f9433779909a972669be3a2003956348</t>
        </is>
      </c>
      <c r="C17645" s="15" t="inlineStr">
        <is>
          <t>Base</t>
        </is>
      </c>
      <c r="D17645" s="15" t="inlineStr">
        <is>
          <t>D2.finance</t>
        </is>
      </c>
      <c r="E17645" s="15" t="inlineStr">
        <is>
          <t>Yield</t>
        </is>
      </c>
      <c r="F17645" s="15" t="inlineStr">
        <is>
          <t>D2.finance-base-0x2406aacb</t>
        </is>
      </c>
      <c r="G17645" s="15" t="inlineStr">
        <is>
          <t>USDC vs (no debt)</t>
        </is>
      </c>
      <c r="H17645" s="16" t="inlineStr"/>
      <c r="I17645" s="15" t="inlineStr">
        <is>
          <t>USDC 15,152.5529</t>
        </is>
      </c>
      <c r="J17645" s="17" t="n">
        <v>15163.16710897628</v>
      </c>
      <c r="K17645" s="15" t="inlineStr"/>
      <c r="L17645" s="17" t="n">
        <v>0</v>
      </c>
      <c r="M17645" s="17">
        <f>J17645-L17645</f>
        <v/>
      </c>
      <c r="N17645" s="18">
        <f>IF(J17645=0,"",L17645/J17645)</f>
        <v/>
      </c>
      <c r="O17645" s="15" t="inlineStr">
        <is>
          <t>Rabby API + Jupiter</t>
        </is>
      </c>
    </row>
    <row r="17646">
      <c r="A17646" s="15" t="inlineStr">
        <is>
          <t>2026-07-09 19:36:57</t>
        </is>
      </c>
      <c r="B17646" s="15" t="inlineStr">
        <is>
          <t>0xe16be042f9433779909a972669be3a2003956348</t>
        </is>
      </c>
      <c r="C17646" s="15" t="inlineStr">
        <is>
          <t>Ethereum</t>
        </is>
      </c>
      <c r="D17646" s="15" t="inlineStr">
        <is>
          <t>Euler</t>
        </is>
      </c>
      <c r="E17646" s="15" t="inlineStr">
        <is>
          <t>Lending</t>
        </is>
      </c>
      <c r="F17646" s="15" t="inlineStr">
        <is>
          <t>Euler-eth-0x0c9a3dd6</t>
        </is>
      </c>
      <c r="G17646" s="15" t="inlineStr">
        <is>
          <t>PT-cUSD-23JUL2026 vs USDe</t>
        </is>
      </c>
      <c r="H17646" s="16" t="n">
        <v>1.0445</v>
      </c>
      <c r="I17646" s="15" t="inlineStr">
        <is>
          <t>PT-cUSD-23JUL2026 111,191.9157</t>
        </is>
      </c>
      <c r="J17646" s="17" t="n">
        <v>110877.9103427146</v>
      </c>
      <c r="K17646" s="15" t="inlineStr">
        <is>
          <t>USDe 92,310.2416</t>
        </is>
      </c>
      <c r="L17646" s="17" t="n">
        <v>92356.39668323185</v>
      </c>
      <c r="M17646" s="17">
        <f>J17646-L17646</f>
        <v/>
      </c>
      <c r="N17646" s="18">
        <f>IF(J17646=0,"",L17646/J17646)</f>
        <v/>
      </c>
      <c r="O17646" s="15" t="inlineStr">
        <is>
          <t>Rabby API + Jupiter</t>
        </is>
      </c>
    </row>
    <row r="17647">
      <c r="A17647" s="15" t="inlineStr">
        <is>
          <t>2026-07-09 19:36:57</t>
        </is>
      </c>
      <c r="B17647" s="15" t="inlineStr">
        <is>
          <t>0xe16be042f9433779909a972669be3a2003956348</t>
        </is>
      </c>
      <c r="C17647" s="15" t="inlineStr">
        <is>
          <t>Ethereum</t>
        </is>
      </c>
      <c r="D17647" s="15" t="inlineStr">
        <is>
          <t>Fluid</t>
        </is>
      </c>
      <c r="E17647" s="15" t="inlineStr">
        <is>
          <t>Lending</t>
        </is>
      </c>
      <c r="F17647" s="15" t="inlineStr">
        <is>
          <t>Fluid-eth-0x324c5dc1</t>
        </is>
      </c>
      <c r="G17647" s="15" t="inlineStr">
        <is>
          <t>reUSD vs GHO</t>
        </is>
      </c>
      <c r="H17647" s="16" t="n">
        <v>1.1371</v>
      </c>
      <c r="I17647" s="15" t="inlineStr">
        <is>
          <t>reUSD 279,798.7765</t>
        </is>
      </c>
      <c r="J17647" s="17" t="n">
        <v>304718.0381653354</v>
      </c>
      <c r="K17647" s="15" t="inlineStr">
        <is>
          <t>GHO 240,537.2812</t>
        </is>
      </c>
      <c r="L17647" s="17" t="n">
        <v>241186.731831078</v>
      </c>
      <c r="M17647" s="17">
        <f>J17647-L17647</f>
        <v/>
      </c>
      <c r="N17647" s="18">
        <f>IF(J17647=0,"",L17647/J17647)</f>
        <v/>
      </c>
      <c r="O17647" s="15" t="inlineStr">
        <is>
          <t>Rabby API + Jupiter</t>
        </is>
      </c>
    </row>
    <row r="17648">
      <c r="A17648" s="15" t="inlineStr">
        <is>
          <t>2026-07-09 19:36:57</t>
        </is>
      </c>
      <c r="B17648" s="15" t="inlineStr">
        <is>
          <t>0xe16be042f9433779909a972669be3a2003956348</t>
        </is>
      </c>
      <c r="C17648" s="15" t="inlineStr">
        <is>
          <t>Ethereum</t>
        </is>
      </c>
      <c r="D17648" s="15" t="inlineStr">
        <is>
          <t>Curve LlamaLend</t>
        </is>
      </c>
      <c r="E17648" s="15" t="inlineStr">
        <is>
          <t>Lending</t>
        </is>
      </c>
      <c r="F17648" s="15" t="inlineStr">
        <is>
          <t>CurveLlamaLend-eth-0x3de37c38</t>
        </is>
      </c>
      <c r="G17648" s="15" t="inlineStr">
        <is>
          <t>sfrxUSD vs crvUSD</t>
        </is>
      </c>
      <c r="H17648" s="16" t="n">
        <v>1.0485</v>
      </c>
      <c r="I17648" s="15" t="inlineStr">
        <is>
          <t>sfrxUSD 275,773.4355</t>
        </is>
      </c>
      <c r="J17648" s="17" t="n">
        <v>331287.5890679552</v>
      </c>
      <c r="K17648" s="15" t="inlineStr">
        <is>
          <t>crvUSD 307,785.1876</t>
        </is>
      </c>
      <c r="L17648" s="17" t="n">
        <v>307885.5692716294</v>
      </c>
      <c r="M17648" s="17">
        <f>J17648-L17648</f>
        <v/>
      </c>
      <c r="N17648" s="18">
        <f>IF(J17648=0,"",L17648/J17648)</f>
        <v/>
      </c>
      <c r="O17648" s="15" t="inlineStr">
        <is>
          <t>Rabby API + Jupiter</t>
        </is>
      </c>
    </row>
    <row r="17649">
      <c r="A17649" s="15" t="inlineStr">
        <is>
          <t>2026-07-09 19:36:57</t>
        </is>
      </c>
      <c r="B17649" s="15" t="inlineStr">
        <is>
          <t>0xe16be042f9433779909a972669be3a2003956348</t>
        </is>
      </c>
      <c r="C17649" s="15" t="inlineStr">
        <is>
          <t>Mantle</t>
        </is>
      </c>
      <c r="D17649" s="15" t="inlineStr">
        <is>
          <t>Aave V3</t>
        </is>
      </c>
      <c r="E17649" s="15" t="inlineStr">
        <is>
          <t>Lending</t>
        </is>
      </c>
      <c r="F17649" s="15" t="inlineStr">
        <is>
          <t>AaveV3-mnt-0x458f2934</t>
        </is>
      </c>
      <c r="G17649" s="15" t="inlineStr">
        <is>
          <t>WMNT+sUSDe vs USDC</t>
        </is>
      </c>
      <c r="H17649" s="16" t="n">
        <v>1.0287</v>
      </c>
      <c r="I17649" s="15" t="inlineStr">
        <is>
          <t>WMNT 338.0582; sUSDe 255,926.5433</t>
        </is>
      </c>
      <c r="J17649" s="17" t="n">
        <v>316719.275937291</v>
      </c>
      <c r="K17649" s="15" t="inlineStr">
        <is>
          <t>USDC 283,301.5864</t>
        </is>
      </c>
      <c r="L17649" s="17" t="n">
        <v>283500.0363994797</v>
      </c>
      <c r="M17649" s="17">
        <f>J17649-L17649</f>
        <v/>
      </c>
      <c r="N17649" s="18">
        <f>IF(J17649=0,"",L17649/J17649)</f>
        <v/>
      </c>
      <c r="O17649" s="15" t="inlineStr">
        <is>
          <t>Rabby API + Jupiter</t>
        </is>
      </c>
    </row>
    <row r="17650">
      <c r="A17650" s="15" t="inlineStr">
        <is>
          <t>2026-07-09 19:36:57</t>
        </is>
      </c>
      <c r="B17650" s="15" t="inlineStr">
        <is>
          <t>0xe16be042f9433779909a972669be3a2003956348</t>
        </is>
      </c>
      <c r="C17650" s="15" t="inlineStr">
        <is>
          <t>Monad</t>
        </is>
      </c>
      <c r="D17650" s="15" t="inlineStr">
        <is>
          <t>Euler</t>
        </is>
      </c>
      <c r="E17650" s="15" t="inlineStr">
        <is>
          <t>Lending</t>
        </is>
      </c>
      <c r="F17650" s="15" t="inlineStr">
        <is>
          <t>Euler-monad-0x7a9324e8</t>
        </is>
      </c>
      <c r="G17650" s="15" t="inlineStr">
        <is>
          <t>USDC vs USDC</t>
        </is>
      </c>
      <c r="H17650" s="16" t="n">
        <v>1.0495</v>
      </c>
      <c r="I17650" s="15" t="inlineStr">
        <is>
          <t>USDC 218,118.9264</t>
        </is>
      </c>
      <c r="J17650" s="17" t="n">
        <v>218271.7166151039</v>
      </c>
      <c r="K17650" s="15" t="inlineStr">
        <is>
          <t>USDC 187,055.6259</t>
        </is>
      </c>
      <c r="L17650" s="17" t="n">
        <v>187186.6565505854</v>
      </c>
      <c r="M17650" s="17">
        <f>J17650-L17650</f>
        <v/>
      </c>
      <c r="N17650" s="18">
        <f>IF(J17650=0,"",L17650/J17650)</f>
        <v/>
      </c>
      <c r="O17650" s="15" t="inlineStr">
        <is>
          <t>Rabby API + Jupiter</t>
        </is>
      </c>
    </row>
    <row r="17651">
      <c r="A17651" s="15" t="inlineStr">
        <is>
          <t>2026-07-09 19:36:57</t>
        </is>
      </c>
      <c r="B17651" s="15" t="inlineStr">
        <is>
          <t>0xe16be042f9433779909a972669be3a2003956348</t>
        </is>
      </c>
      <c r="C17651" s="15" t="inlineStr">
        <is>
          <t>Ethereum</t>
        </is>
      </c>
      <c r="D17651" s="15" t="inlineStr">
        <is>
          <t>Morpho</t>
        </is>
      </c>
      <c r="E17651" s="15" t="inlineStr">
        <is>
          <t>Lending</t>
        </is>
      </c>
      <c r="F17651" s="15" t="inlineStr">
        <is>
          <t>Morpho-eth-0xbbbbbbbb</t>
        </is>
      </c>
      <c r="G17651" s="15" t="inlineStr">
        <is>
          <t>PRIME vs PYUSD</t>
        </is>
      </c>
      <c r="H17651" s="16" t="n">
        <v>1.0826</v>
      </c>
      <c r="I17651" s="15" t="inlineStr">
        <is>
          <t>PRIME 114,853.8687</t>
        </is>
      </c>
      <c r="J17651" s="17" t="n">
        <v>120278.6917918862</v>
      </c>
      <c r="K17651" s="15" t="inlineStr">
        <is>
          <t>PYUSD 95,515.6635</t>
        </is>
      </c>
      <c r="L17651" s="17" t="n">
        <v>95572.97289514446</v>
      </c>
      <c r="M17651" s="17">
        <f>J17651-L17651</f>
        <v/>
      </c>
      <c r="N17651" s="18">
        <f>IF(J17651=0,"",L17651/J17651)</f>
        <v/>
      </c>
      <c r="O17651" s="15" t="inlineStr">
        <is>
          <t>Rabby API + Jupiter</t>
        </is>
      </c>
    </row>
    <row r="17652">
      <c r="A17652" s="15" t="inlineStr">
        <is>
          <t>2026-07-09 19:36:57</t>
        </is>
      </c>
      <c r="B17652" s="15" t="inlineStr">
        <is>
          <t>0xe16be042f9433779909a972669be3a2003956348</t>
        </is>
      </c>
      <c r="C17652" s="15" t="inlineStr">
        <is>
          <t>Ethereum</t>
        </is>
      </c>
      <c r="D17652" s="15" t="inlineStr">
        <is>
          <t>Morpho</t>
        </is>
      </c>
      <c r="E17652" s="15" t="inlineStr">
        <is>
          <t>Lending</t>
        </is>
      </c>
      <c r="F17652" s="15" t="inlineStr">
        <is>
          <t>Morpho-eth-0xbbbbbbbb</t>
        </is>
      </c>
      <c r="G17652" s="15" t="inlineStr">
        <is>
          <t>mF-ONE vs USDC</t>
        </is>
      </c>
      <c r="H17652" s="16" t="n">
        <v>1.2418</v>
      </c>
      <c r="I17652" s="15" t="inlineStr">
        <is>
          <t>mF-ONE 148,000.0000</t>
        </is>
      </c>
      <c r="J17652" s="17" t="n">
        <v>163646.7723806665</v>
      </c>
      <c r="K17652" s="15" t="inlineStr">
        <is>
          <t>USDC 111,217.5109</t>
        </is>
      </c>
      <c r="L17652" s="17" t="n">
        <v>111295.4177382826</v>
      </c>
      <c r="M17652" s="17">
        <f>J17652-L17652</f>
        <v/>
      </c>
      <c r="N17652" s="18">
        <f>IF(J17652=0,"",L17652/J17652)</f>
        <v/>
      </c>
      <c r="O17652" s="15" t="inlineStr">
        <is>
          <t>Rabby API + Jupiter</t>
        </is>
      </c>
    </row>
    <row r="17653">
      <c r="A17653" s="15" t="inlineStr">
        <is>
          <t>2026-07-09 19:36:57</t>
        </is>
      </c>
      <c r="B17653" s="15" t="inlineStr">
        <is>
          <t>0xe16be042f9433779909a972669be3a2003956348</t>
        </is>
      </c>
      <c r="C17653" s="15" t="inlineStr">
        <is>
          <t>Ethereum</t>
        </is>
      </c>
      <c r="D17653" s="15" t="inlineStr">
        <is>
          <t>Morpho</t>
        </is>
      </c>
      <c r="E17653" s="15" t="inlineStr">
        <is>
          <t>Lending</t>
        </is>
      </c>
      <c r="F17653" s="15" t="inlineStr">
        <is>
          <t>Morpho-eth-0xbbbbbbbb</t>
        </is>
      </c>
      <c r="G17653" s="15" t="inlineStr">
        <is>
          <t>sNUSD vs USDC</t>
        </is>
      </c>
      <c r="H17653" s="16" t="n">
        <v>1.0525</v>
      </c>
      <c r="I17653" s="15" t="inlineStr">
        <is>
          <t>sNUSD 73,161.4141</t>
        </is>
      </c>
      <c r="J17653" s="17" t="n">
        <v>77548.94121155946</v>
      </c>
      <c r="K17653" s="15" t="inlineStr">
        <is>
          <t>USDC 67,400.4035</t>
        </is>
      </c>
      <c r="L17653" s="17" t="n">
        <v>67447.61679764641</v>
      </c>
      <c r="M17653" s="17">
        <f>J17653-L17653</f>
        <v/>
      </c>
      <c r="N17653" s="18">
        <f>IF(J17653=0,"",L17653/J17653)</f>
        <v/>
      </c>
      <c r="O17653" s="15" t="inlineStr">
        <is>
          <t>Rabby API + Jupiter</t>
        </is>
      </c>
    </row>
    <row r="17654">
      <c r="A17654" s="15" t="inlineStr">
        <is>
          <t>2026-07-09 19:36:57</t>
        </is>
      </c>
      <c r="B17654" s="15" t="inlineStr">
        <is>
          <t>0xe16be042f9433779909a972669be3a2003956348</t>
        </is>
      </c>
      <c r="C17654" s="15" t="inlineStr">
        <is>
          <t>Plasma</t>
        </is>
      </c>
      <c r="D17654" s="15" t="inlineStr">
        <is>
          <t>Fluid</t>
        </is>
      </c>
      <c r="E17654" s="15" t="inlineStr">
        <is>
          <t>Lending</t>
        </is>
      </c>
      <c r="F17654" s="15" t="inlineStr">
        <is>
          <t>Fluid-plasma-0x324c5dc1</t>
        </is>
      </c>
      <c r="G17654" s="15" t="inlineStr">
        <is>
          <t>sUSDai vs GHO</t>
        </is>
      </c>
      <c r="H17654" s="16" t="n">
        <v>1.0441</v>
      </c>
      <c r="I17654" s="15" t="inlineStr">
        <is>
          <t>sUSDai 249,570.0181</t>
        </is>
      </c>
      <c r="J17654" s="17" t="n">
        <v>273649.3255016764</v>
      </c>
      <c r="K17654" s="15" t="inlineStr">
        <is>
          <t>GHO 236,102.7565</t>
        </is>
      </c>
      <c r="L17654" s="17" t="n">
        <v>235886.1592922838</v>
      </c>
      <c r="M17654" s="17">
        <f>J17654-L17654</f>
        <v/>
      </c>
      <c r="N17654" s="18">
        <f>IF(J17654=0,"",L17654/J17654)</f>
        <v/>
      </c>
      <c r="O17654" s="15" t="inlineStr">
        <is>
          <t>Rabby API + Jupiter</t>
        </is>
      </c>
    </row>
    <row r="17655">
      <c r="A17655" s="15" t="inlineStr">
        <is>
          <t>2026-07-09 19:36:57</t>
        </is>
      </c>
      <c r="B17655" s="15" t="inlineStr">
        <is>
          <t>0xe16be042f9433779909a972669be3a2003956348</t>
        </is>
      </c>
      <c r="C17655" s="15" t="inlineStr">
        <is>
          <t>Solana</t>
        </is>
      </c>
      <c r="D17655" s="15" t="inlineStr">
        <is>
          <t>Kamino</t>
        </is>
      </c>
      <c r="E17655" s="15" t="inlineStr">
        <is>
          <t>Lending</t>
        </is>
      </c>
      <c r="F17655" s="15" t="inlineStr">
        <is>
          <t>Kamino-sol-C546qjMb</t>
        </is>
      </c>
      <c r="G17655" s="15" t="inlineStr">
        <is>
          <t>ONyc vs USDC</t>
        </is>
      </c>
      <c r="H17655" s="16" t="n">
        <v>1.2546</v>
      </c>
      <c r="I17655" s="15" t="inlineStr">
        <is>
          <t>ONyc 206,374.6220</t>
        </is>
      </c>
      <c r="J17655" s="17" t="n">
        <v>231548.6548079126</v>
      </c>
      <c r="K17655" s="15" t="inlineStr">
        <is>
          <t>USDC 138,451.0214</t>
        </is>
      </c>
      <c r="L17655" s="17" t="n">
        <v>138418.4868036536</v>
      </c>
      <c r="M17655" s="17">
        <f>J17655-L17655</f>
        <v/>
      </c>
      <c r="N17655" s="18">
        <f>IF(J17655=0,"",L17655/J17655)</f>
        <v/>
      </c>
      <c r="O17655" s="15" t="inlineStr">
        <is>
          <t>Rabby API + Jupiter</t>
        </is>
      </c>
    </row>
    <row r="17656">
      <c r="A17656" s="15" t="inlineStr">
        <is>
          <t>2026-07-09 21:39:34</t>
        </is>
      </c>
      <c r="B17656" s="15" t="inlineStr">
        <is>
          <t>0xe16be042f9433779909a972669be3a2003956348</t>
        </is>
      </c>
      <c r="C17656" s="15" t="inlineStr">
        <is>
          <t>Ethereum</t>
        </is>
      </c>
      <c r="D17656" s="15" t="inlineStr">
        <is>
          <t>Aave V3</t>
        </is>
      </c>
      <c r="E17656" s="15" t="inlineStr">
        <is>
          <t>Lending</t>
        </is>
      </c>
      <c r="F17656" s="15" t="inlineStr">
        <is>
          <t>AaveV3-eth-0xae05cd22</t>
        </is>
      </c>
      <c r="G17656" s="15" t="inlineStr">
        <is>
          <t>USDC+mGLOBAL vs USDC</t>
        </is>
      </c>
      <c r="H17656" s="16" t="n">
        <v>1.0705</v>
      </c>
      <c r="I17656" s="15" t="inlineStr">
        <is>
          <t>USDC 66.3431; mGLOBAL 127,215.9000</t>
        </is>
      </c>
      <c r="J17656" s="17" t="n">
        <v>128118.1052075245</v>
      </c>
      <c r="K17656" s="15" t="inlineStr">
        <is>
          <t>USDC 95,640.8971</t>
        </is>
      </c>
      <c r="L17656" s="17" t="n">
        <v>95707.89267187032</v>
      </c>
      <c r="M17656" s="17">
        <f>J17656-L17656</f>
        <v/>
      </c>
      <c r="N17656" s="18">
        <f>IF(J17656=0,"",L17656/J17656)</f>
        <v/>
      </c>
      <c r="O17656" s="15" t="inlineStr">
        <is>
          <t>Rabby API + Jupiter</t>
        </is>
      </c>
    </row>
    <row r="17657">
      <c r="A17657" s="15" t="inlineStr">
        <is>
          <t>2026-07-09 21:39:34</t>
        </is>
      </c>
      <c r="B17657" s="15" t="inlineStr">
        <is>
          <t>0xe16be042f9433779909a972669be3a2003956348</t>
        </is>
      </c>
      <c r="C17657" s="15" t="inlineStr">
        <is>
          <t>Base</t>
        </is>
      </c>
      <c r="D17657" s="15" t="inlineStr">
        <is>
          <t>D2.finance</t>
        </is>
      </c>
      <c r="E17657" s="15" t="inlineStr">
        <is>
          <t>Yield</t>
        </is>
      </c>
      <c r="F17657" s="15" t="inlineStr">
        <is>
          <t>D2.finance-base-0x2406aacb</t>
        </is>
      </c>
      <c r="G17657" s="15" t="inlineStr">
        <is>
          <t>USDC vs (no debt)</t>
        </is>
      </c>
      <c r="H17657" s="16" t="inlineStr"/>
      <c r="I17657" s="15" t="inlineStr">
        <is>
          <t>USDC 15,152.5529</t>
        </is>
      </c>
      <c r="J17657" s="17" t="n">
        <v>15163.16710897628</v>
      </c>
      <c r="K17657" s="15" t="inlineStr"/>
      <c r="L17657" s="17" t="n">
        <v>0</v>
      </c>
      <c r="M17657" s="17">
        <f>J17657-L17657</f>
        <v/>
      </c>
      <c r="N17657" s="18">
        <f>IF(J17657=0,"",L17657/J17657)</f>
        <v/>
      </c>
      <c r="O17657" s="15" t="inlineStr">
        <is>
          <t>Rabby API + Jupiter</t>
        </is>
      </c>
    </row>
    <row r="17658">
      <c r="A17658" s="15" t="inlineStr">
        <is>
          <t>2026-07-09 21:39:34</t>
        </is>
      </c>
      <c r="B17658" s="15" t="inlineStr">
        <is>
          <t>0xe16be042f9433779909a972669be3a2003956348</t>
        </is>
      </c>
      <c r="C17658" s="15" t="inlineStr">
        <is>
          <t>Ethereum</t>
        </is>
      </c>
      <c r="D17658" s="15" t="inlineStr">
        <is>
          <t>Euler</t>
        </is>
      </c>
      <c r="E17658" s="15" t="inlineStr">
        <is>
          <t>Lending</t>
        </is>
      </c>
      <c r="F17658" s="15" t="inlineStr">
        <is>
          <t>Euler-eth-0x0c9a3dd6</t>
        </is>
      </c>
      <c r="G17658" s="15" t="inlineStr">
        <is>
          <t>PT-cUSD-23JUL2026 vs USDe</t>
        </is>
      </c>
      <c r="H17658" s="16" t="n">
        <v>1.0445</v>
      </c>
      <c r="I17658" s="15" t="inlineStr">
        <is>
          <t>PT-cUSD-23JUL2026 111,191.9157</t>
        </is>
      </c>
      <c r="J17658" s="17" t="n">
        <v>110885.1771266099</v>
      </c>
      <c r="K17658" s="15" t="inlineStr">
        <is>
          <t>USDe 92,310.2416</t>
        </is>
      </c>
      <c r="L17658" s="17" t="n">
        <v>92356.39668323185</v>
      </c>
      <c r="M17658" s="17">
        <f>J17658-L17658</f>
        <v/>
      </c>
      <c r="N17658" s="18">
        <f>IF(J17658=0,"",L17658/J17658)</f>
        <v/>
      </c>
      <c r="O17658" s="15" t="inlineStr">
        <is>
          <t>Rabby API + Jupiter</t>
        </is>
      </c>
    </row>
    <row r="17659">
      <c r="A17659" s="15" t="inlineStr">
        <is>
          <t>2026-07-09 21:39:34</t>
        </is>
      </c>
      <c r="B17659" s="15" t="inlineStr">
        <is>
          <t>0xe16be042f9433779909a972669be3a2003956348</t>
        </is>
      </c>
      <c r="C17659" s="15" t="inlineStr">
        <is>
          <t>Ethereum</t>
        </is>
      </c>
      <c r="D17659" s="15" t="inlineStr">
        <is>
          <t>Fluid</t>
        </is>
      </c>
      <c r="E17659" s="15" t="inlineStr">
        <is>
          <t>Lending</t>
        </is>
      </c>
      <c r="F17659" s="15" t="inlineStr">
        <is>
          <t>Fluid-eth-0x324c5dc1</t>
        </is>
      </c>
      <c r="G17659" s="15" t="inlineStr">
        <is>
          <t>reUSD vs GHO</t>
        </is>
      </c>
      <c r="H17659" s="16" t="n">
        <v>1.1451</v>
      </c>
      <c r="I17659" s="15" t="inlineStr">
        <is>
          <t>reUSD 279,798.7765</t>
        </is>
      </c>
      <c r="J17659" s="17" t="n">
        <v>304849.0950864247</v>
      </c>
      <c r="K17659" s="15" t="inlineStr">
        <is>
          <t>GHO 240,537.2812</t>
        </is>
      </c>
      <c r="L17659" s="17" t="n">
        <v>239599.1857753434</v>
      </c>
      <c r="M17659" s="17">
        <f>J17659-L17659</f>
        <v/>
      </c>
      <c r="N17659" s="18">
        <f>IF(J17659=0,"",L17659/J17659)</f>
        <v/>
      </c>
      <c r="O17659" s="15" t="inlineStr">
        <is>
          <t>Rabby API + Jupiter</t>
        </is>
      </c>
    </row>
    <row r="17660">
      <c r="A17660" s="15" t="inlineStr">
        <is>
          <t>2026-07-09 21:39:34</t>
        </is>
      </c>
      <c r="B17660" s="15" t="inlineStr">
        <is>
          <t>0xe16be042f9433779909a972669be3a2003956348</t>
        </is>
      </c>
      <c r="C17660" s="15" t="inlineStr">
        <is>
          <t>Ethereum</t>
        </is>
      </c>
      <c r="D17660" s="15" t="inlineStr">
        <is>
          <t>Curve LlamaLend</t>
        </is>
      </c>
      <c r="E17660" s="15" t="inlineStr">
        <is>
          <t>Lending</t>
        </is>
      </c>
      <c r="F17660" s="15" t="inlineStr">
        <is>
          <t>CurveLlamaLend-eth-0x3de37c38</t>
        </is>
      </c>
      <c r="G17660" s="15" t="inlineStr">
        <is>
          <t>sfrxUSD vs crvUSD</t>
        </is>
      </c>
      <c r="H17660" s="16" t="n">
        <v>1.0485</v>
      </c>
      <c r="I17660" s="15" t="inlineStr">
        <is>
          <t>sfrxUSD 275,773.4355</t>
        </is>
      </c>
      <c r="J17660" s="17" t="n">
        <v>331301.634151484</v>
      </c>
      <c r="K17660" s="15" t="inlineStr">
        <is>
          <t>crvUSD 307,785.1876</t>
        </is>
      </c>
      <c r="L17660" s="17" t="n">
        <v>307890.6787421855</v>
      </c>
      <c r="M17660" s="17">
        <f>J17660-L17660</f>
        <v/>
      </c>
      <c r="N17660" s="18">
        <f>IF(J17660=0,"",L17660/J17660)</f>
        <v/>
      </c>
      <c r="O17660" s="15" t="inlineStr">
        <is>
          <t>Rabby API + Jupiter</t>
        </is>
      </c>
    </row>
    <row r="17661">
      <c r="A17661" s="15" t="inlineStr">
        <is>
          <t>2026-07-09 21:39:34</t>
        </is>
      </c>
      <c r="B17661" s="15" t="inlineStr">
        <is>
          <t>0xe16be042f9433779909a972669be3a2003956348</t>
        </is>
      </c>
      <c r="C17661" s="15" t="inlineStr">
        <is>
          <t>Mantle</t>
        </is>
      </c>
      <c r="D17661" s="15" t="inlineStr">
        <is>
          <t>Aave V3</t>
        </is>
      </c>
      <c r="E17661" s="15" t="inlineStr">
        <is>
          <t>Lending</t>
        </is>
      </c>
      <c r="F17661" s="15" t="inlineStr">
        <is>
          <t>AaveV3-mnt-0x458f2934</t>
        </is>
      </c>
      <c r="G17661" s="15" t="inlineStr">
        <is>
          <t>WMNT+sUSDe vs USDC</t>
        </is>
      </c>
      <c r="H17661" s="16" t="n">
        <v>1.0287</v>
      </c>
      <c r="I17661" s="15" t="inlineStr">
        <is>
          <t>WMNT 338.0582; sUSDe 255,926.5433</t>
        </is>
      </c>
      <c r="J17661" s="17" t="n">
        <v>316758.247403776</v>
      </c>
      <c r="K17661" s="15" t="inlineStr">
        <is>
          <t>USDC 283,301.5864</t>
        </is>
      </c>
      <c r="L17661" s="17" t="n">
        <v>283500.0363994797</v>
      </c>
      <c r="M17661" s="17">
        <f>J17661-L17661</f>
        <v/>
      </c>
      <c r="N17661" s="18">
        <f>IF(J17661=0,"",L17661/J17661)</f>
        <v/>
      </c>
      <c r="O17661" s="15" t="inlineStr">
        <is>
          <t>Rabby API + Jupiter</t>
        </is>
      </c>
    </row>
    <row r="17662">
      <c r="A17662" s="15" t="inlineStr">
        <is>
          <t>2026-07-09 21:39:34</t>
        </is>
      </c>
      <c r="B17662" s="15" t="inlineStr">
        <is>
          <t>0xe16be042f9433779909a972669be3a2003956348</t>
        </is>
      </c>
      <c r="C17662" s="15" t="inlineStr">
        <is>
          <t>Monad</t>
        </is>
      </c>
      <c r="D17662" s="15" t="inlineStr">
        <is>
          <t>Euler</t>
        </is>
      </c>
      <c r="E17662" s="15" t="inlineStr">
        <is>
          <t>Lending</t>
        </is>
      </c>
      <c r="F17662" s="15" t="inlineStr">
        <is>
          <t>Euler-monad-0x7a9324e8</t>
        </is>
      </c>
      <c r="G17662" s="15" t="inlineStr">
        <is>
          <t>USDC vs USDC</t>
        </is>
      </c>
      <c r="H17662" s="16" t="n">
        <v>1.0495</v>
      </c>
      <c r="I17662" s="15" t="inlineStr">
        <is>
          <t>USDC 218,122.5498</t>
        </is>
      </c>
      <c r="J17662" s="17" t="n">
        <v>218275.3425412132</v>
      </c>
      <c r="K17662" s="15" t="inlineStr">
        <is>
          <t>USDC 187,055.6259</t>
        </is>
      </c>
      <c r="L17662" s="17" t="n">
        <v>187186.6565505854</v>
      </c>
      <c r="M17662" s="17">
        <f>J17662-L17662</f>
        <v/>
      </c>
      <c r="N17662" s="18">
        <f>IF(J17662=0,"",L17662/J17662)</f>
        <v/>
      </c>
      <c r="O17662" s="15" t="inlineStr">
        <is>
          <t>Rabby API + Jupiter</t>
        </is>
      </c>
    </row>
    <row r="17663">
      <c r="A17663" s="15" t="inlineStr">
        <is>
          <t>2026-07-09 21:39:34</t>
        </is>
      </c>
      <c r="B17663" s="15" t="inlineStr">
        <is>
          <t>0xe16be042f9433779909a972669be3a2003956348</t>
        </is>
      </c>
      <c r="C17663" s="15" t="inlineStr">
        <is>
          <t>Ethereum</t>
        </is>
      </c>
      <c r="D17663" s="15" t="inlineStr">
        <is>
          <t>Morpho</t>
        </is>
      </c>
      <c r="E17663" s="15" t="inlineStr">
        <is>
          <t>Lending</t>
        </is>
      </c>
      <c r="F17663" s="15" t="inlineStr">
        <is>
          <t>Morpho-eth-0xbbbbbbbb</t>
        </is>
      </c>
      <c r="G17663" s="15" t="inlineStr">
        <is>
          <t>PRIME vs PYUSD</t>
        </is>
      </c>
      <c r="H17663" s="16" t="n">
        <v>1.0826</v>
      </c>
      <c r="I17663" s="15" t="inlineStr">
        <is>
          <t>PRIME 114,853.8687</t>
        </is>
      </c>
      <c r="J17663" s="17" t="n">
        <v>120291.1636974856</v>
      </c>
      <c r="K17663" s="15" t="inlineStr">
        <is>
          <t>PYUSD 95,515.6635</t>
        </is>
      </c>
      <c r="L17663" s="17" t="n">
        <v>95563.42132879475</v>
      </c>
      <c r="M17663" s="17">
        <f>J17663-L17663</f>
        <v/>
      </c>
      <c r="N17663" s="18">
        <f>IF(J17663=0,"",L17663/J17663)</f>
        <v/>
      </c>
      <c r="O17663" s="15" t="inlineStr">
        <is>
          <t>Rabby API + Jupiter</t>
        </is>
      </c>
    </row>
    <row r="17664">
      <c r="A17664" s="15" t="inlineStr">
        <is>
          <t>2026-07-09 21:39:34</t>
        </is>
      </c>
      <c r="B17664" s="15" t="inlineStr">
        <is>
          <t>0xe16be042f9433779909a972669be3a2003956348</t>
        </is>
      </c>
      <c r="C17664" s="15" t="inlineStr">
        <is>
          <t>Ethereum</t>
        </is>
      </c>
      <c r="D17664" s="15" t="inlineStr">
        <is>
          <t>Morpho</t>
        </is>
      </c>
      <c r="E17664" s="15" t="inlineStr">
        <is>
          <t>Lending</t>
        </is>
      </c>
      <c r="F17664" s="15" t="inlineStr">
        <is>
          <t>Morpho-eth-0xbbbbbbbb</t>
        </is>
      </c>
      <c r="G17664" s="15" t="inlineStr">
        <is>
          <t>mF-ONE vs USDC</t>
        </is>
      </c>
      <c r="H17664" s="16" t="n">
        <v>1.2418</v>
      </c>
      <c r="I17664" s="15" t="inlineStr">
        <is>
          <t>mF-ONE 148,000.0000</t>
        </is>
      </c>
      <c r="J17664" s="17" t="n">
        <v>163646.7723806665</v>
      </c>
      <c r="K17664" s="15" t="inlineStr">
        <is>
          <t>USDC 111,217.5109</t>
        </is>
      </c>
      <c r="L17664" s="17" t="n">
        <v>111295.4177382826</v>
      </c>
      <c r="M17664" s="17">
        <f>J17664-L17664</f>
        <v/>
      </c>
      <c r="N17664" s="18">
        <f>IF(J17664=0,"",L17664/J17664)</f>
        <v/>
      </c>
      <c r="O17664" s="15" t="inlineStr">
        <is>
          <t>Rabby API + Jupiter</t>
        </is>
      </c>
    </row>
    <row r="17665">
      <c r="A17665" s="15" t="inlineStr">
        <is>
          <t>2026-07-09 21:39:34</t>
        </is>
      </c>
      <c r="B17665" s="15" t="inlineStr">
        <is>
          <t>0xe16be042f9433779909a972669be3a2003956348</t>
        </is>
      </c>
      <c r="C17665" s="15" t="inlineStr">
        <is>
          <t>Ethereum</t>
        </is>
      </c>
      <c r="D17665" s="15" t="inlineStr">
        <is>
          <t>Morpho</t>
        </is>
      </c>
      <c r="E17665" s="15" t="inlineStr">
        <is>
          <t>Lending</t>
        </is>
      </c>
      <c r="F17665" s="15" t="inlineStr">
        <is>
          <t>Morpho-eth-0xbbbbbbbb</t>
        </is>
      </c>
      <c r="G17665" s="15" t="inlineStr">
        <is>
          <t>sNUSD vs USDC</t>
        </is>
      </c>
      <c r="H17665" s="16" t="n">
        <v>1.0525</v>
      </c>
      <c r="I17665" s="15" t="inlineStr">
        <is>
          <t>sNUSD 73,161.4141</t>
        </is>
      </c>
      <c r="J17665" s="17" t="n">
        <v>77549.58268105618</v>
      </c>
      <c r="K17665" s="15" t="inlineStr">
        <is>
          <t>USDC 67,400.4035</t>
        </is>
      </c>
      <c r="L17665" s="17" t="n">
        <v>67447.61679764641</v>
      </c>
      <c r="M17665" s="17">
        <f>J17665-L17665</f>
        <v/>
      </c>
      <c r="N17665" s="18">
        <f>IF(J17665=0,"",L17665/J17665)</f>
        <v/>
      </c>
      <c r="O17665" s="15" t="inlineStr">
        <is>
          <t>Rabby API + Jupiter</t>
        </is>
      </c>
    </row>
    <row r="17666">
      <c r="A17666" s="15" t="inlineStr">
        <is>
          <t>2026-07-09 21:39:34</t>
        </is>
      </c>
      <c r="B17666" s="15" t="inlineStr">
        <is>
          <t>0xe16be042f9433779909a972669be3a2003956348</t>
        </is>
      </c>
      <c r="C17666" s="15" t="inlineStr">
        <is>
          <t>Plasma</t>
        </is>
      </c>
      <c r="D17666" s="15" t="inlineStr">
        <is>
          <t>Fluid</t>
        </is>
      </c>
      <c r="E17666" s="15" t="inlineStr">
        <is>
          <t>Lending</t>
        </is>
      </c>
      <c r="F17666" s="15" t="inlineStr">
        <is>
          <t>Fluid-plasma-0x324c5dc1</t>
        </is>
      </c>
      <c r="G17666" s="15" t="inlineStr">
        <is>
          <t>sUSDai vs GHO</t>
        </is>
      </c>
      <c r="H17666" s="16" t="n">
        <v>1.044</v>
      </c>
      <c r="I17666" s="15" t="inlineStr">
        <is>
          <t>sUSDai 249,570.0181</t>
        </is>
      </c>
      <c r="J17666" s="17" t="n">
        <v>273649.3255016764</v>
      </c>
      <c r="K17666" s="15" t="inlineStr">
        <is>
          <t>GHO 236,102.7565</t>
        </is>
      </c>
      <c r="L17666" s="17" t="n">
        <v>235904.775688276</v>
      </c>
      <c r="M17666" s="17">
        <f>J17666-L17666</f>
        <v/>
      </c>
      <c r="N17666" s="18">
        <f>IF(J17666=0,"",L17666/J17666)</f>
        <v/>
      </c>
      <c r="O17666" s="15" t="inlineStr">
        <is>
          <t>Rabby API + Jupiter</t>
        </is>
      </c>
    </row>
    <row r="17667">
      <c r="A17667" s="15" t="inlineStr">
        <is>
          <t>2026-07-09 21:39:34</t>
        </is>
      </c>
      <c r="B17667" s="15" t="inlineStr">
        <is>
          <t>0xe16be042f9433779909a972669be3a2003956348</t>
        </is>
      </c>
      <c r="C17667" s="15" t="inlineStr">
        <is>
          <t>Solana</t>
        </is>
      </c>
      <c r="D17667" s="15" t="inlineStr">
        <is>
          <t>Kamino</t>
        </is>
      </c>
      <c r="E17667" s="15" t="inlineStr">
        <is>
          <t>Lending</t>
        </is>
      </c>
      <c r="F17667" s="15" t="inlineStr">
        <is>
          <t>Kamino-sol-C546qjMb</t>
        </is>
      </c>
      <c r="G17667" s="15" t="inlineStr">
        <is>
          <t>ONyc vs USDC</t>
        </is>
      </c>
      <c r="H17667" s="16" t="n">
        <v>1.2546</v>
      </c>
      <c r="I17667" s="15" t="inlineStr">
        <is>
          <t>ONyc 206,374.6220</t>
        </is>
      </c>
      <c r="J17667" s="17" t="n">
        <v>231548.6548079126</v>
      </c>
      <c r="K17667" s="15" t="inlineStr">
        <is>
          <t>USDC 138,453.4178</t>
        </is>
      </c>
      <c r="L17667" s="17" t="n">
        <v>138419.6960969075</v>
      </c>
      <c r="M17667" s="17">
        <f>J17667-L17667</f>
        <v/>
      </c>
      <c r="N17667" s="18">
        <f>IF(J17667=0,"",L17667/J17667)</f>
        <v/>
      </c>
      <c r="O17667" s="15" t="inlineStr">
        <is>
          <t>Rabby API + Jupiter</t>
        </is>
      </c>
    </row>
    <row r="17668">
      <c r="A17668" s="15" t="inlineStr">
        <is>
          <t>2026-07-10 03:20:09</t>
        </is>
      </c>
      <c r="B17668" s="15" t="inlineStr">
        <is>
          <t>0xe16be042f9433779909a972669be3a2003956348</t>
        </is>
      </c>
      <c r="C17668" s="15" t="inlineStr">
        <is>
          <t>Ethereum</t>
        </is>
      </c>
      <c r="D17668" s="15" t="inlineStr">
        <is>
          <t>Aave V3</t>
        </is>
      </c>
      <c r="E17668" s="15" t="inlineStr">
        <is>
          <t>Lending</t>
        </is>
      </c>
      <c r="F17668" s="15" t="inlineStr">
        <is>
          <t>AaveV3-eth-0xae05cd22</t>
        </is>
      </c>
      <c r="G17668" s="15" t="inlineStr">
        <is>
          <t>USDC+mGLOBAL vs USDC</t>
        </is>
      </c>
      <c r="H17668" s="16" t="n">
        <v>1.0705</v>
      </c>
      <c r="I17668" s="15" t="inlineStr">
        <is>
          <t>USDC 66.3431; mGLOBAL 127,215.9000</t>
        </is>
      </c>
      <c r="J17668" s="17" t="n">
        <v>128105.2910660663</v>
      </c>
      <c r="K17668" s="15" t="inlineStr">
        <is>
          <t>USDC 95,640.8971</t>
        </is>
      </c>
      <c r="L17668" s="17" t="n">
        <v>95707.89267187032</v>
      </c>
      <c r="M17668" s="17">
        <f>J17668-L17668</f>
        <v/>
      </c>
      <c r="N17668" s="18">
        <f>IF(J17668=0,"",L17668/J17668)</f>
        <v/>
      </c>
      <c r="O17668" s="15" t="inlineStr">
        <is>
          <t>Rabby API + Jupiter</t>
        </is>
      </c>
    </row>
    <row r="17669">
      <c r="A17669" s="15" t="inlineStr">
        <is>
          <t>2026-07-10 03:20:09</t>
        </is>
      </c>
      <c r="B17669" s="15" t="inlineStr">
        <is>
          <t>0xe16be042f9433779909a972669be3a2003956348</t>
        </is>
      </c>
      <c r="C17669" s="15" t="inlineStr">
        <is>
          <t>Base</t>
        </is>
      </c>
      <c r="D17669" s="15" t="inlineStr">
        <is>
          <t>D2.finance</t>
        </is>
      </c>
      <c r="E17669" s="15" t="inlineStr">
        <is>
          <t>Yield</t>
        </is>
      </c>
      <c r="F17669" s="15" t="inlineStr">
        <is>
          <t>D2.finance-base-0x2406aacb</t>
        </is>
      </c>
      <c r="G17669" s="15" t="inlineStr">
        <is>
          <t>USDC vs (no debt)</t>
        </is>
      </c>
      <c r="H17669" s="16" t="inlineStr"/>
      <c r="I17669" s="15" t="inlineStr">
        <is>
          <t>USDC 15,152.5529</t>
        </is>
      </c>
      <c r="J17669" s="17" t="n">
        <v>15163.16710897628</v>
      </c>
      <c r="K17669" s="15" t="inlineStr"/>
      <c r="L17669" s="17" t="n">
        <v>0</v>
      </c>
      <c r="M17669" s="17">
        <f>J17669-L17669</f>
        <v/>
      </c>
      <c r="N17669" s="18">
        <f>IF(J17669=0,"",L17669/J17669)</f>
        <v/>
      </c>
      <c r="O17669" s="15" t="inlineStr">
        <is>
          <t>Rabby API + Jupiter</t>
        </is>
      </c>
    </row>
    <row r="17670">
      <c r="A17670" s="15" t="inlineStr">
        <is>
          <t>2026-07-10 03:20:09</t>
        </is>
      </c>
      <c r="B17670" s="15" t="inlineStr">
        <is>
          <t>0xe16be042f9433779909a972669be3a2003956348</t>
        </is>
      </c>
      <c r="C17670" s="15" t="inlineStr">
        <is>
          <t>Ethereum</t>
        </is>
      </c>
      <c r="D17670" s="15" t="inlineStr">
        <is>
          <t>Euler</t>
        </is>
      </c>
      <c r="E17670" s="15" t="inlineStr">
        <is>
          <t>Lending</t>
        </is>
      </c>
      <c r="F17670" s="15" t="inlineStr">
        <is>
          <t>Euler-eth-0x0c9a3dd6</t>
        </is>
      </c>
      <c r="G17670" s="15" t="inlineStr">
        <is>
          <t>PT-cUSD-23JUL2026 vs USDe</t>
        </is>
      </c>
      <c r="H17670" s="16" t="n">
        <v>1.0448</v>
      </c>
      <c r="I17670" s="15" t="inlineStr">
        <is>
          <t>PT-cUSD-23JUL2026 111,191.9157</t>
        </is>
      </c>
      <c r="J17670" s="17" t="n">
        <v>110889.2744274044</v>
      </c>
      <c r="K17670" s="15" t="inlineStr">
        <is>
          <t>USDe 92,310.2416</t>
        </is>
      </c>
      <c r="L17670" s="17" t="n">
        <v>92337.93463491937</v>
      </c>
      <c r="M17670" s="17">
        <f>J17670-L17670</f>
        <v/>
      </c>
      <c r="N17670" s="18">
        <f>IF(J17670=0,"",L17670/J17670)</f>
        <v/>
      </c>
      <c r="O17670" s="15" t="inlineStr">
        <is>
          <t>Rabby API + Jupiter</t>
        </is>
      </c>
    </row>
    <row r="17671">
      <c r="A17671" s="15" t="inlineStr">
        <is>
          <t>2026-07-10 03:20:09</t>
        </is>
      </c>
      <c r="B17671" s="15" t="inlineStr">
        <is>
          <t>0xe16be042f9433779909a972669be3a2003956348</t>
        </is>
      </c>
      <c r="C17671" s="15" t="inlineStr">
        <is>
          <t>Ethereum</t>
        </is>
      </c>
      <c r="D17671" s="15" t="inlineStr">
        <is>
          <t>Fluid</t>
        </is>
      </c>
      <c r="E17671" s="15" t="inlineStr">
        <is>
          <t>Lending</t>
        </is>
      </c>
      <c r="F17671" s="15" t="inlineStr">
        <is>
          <t>Fluid-eth-0x324c5dc1</t>
        </is>
      </c>
      <c r="G17671" s="15" t="inlineStr">
        <is>
          <t>reUSD vs GHO</t>
        </is>
      </c>
      <c r="H17671" s="16" t="n">
        <v>1.1449</v>
      </c>
      <c r="I17671" s="15" t="inlineStr">
        <is>
          <t>reUSD 279,798.7765</t>
        </is>
      </c>
      <c r="J17671" s="17" t="n">
        <v>304769.2524063471</v>
      </c>
      <c r="K17671" s="15" t="inlineStr">
        <is>
          <t>GHO 240,537.2812</t>
        </is>
      </c>
      <c r="L17671" s="17" t="n">
        <v>239575.1320472262</v>
      </c>
      <c r="M17671" s="17">
        <f>J17671-L17671</f>
        <v/>
      </c>
      <c r="N17671" s="18">
        <f>IF(J17671=0,"",L17671/J17671)</f>
        <v/>
      </c>
      <c r="O17671" s="15" t="inlineStr">
        <is>
          <t>Rabby API + Jupiter</t>
        </is>
      </c>
    </row>
    <row r="17672">
      <c r="A17672" s="15" t="inlineStr">
        <is>
          <t>2026-07-10 03:20:09</t>
        </is>
      </c>
      <c r="B17672" s="15" t="inlineStr">
        <is>
          <t>0xe16be042f9433779909a972669be3a2003956348</t>
        </is>
      </c>
      <c r="C17672" s="15" t="inlineStr">
        <is>
          <t>Ethereum</t>
        </is>
      </c>
      <c r="D17672" s="15" t="inlineStr">
        <is>
          <t>Curve LlamaLend</t>
        </is>
      </c>
      <c r="E17672" s="15" t="inlineStr">
        <is>
          <t>Lending</t>
        </is>
      </c>
      <c r="F17672" s="15" t="inlineStr">
        <is>
          <t>CurveLlamaLend-eth-0x3de37c38</t>
        </is>
      </c>
      <c r="G17672" s="15" t="inlineStr">
        <is>
          <t>sfrxUSD vs crvUSD</t>
        </is>
      </c>
      <c r="H17672" s="16" t="n">
        <v>1.0485</v>
      </c>
      <c r="I17672" s="15" t="inlineStr">
        <is>
          <t>sfrxUSD 275,773.4355</t>
        </is>
      </c>
      <c r="J17672" s="17" t="n">
        <v>331309.1969929293</v>
      </c>
      <c r="K17672" s="15" t="inlineStr">
        <is>
          <t>crvUSD 307,785.1876</t>
        </is>
      </c>
      <c r="L17672" s="17" t="n">
        <v>307917.7610456765</v>
      </c>
      <c r="M17672" s="17">
        <f>J17672-L17672</f>
        <v/>
      </c>
      <c r="N17672" s="18">
        <f>IF(J17672=0,"",L17672/J17672)</f>
        <v/>
      </c>
      <c r="O17672" s="15" t="inlineStr">
        <is>
          <t>Rabby API + Jupiter</t>
        </is>
      </c>
    </row>
    <row r="17673">
      <c r="A17673" s="15" t="inlineStr">
        <is>
          <t>2026-07-10 03:20:09</t>
        </is>
      </c>
      <c r="B17673" s="15" t="inlineStr">
        <is>
          <t>0xe16be042f9433779909a972669be3a2003956348</t>
        </is>
      </c>
      <c r="C17673" s="15" t="inlineStr">
        <is>
          <t>Mantle</t>
        </is>
      </c>
      <c r="D17673" s="15" t="inlineStr">
        <is>
          <t>Aave V3</t>
        </is>
      </c>
      <c r="E17673" s="15" t="inlineStr">
        <is>
          <t>Lending</t>
        </is>
      </c>
      <c r="F17673" s="15" t="inlineStr">
        <is>
          <t>AaveV3-mnt-0x458f2934</t>
        </is>
      </c>
      <c r="G17673" s="15" t="inlineStr">
        <is>
          <t>WMNT+sUSDe vs USDC</t>
        </is>
      </c>
      <c r="H17673" s="16" t="n">
        <v>1.0287</v>
      </c>
      <c r="I17673" s="15" t="inlineStr">
        <is>
          <t>WMNT 338.0582; sUSDe 255,926.5433</t>
        </is>
      </c>
      <c r="J17673" s="17" t="n">
        <v>316831.3838880291</v>
      </c>
      <c r="K17673" s="15" t="inlineStr">
        <is>
          <t>USDC 283,321.0005</t>
        </is>
      </c>
      <c r="L17673" s="17" t="n">
        <v>283519.4641308917</v>
      </c>
      <c r="M17673" s="17">
        <f>J17673-L17673</f>
        <v/>
      </c>
      <c r="N17673" s="18">
        <f>IF(J17673=0,"",L17673/J17673)</f>
        <v/>
      </c>
      <c r="O17673" s="15" t="inlineStr">
        <is>
          <t>Rabby API + Jupiter</t>
        </is>
      </c>
    </row>
    <row r="17674">
      <c r="A17674" s="15" t="inlineStr">
        <is>
          <t>2026-07-10 03:20:09</t>
        </is>
      </c>
      <c r="B17674" s="15" t="inlineStr">
        <is>
          <t>0xe16be042f9433779909a972669be3a2003956348</t>
        </is>
      </c>
      <c r="C17674" s="15" t="inlineStr">
        <is>
          <t>Monad</t>
        </is>
      </c>
      <c r="D17674" s="15" t="inlineStr">
        <is>
          <t>Euler</t>
        </is>
      </c>
      <c r="E17674" s="15" t="inlineStr">
        <is>
          <t>Lending</t>
        </is>
      </c>
      <c r="F17674" s="15" t="inlineStr">
        <is>
          <t>Euler-monad-0x7a9324e8</t>
        </is>
      </c>
      <c r="G17674" s="15" t="inlineStr">
        <is>
          <t>USDC vs USDC</t>
        </is>
      </c>
      <c r="H17674" s="16" t="n">
        <v>1.0495</v>
      </c>
      <c r="I17674" s="15" t="inlineStr">
        <is>
          <t>USDC 218,131.5263</t>
        </is>
      </c>
      <c r="J17674" s="17" t="n">
        <v>218284.3253514419</v>
      </c>
      <c r="K17674" s="15" t="inlineStr">
        <is>
          <t>USDC 187,055.6259</t>
        </is>
      </c>
      <c r="L17674" s="17" t="n">
        <v>187186.6565505854</v>
      </c>
      <c r="M17674" s="17">
        <f>J17674-L17674</f>
        <v/>
      </c>
      <c r="N17674" s="18">
        <f>IF(J17674=0,"",L17674/J17674)</f>
        <v/>
      </c>
      <c r="O17674" s="15" t="inlineStr">
        <is>
          <t>Rabby API + Jupiter</t>
        </is>
      </c>
    </row>
    <row r="17675">
      <c r="A17675" s="15" t="inlineStr">
        <is>
          <t>2026-07-10 03:20:09</t>
        </is>
      </c>
      <c r="B17675" s="15" t="inlineStr">
        <is>
          <t>0xe16be042f9433779909a972669be3a2003956348</t>
        </is>
      </c>
      <c r="C17675" s="15" t="inlineStr">
        <is>
          <t>Ethereum</t>
        </is>
      </c>
      <c r="D17675" s="15" t="inlineStr">
        <is>
          <t>Morpho</t>
        </is>
      </c>
      <c r="E17675" s="15" t="inlineStr">
        <is>
          <t>Lending</t>
        </is>
      </c>
      <c r="F17675" s="15" t="inlineStr">
        <is>
          <t>Morpho-eth-0xbbbbbbbb</t>
        </is>
      </c>
      <c r="G17675" s="15" t="inlineStr">
        <is>
          <t>PRIME vs PYUSD</t>
        </is>
      </c>
      <c r="H17675" s="16" t="n">
        <v>1.0826</v>
      </c>
      <c r="I17675" s="15" t="inlineStr">
        <is>
          <t>PRIME 114,853.8687</t>
        </is>
      </c>
      <c r="J17675" s="17" t="n">
        <v>120291.1549825547</v>
      </c>
      <c r="K17675" s="15" t="inlineStr">
        <is>
          <t>PYUSD 95,515.6635</t>
        </is>
      </c>
      <c r="L17675" s="17" t="n">
        <v>95572.97289514446</v>
      </c>
      <c r="M17675" s="17">
        <f>J17675-L17675</f>
        <v/>
      </c>
      <c r="N17675" s="18">
        <f>IF(J17675=0,"",L17675/J17675)</f>
        <v/>
      </c>
      <c r="O17675" s="15" t="inlineStr">
        <is>
          <t>Rabby API + Jupiter</t>
        </is>
      </c>
    </row>
    <row r="17676">
      <c r="A17676" s="15" t="inlineStr">
        <is>
          <t>2026-07-10 03:20:09</t>
        </is>
      </c>
      <c r="B17676" s="15" t="inlineStr">
        <is>
          <t>0xe16be042f9433779909a972669be3a2003956348</t>
        </is>
      </c>
      <c r="C17676" s="15" t="inlineStr">
        <is>
          <t>Ethereum</t>
        </is>
      </c>
      <c r="D17676" s="15" t="inlineStr">
        <is>
          <t>Morpho</t>
        </is>
      </c>
      <c r="E17676" s="15" t="inlineStr">
        <is>
          <t>Lending</t>
        </is>
      </c>
      <c r="F17676" s="15" t="inlineStr">
        <is>
          <t>Morpho-eth-0xbbbbbbbb</t>
        </is>
      </c>
      <c r="G17676" s="15" t="inlineStr">
        <is>
          <t>mF-ONE vs USDC</t>
        </is>
      </c>
      <c r="H17676" s="16" t="n">
        <v>1.2418</v>
      </c>
      <c r="I17676" s="15" t="inlineStr">
        <is>
          <t>mF-ONE 148,000.0000</t>
        </is>
      </c>
      <c r="J17676" s="17" t="n">
        <v>163690.8243370359</v>
      </c>
      <c r="K17676" s="15" t="inlineStr">
        <is>
          <t>USDC 111,217.5109</t>
        </is>
      </c>
      <c r="L17676" s="17" t="n">
        <v>111295.4177382826</v>
      </c>
      <c r="M17676" s="17">
        <f>J17676-L17676</f>
        <v/>
      </c>
      <c r="N17676" s="18">
        <f>IF(J17676=0,"",L17676/J17676)</f>
        <v/>
      </c>
      <c r="O17676" s="15" t="inlineStr">
        <is>
          <t>Rabby API + Jupiter</t>
        </is>
      </c>
    </row>
    <row r="17677">
      <c r="A17677" s="15" t="inlineStr">
        <is>
          <t>2026-07-10 03:20:09</t>
        </is>
      </c>
      <c r="B17677" s="15" t="inlineStr">
        <is>
          <t>0xe16be042f9433779909a972669be3a2003956348</t>
        </is>
      </c>
      <c r="C17677" s="15" t="inlineStr">
        <is>
          <t>Ethereum</t>
        </is>
      </c>
      <c r="D17677" s="15" t="inlineStr">
        <is>
          <t>Morpho</t>
        </is>
      </c>
      <c r="E17677" s="15" t="inlineStr">
        <is>
          <t>Lending</t>
        </is>
      </c>
      <c r="F17677" s="15" t="inlineStr">
        <is>
          <t>Morpho-eth-0xbbbbbbbb</t>
        </is>
      </c>
      <c r="G17677" s="15" t="inlineStr">
        <is>
          <t>sNUSD vs USDC</t>
        </is>
      </c>
      <c r="H17677" s="16" t="n">
        <v>1.0525</v>
      </c>
      <c r="I17677" s="15" t="inlineStr">
        <is>
          <t>sNUSD 73,161.4141</t>
        </is>
      </c>
      <c r="J17677" s="17" t="n">
        <v>77543.28913643943</v>
      </c>
      <c r="K17677" s="15" t="inlineStr">
        <is>
          <t>USDC 67,400.4035</t>
        </is>
      </c>
      <c r="L17677" s="17" t="n">
        <v>67447.61679764641</v>
      </c>
      <c r="M17677" s="17">
        <f>J17677-L17677</f>
        <v/>
      </c>
      <c r="N17677" s="18">
        <f>IF(J17677=0,"",L17677/J17677)</f>
        <v/>
      </c>
      <c r="O17677" s="15" t="inlineStr">
        <is>
          <t>Rabby API + Jupiter</t>
        </is>
      </c>
    </row>
    <row r="17678">
      <c r="A17678" s="15" t="inlineStr">
        <is>
          <t>2026-07-10 03:20:09</t>
        </is>
      </c>
      <c r="B17678" s="15" t="inlineStr">
        <is>
          <t>0xe16be042f9433779909a972669be3a2003956348</t>
        </is>
      </c>
      <c r="C17678" s="15" t="inlineStr">
        <is>
          <t>Plasma</t>
        </is>
      </c>
      <c r="D17678" s="15" t="inlineStr">
        <is>
          <t>Fluid</t>
        </is>
      </c>
      <c r="E17678" s="15" t="inlineStr">
        <is>
          <t>Lending</t>
        </is>
      </c>
      <c r="F17678" s="15" t="inlineStr">
        <is>
          <t>Fluid-plasma-0x324c5dc1</t>
        </is>
      </c>
      <c r="G17678" s="15" t="inlineStr">
        <is>
          <t>sUSDai vs GHO</t>
        </is>
      </c>
      <c r="H17678" s="16" t="n">
        <v>1.0441</v>
      </c>
      <c r="I17678" s="15" t="inlineStr">
        <is>
          <t>sUSDai 249,570.0181</t>
        </is>
      </c>
      <c r="J17678" s="17" t="n">
        <v>273686.5947541226</v>
      </c>
      <c r="K17678" s="15" t="inlineStr">
        <is>
          <t>GHO 236,102.7565</t>
        </is>
      </c>
      <c r="L17678" s="17" t="n">
        <v>235904.775688276</v>
      </c>
      <c r="M17678" s="17">
        <f>J17678-L17678</f>
        <v/>
      </c>
      <c r="N17678" s="18">
        <f>IF(J17678=0,"",L17678/J17678)</f>
        <v/>
      </c>
      <c r="O17678" s="15" t="inlineStr">
        <is>
          <t>Rabby API + Jupiter</t>
        </is>
      </c>
    </row>
    <row r="17679">
      <c r="A17679" s="15" t="inlineStr">
        <is>
          <t>2026-07-10 03:20:09</t>
        </is>
      </c>
      <c r="B17679" s="15" t="inlineStr">
        <is>
          <t>0xe16be042f9433779909a972669be3a2003956348</t>
        </is>
      </c>
      <c r="C17679" s="15" t="inlineStr">
        <is>
          <t>Solana</t>
        </is>
      </c>
      <c r="D17679" s="15" t="inlineStr">
        <is>
          <t>Kamino</t>
        </is>
      </c>
      <c r="E17679" s="15" t="inlineStr">
        <is>
          <t>Lending</t>
        </is>
      </c>
      <c r="F17679" s="15" t="inlineStr">
        <is>
          <t>Kamino-sol-C546qjMb</t>
        </is>
      </c>
      <c r="G17679" s="15" t="inlineStr">
        <is>
          <t>ONyc vs USDC</t>
        </is>
      </c>
      <c r="H17679" s="16" t="n">
        <v>1.2549</v>
      </c>
      <c r="I17679" s="15" t="inlineStr">
        <is>
          <t>ONyc 206,374.6220</t>
        </is>
      </c>
      <c r="J17679" s="17" t="n">
        <v>231618.9426143891</v>
      </c>
      <c r="K17679" s="15" t="inlineStr">
        <is>
          <t>USDC 138,460.0856</t>
        </is>
      </c>
      <c r="L17679" s="17" t="n">
        <v>138428.9458855589</v>
      </c>
      <c r="M17679" s="17">
        <f>J17679-L17679</f>
        <v/>
      </c>
      <c r="N17679" s="18">
        <f>IF(J17679=0,"",L17679/J17679)</f>
        <v/>
      </c>
      <c r="O17679" s="15" t="inlineStr">
        <is>
          <t>Rabby API + Jupiter</t>
        </is>
      </c>
    </row>
    <row r="17680">
      <c r="A17680" s="15" t="inlineStr">
        <is>
          <t>2026-07-10 03:51:02</t>
        </is>
      </c>
      <c r="B17680" s="15" t="inlineStr">
        <is>
          <t>0xe16be042f9433779909a972669be3a2003956348</t>
        </is>
      </c>
      <c r="C17680" s="15" t="inlineStr">
        <is>
          <t>Ethereum</t>
        </is>
      </c>
      <c r="D17680" s="15" t="inlineStr">
        <is>
          <t>Aave V3</t>
        </is>
      </c>
      <c r="E17680" s="15" t="inlineStr">
        <is>
          <t>Lending</t>
        </is>
      </c>
      <c r="F17680" s="15" t="inlineStr">
        <is>
          <t>AaveV3-eth-0xae05cd22</t>
        </is>
      </c>
      <c r="G17680" s="15" t="inlineStr">
        <is>
          <t>USDC+mGLOBAL vs USDC</t>
        </is>
      </c>
      <c r="H17680" s="16" t="n">
        <v>1.0705</v>
      </c>
      <c r="I17680" s="15" t="inlineStr">
        <is>
          <t>USDC 66.3431; mGLOBAL 127,215.9000</t>
        </is>
      </c>
      <c r="J17680" s="17" t="n">
        <v>128105.2910660663</v>
      </c>
      <c r="K17680" s="15" t="inlineStr">
        <is>
          <t>USDC 95,640.8971</t>
        </is>
      </c>
      <c r="L17680" s="17" t="n">
        <v>95707.89267187032</v>
      </c>
      <c r="M17680" s="17">
        <f>J17680-L17680</f>
        <v/>
      </c>
      <c r="N17680" s="18">
        <f>IF(J17680=0,"",L17680/J17680)</f>
        <v/>
      </c>
      <c r="O17680" s="15" t="inlineStr">
        <is>
          <t>Rabby API + Jupiter</t>
        </is>
      </c>
    </row>
    <row r="17681">
      <c r="A17681" s="15" t="inlineStr">
        <is>
          <t>2026-07-10 03:51:02</t>
        </is>
      </c>
      <c r="B17681" s="15" t="inlineStr">
        <is>
          <t>0xe16be042f9433779909a972669be3a2003956348</t>
        </is>
      </c>
      <c r="C17681" s="15" t="inlineStr">
        <is>
          <t>Base</t>
        </is>
      </c>
      <c r="D17681" s="15" t="inlineStr">
        <is>
          <t>D2.finance</t>
        </is>
      </c>
      <c r="E17681" s="15" t="inlineStr">
        <is>
          <t>Yield</t>
        </is>
      </c>
      <c r="F17681" s="15" t="inlineStr">
        <is>
          <t>D2.finance-base-0x2406aacb</t>
        </is>
      </c>
      <c r="G17681" s="15" t="inlineStr">
        <is>
          <t>USDC vs (no debt)</t>
        </is>
      </c>
      <c r="H17681" s="16" t="inlineStr"/>
      <c r="I17681" s="15" t="inlineStr">
        <is>
          <t>USDC 15,152.5529</t>
        </is>
      </c>
      <c r="J17681" s="17" t="n">
        <v>15163.16710897628</v>
      </c>
      <c r="K17681" s="15" t="inlineStr"/>
      <c r="L17681" s="17" t="n">
        <v>0</v>
      </c>
      <c r="M17681" s="17">
        <f>J17681-L17681</f>
        <v/>
      </c>
      <c r="N17681" s="18">
        <f>IF(J17681=0,"",L17681/J17681)</f>
        <v/>
      </c>
      <c r="O17681" s="15" t="inlineStr">
        <is>
          <t>Rabby API + Jupiter</t>
        </is>
      </c>
    </row>
    <row r="17682">
      <c r="A17682" s="15" t="inlineStr">
        <is>
          <t>2026-07-10 03:51:02</t>
        </is>
      </c>
      <c r="B17682" s="15" t="inlineStr">
        <is>
          <t>0xe16be042f9433779909a972669be3a2003956348</t>
        </is>
      </c>
      <c r="C17682" s="15" t="inlineStr">
        <is>
          <t>Ethereum</t>
        </is>
      </c>
      <c r="D17682" s="15" t="inlineStr">
        <is>
          <t>Euler</t>
        </is>
      </c>
      <c r="E17682" s="15" t="inlineStr">
        <is>
          <t>Lending</t>
        </is>
      </c>
      <c r="F17682" s="15" t="inlineStr">
        <is>
          <t>Euler-eth-0x0c9a3dd6</t>
        </is>
      </c>
      <c r="G17682" s="15" t="inlineStr">
        <is>
          <t>PT-cUSD-23JUL2026 vs USDe</t>
        </is>
      </c>
      <c r="H17682" s="16" t="n">
        <v>1.0448</v>
      </c>
      <c r="I17682" s="15" t="inlineStr">
        <is>
          <t>PT-cUSD-23JUL2026 111,191.9157</t>
        </is>
      </c>
      <c r="J17682" s="17" t="n">
        <v>110889.6462607296</v>
      </c>
      <c r="K17682" s="15" t="inlineStr">
        <is>
          <t>USDe 92,310.2416</t>
        </is>
      </c>
      <c r="L17682" s="17" t="n">
        <v>92337.93463491937</v>
      </c>
      <c r="M17682" s="17">
        <f>J17682-L17682</f>
        <v/>
      </c>
      <c r="N17682" s="18">
        <f>IF(J17682=0,"",L17682/J17682)</f>
        <v/>
      </c>
      <c r="O17682" s="15" t="inlineStr">
        <is>
          <t>Rabby API + Jupiter</t>
        </is>
      </c>
    </row>
    <row r="17683">
      <c r="A17683" s="15" t="inlineStr">
        <is>
          <t>2026-07-10 03:51:02</t>
        </is>
      </c>
      <c r="B17683" s="15" t="inlineStr">
        <is>
          <t>0xe16be042f9433779909a972669be3a2003956348</t>
        </is>
      </c>
      <c r="C17683" s="15" t="inlineStr">
        <is>
          <t>Ethereum</t>
        </is>
      </c>
      <c r="D17683" s="15" t="inlineStr">
        <is>
          <t>Fluid</t>
        </is>
      </c>
      <c r="E17683" s="15" t="inlineStr">
        <is>
          <t>Lending</t>
        </is>
      </c>
      <c r="F17683" s="15" t="inlineStr">
        <is>
          <t>Fluid-eth-0x324c5dc1</t>
        </is>
      </c>
      <c r="G17683" s="15" t="inlineStr">
        <is>
          <t>reUSD vs GHO</t>
        </is>
      </c>
      <c r="H17683" s="16" t="n">
        <v>1.1449</v>
      </c>
      <c r="I17683" s="15" t="inlineStr">
        <is>
          <t>reUSD 279,798.7765</t>
        </is>
      </c>
      <c r="J17683" s="17" t="n">
        <v>304769.9092951792</v>
      </c>
      <c r="K17683" s="15" t="inlineStr">
        <is>
          <t>GHO 240,537.2812</t>
        </is>
      </c>
      <c r="L17683" s="17" t="n">
        <v>239575.1320472262</v>
      </c>
      <c r="M17683" s="17">
        <f>J17683-L17683</f>
        <v/>
      </c>
      <c r="N17683" s="18">
        <f>IF(J17683=0,"",L17683/J17683)</f>
        <v/>
      </c>
      <c r="O17683" s="15" t="inlineStr">
        <is>
          <t>Rabby API + Jupiter</t>
        </is>
      </c>
    </row>
    <row r="17684">
      <c r="A17684" s="15" t="inlineStr">
        <is>
          <t>2026-07-10 03:51:02</t>
        </is>
      </c>
      <c r="B17684" s="15" t="inlineStr">
        <is>
          <t>0xe16be042f9433779909a972669be3a2003956348</t>
        </is>
      </c>
      <c r="C17684" s="15" t="inlineStr">
        <is>
          <t>Ethereum</t>
        </is>
      </c>
      <c r="D17684" s="15" t="inlineStr">
        <is>
          <t>Curve LlamaLend</t>
        </is>
      </c>
      <c r="E17684" s="15" t="inlineStr">
        <is>
          <t>Lending</t>
        </is>
      </c>
      <c r="F17684" s="15" t="inlineStr">
        <is>
          <t>CurveLlamaLend-eth-0x3de37c38</t>
        </is>
      </c>
      <c r="G17684" s="15" t="inlineStr">
        <is>
          <t>sfrxUSD vs crvUSD</t>
        </is>
      </c>
      <c r="H17684" s="16" t="n">
        <v>1.0485</v>
      </c>
      <c r="I17684" s="15" t="inlineStr">
        <is>
          <t>sfrxUSD 275,773.4355</t>
        </is>
      </c>
      <c r="J17684" s="17" t="n">
        <v>331309.9161386043</v>
      </c>
      <c r="K17684" s="15" t="inlineStr">
        <is>
          <t>crvUSD 307,785.1876</t>
        </is>
      </c>
      <c r="L17684" s="17" t="n">
        <v>307918.0006723955</v>
      </c>
      <c r="M17684" s="17">
        <f>J17684-L17684</f>
        <v/>
      </c>
      <c r="N17684" s="18">
        <f>IF(J17684=0,"",L17684/J17684)</f>
        <v/>
      </c>
      <c r="O17684" s="15" t="inlineStr">
        <is>
          <t>Rabby API + Jupiter</t>
        </is>
      </c>
    </row>
    <row r="17685">
      <c r="A17685" s="15" t="inlineStr">
        <is>
          <t>2026-07-10 03:51:02</t>
        </is>
      </c>
      <c r="B17685" s="15" t="inlineStr">
        <is>
          <t>0xe16be042f9433779909a972669be3a2003956348</t>
        </is>
      </c>
      <c r="C17685" s="15" t="inlineStr">
        <is>
          <t>Mantle</t>
        </is>
      </c>
      <c r="D17685" s="15" t="inlineStr">
        <is>
          <t>Aave V3</t>
        </is>
      </c>
      <c r="E17685" s="15" t="inlineStr">
        <is>
          <t>Lending</t>
        </is>
      </c>
      <c r="F17685" s="15" t="inlineStr">
        <is>
          <t>AaveV3-mnt-0x458f2934</t>
        </is>
      </c>
      <c r="G17685" s="15" t="inlineStr">
        <is>
          <t>WMNT+sUSDe vs USDC</t>
        </is>
      </c>
      <c r="H17685" s="16" t="n">
        <v>1.0287</v>
      </c>
      <c r="I17685" s="15" t="inlineStr">
        <is>
          <t>WMNT 338.0582; sUSDe 255,926.5433</t>
        </is>
      </c>
      <c r="J17685" s="17" t="n">
        <v>316824.9556824884</v>
      </c>
      <c r="K17685" s="15" t="inlineStr">
        <is>
          <t>USDC 283,321.0005</t>
        </is>
      </c>
      <c r="L17685" s="17" t="n">
        <v>283519.4641308917</v>
      </c>
      <c r="M17685" s="17">
        <f>J17685-L17685</f>
        <v/>
      </c>
      <c r="N17685" s="18">
        <f>IF(J17685=0,"",L17685/J17685)</f>
        <v/>
      </c>
      <c r="O17685" s="15" t="inlineStr">
        <is>
          <t>Rabby API + Jupiter</t>
        </is>
      </c>
    </row>
    <row r="17686">
      <c r="A17686" s="15" t="inlineStr">
        <is>
          <t>2026-07-10 03:51:02</t>
        </is>
      </c>
      <c r="B17686" s="15" t="inlineStr">
        <is>
          <t>0xe16be042f9433779909a972669be3a2003956348</t>
        </is>
      </c>
      <c r="C17686" s="15" t="inlineStr">
        <is>
          <t>Monad</t>
        </is>
      </c>
      <c r="D17686" s="15" t="inlineStr">
        <is>
          <t>Euler</t>
        </is>
      </c>
      <c r="E17686" s="15" t="inlineStr">
        <is>
          <t>Lending</t>
        </is>
      </c>
      <c r="F17686" s="15" t="inlineStr">
        <is>
          <t>Euler-monad-0x7a9324e8</t>
        </is>
      </c>
      <c r="G17686" s="15" t="inlineStr">
        <is>
          <t>USDC vs USDC</t>
        </is>
      </c>
      <c r="H17686" s="16" t="n">
        <v>1.0495</v>
      </c>
      <c r="I17686" s="15" t="inlineStr">
        <is>
          <t>USDC 218,132.3602</t>
        </is>
      </c>
      <c r="J17686" s="17" t="n">
        <v>218285.1598456353</v>
      </c>
      <c r="K17686" s="15" t="inlineStr">
        <is>
          <t>USDC 187,055.6259</t>
        </is>
      </c>
      <c r="L17686" s="17" t="n">
        <v>187186.6565505854</v>
      </c>
      <c r="M17686" s="17">
        <f>J17686-L17686</f>
        <v/>
      </c>
      <c r="N17686" s="18">
        <f>IF(J17686=0,"",L17686/J17686)</f>
        <v/>
      </c>
      <c r="O17686" s="15" t="inlineStr">
        <is>
          <t>Rabby API + Jupiter</t>
        </is>
      </c>
    </row>
    <row r="17687">
      <c r="A17687" s="15" t="inlineStr">
        <is>
          <t>2026-07-10 03:51:02</t>
        </is>
      </c>
      <c r="B17687" s="15" t="inlineStr">
        <is>
          <t>0xe16be042f9433779909a972669be3a2003956348</t>
        </is>
      </c>
      <c r="C17687" s="15" t="inlineStr">
        <is>
          <t>Ethereum</t>
        </is>
      </c>
      <c r="D17687" s="15" t="inlineStr">
        <is>
          <t>Morpho</t>
        </is>
      </c>
      <c r="E17687" s="15" t="inlineStr">
        <is>
          <t>Lending</t>
        </is>
      </c>
      <c r="F17687" s="15" t="inlineStr">
        <is>
          <t>Morpho-eth-0xbbbbbbbb</t>
        </is>
      </c>
      <c r="G17687" s="15" t="inlineStr">
        <is>
          <t>PRIME vs PYUSD</t>
        </is>
      </c>
      <c r="H17687" s="16" t="n">
        <v>1.0826</v>
      </c>
      <c r="I17687" s="15" t="inlineStr">
        <is>
          <t>PRIME 114,853.8687</t>
        </is>
      </c>
      <c r="J17687" s="17" t="n">
        <v>120290.9431613651</v>
      </c>
      <c r="K17687" s="15" t="inlineStr">
        <is>
          <t>PYUSD 95,515.6635</t>
        </is>
      </c>
      <c r="L17687" s="17" t="n">
        <v>95572.97289514446</v>
      </c>
      <c r="M17687" s="17">
        <f>J17687-L17687</f>
        <v/>
      </c>
      <c r="N17687" s="18">
        <f>IF(J17687=0,"",L17687/J17687)</f>
        <v/>
      </c>
      <c r="O17687" s="15" t="inlineStr">
        <is>
          <t>Rabby API + Jupiter</t>
        </is>
      </c>
    </row>
    <row r="17688">
      <c r="A17688" s="15" t="inlineStr">
        <is>
          <t>2026-07-10 03:51:02</t>
        </is>
      </c>
      <c r="B17688" s="15" t="inlineStr">
        <is>
          <t>0xe16be042f9433779909a972669be3a2003956348</t>
        </is>
      </c>
      <c r="C17688" s="15" t="inlineStr">
        <is>
          <t>Ethereum</t>
        </is>
      </c>
      <c r="D17688" s="15" t="inlineStr">
        <is>
          <t>Morpho</t>
        </is>
      </c>
      <c r="E17688" s="15" t="inlineStr">
        <is>
          <t>Lending</t>
        </is>
      </c>
      <c r="F17688" s="15" t="inlineStr">
        <is>
          <t>Morpho-eth-0xbbbbbbbb</t>
        </is>
      </c>
      <c r="G17688" s="15" t="inlineStr">
        <is>
          <t>mF-ONE vs USDC</t>
        </is>
      </c>
      <c r="H17688" s="16" t="n">
        <v>1.2418</v>
      </c>
      <c r="I17688" s="15" t="inlineStr">
        <is>
          <t>mF-ONE 148,000.0000</t>
        </is>
      </c>
      <c r="J17688" s="17" t="n">
        <v>163690.8243370359</v>
      </c>
      <c r="K17688" s="15" t="inlineStr">
        <is>
          <t>USDC 111,217.5109</t>
        </is>
      </c>
      <c r="L17688" s="17" t="n">
        <v>111295.4177382826</v>
      </c>
      <c r="M17688" s="17">
        <f>J17688-L17688</f>
        <v/>
      </c>
      <c r="N17688" s="18">
        <f>IF(J17688=0,"",L17688/J17688)</f>
        <v/>
      </c>
      <c r="O17688" s="15" t="inlineStr">
        <is>
          <t>Rabby API + Jupiter</t>
        </is>
      </c>
    </row>
    <row r="17689">
      <c r="A17689" s="15" t="inlineStr">
        <is>
          <t>2026-07-10 03:51:02</t>
        </is>
      </c>
      <c r="B17689" s="15" t="inlineStr">
        <is>
          <t>0xe16be042f9433779909a972669be3a2003956348</t>
        </is>
      </c>
      <c r="C17689" s="15" t="inlineStr">
        <is>
          <t>Ethereum</t>
        </is>
      </c>
      <c r="D17689" s="15" t="inlineStr">
        <is>
          <t>Morpho</t>
        </is>
      </c>
      <c r="E17689" s="15" t="inlineStr">
        <is>
          <t>Lending</t>
        </is>
      </c>
      <c r="F17689" s="15" t="inlineStr">
        <is>
          <t>Morpho-eth-0xbbbbbbbb</t>
        </is>
      </c>
      <c r="G17689" s="15" t="inlineStr">
        <is>
          <t>sNUSD vs USDC</t>
        </is>
      </c>
      <c r="H17689" s="16" t="n">
        <v>1.0525</v>
      </c>
      <c r="I17689" s="15" t="inlineStr">
        <is>
          <t>sNUSD 73,161.4141</t>
        </is>
      </c>
      <c r="J17689" s="17" t="n">
        <v>77551.89897021762</v>
      </c>
      <c r="K17689" s="15" t="inlineStr">
        <is>
          <t>USDC 67,400.4035</t>
        </is>
      </c>
      <c r="L17689" s="17" t="n">
        <v>67447.61679764641</v>
      </c>
      <c r="M17689" s="17">
        <f>J17689-L17689</f>
        <v/>
      </c>
      <c r="N17689" s="18">
        <f>IF(J17689=0,"",L17689/J17689)</f>
        <v/>
      </c>
      <c r="O17689" s="15" t="inlineStr">
        <is>
          <t>Rabby API + Jupiter</t>
        </is>
      </c>
    </row>
    <row r="17690">
      <c r="A17690" s="15" t="inlineStr">
        <is>
          <t>2026-07-10 03:51:02</t>
        </is>
      </c>
      <c r="B17690" s="15" t="inlineStr">
        <is>
          <t>0xe16be042f9433779909a972669be3a2003956348</t>
        </is>
      </c>
      <c r="C17690" s="15" t="inlineStr">
        <is>
          <t>Plasma</t>
        </is>
      </c>
      <c r="D17690" s="15" t="inlineStr">
        <is>
          <t>Fluid</t>
        </is>
      </c>
      <c r="E17690" s="15" t="inlineStr">
        <is>
          <t>Lending</t>
        </is>
      </c>
      <c r="F17690" s="15" t="inlineStr">
        <is>
          <t>Fluid-plasma-0x324c5dc1</t>
        </is>
      </c>
      <c r="G17690" s="15" t="inlineStr">
        <is>
          <t>sUSDai vs GHO</t>
        </is>
      </c>
      <c r="H17690" s="16" t="n">
        <v>1.044</v>
      </c>
      <c r="I17690" s="15" t="inlineStr">
        <is>
          <t>sUSDai 249,570.0181</t>
        </is>
      </c>
      <c r="J17690" s="17" t="n">
        <v>273659.2069231655</v>
      </c>
      <c r="K17690" s="15" t="inlineStr">
        <is>
          <t>GHO 236,102.7565</t>
        </is>
      </c>
      <c r="L17690" s="17" t="n">
        <v>235917.1715521678</v>
      </c>
      <c r="M17690" s="17">
        <f>J17690-L17690</f>
        <v/>
      </c>
      <c r="N17690" s="18">
        <f>IF(J17690=0,"",L17690/J17690)</f>
        <v/>
      </c>
      <c r="O17690" s="15" t="inlineStr">
        <is>
          <t>Rabby API + Jupiter</t>
        </is>
      </c>
    </row>
    <row r="17691">
      <c r="A17691" s="15" t="inlineStr">
        <is>
          <t>2026-07-10 03:51:02</t>
        </is>
      </c>
      <c r="B17691" s="15" t="inlineStr">
        <is>
          <t>0xe16be042f9433779909a972669be3a2003956348</t>
        </is>
      </c>
      <c r="C17691" s="15" t="inlineStr">
        <is>
          <t>Solana</t>
        </is>
      </c>
      <c r="D17691" s="15" t="inlineStr">
        <is>
          <t>Kamino</t>
        </is>
      </c>
      <c r="E17691" s="15" t="inlineStr">
        <is>
          <t>Lending</t>
        </is>
      </c>
      <c r="F17691" s="15" t="inlineStr">
        <is>
          <t>Kamino-sol-C546qjMb</t>
        </is>
      </c>
      <c r="G17691" s="15" t="inlineStr">
        <is>
          <t>ONyc vs USDC</t>
        </is>
      </c>
      <c r="H17691" s="16" t="n">
        <v>1.2549</v>
      </c>
      <c r="I17691" s="15" t="inlineStr">
        <is>
          <t>ONyc 206,374.6220</t>
        </is>
      </c>
      <c r="J17691" s="17" t="n">
        <v>231618.9426143891</v>
      </c>
      <c r="K17691" s="15" t="inlineStr">
        <is>
          <t>USDC 138,460.6970</t>
        </is>
      </c>
      <c r="L17691" s="17" t="n">
        <v>138429.5585750013</v>
      </c>
      <c r="M17691" s="17">
        <f>J17691-L17691</f>
        <v/>
      </c>
      <c r="N17691" s="18">
        <f>IF(J17691=0,"",L17691/J17691)</f>
        <v/>
      </c>
      <c r="O17691" s="15" t="inlineStr">
        <is>
          <t>Rabby API + Jupiter</t>
        </is>
      </c>
    </row>
    <row r="17692">
      <c r="A17692" s="15" t="inlineStr">
        <is>
          <t>2026-07-10 15:02:03</t>
        </is>
      </c>
      <c r="B17692" s="15" t="inlineStr">
        <is>
          <t>0xe16be042f9433779909a972669be3a2003956348</t>
        </is>
      </c>
      <c r="C17692" s="15" t="inlineStr">
        <is>
          <t>Ethereum</t>
        </is>
      </c>
      <c r="D17692" s="15" t="inlineStr">
        <is>
          <t>Aave V3</t>
        </is>
      </c>
      <c r="E17692" s="15" t="inlineStr">
        <is>
          <t>Lending</t>
        </is>
      </c>
      <c r="F17692" s="15" t="inlineStr">
        <is>
          <t>AaveV3-eth-0xae05cd22</t>
        </is>
      </c>
      <c r="G17692" s="15" t="inlineStr">
        <is>
          <t>USDC+mGLOBAL vs USDC</t>
        </is>
      </c>
      <c r="H17692" s="16" t="n">
        <v>1.0705</v>
      </c>
      <c r="I17692" s="15" t="inlineStr">
        <is>
          <t>USDC 66.3472; mGLOBAL 127,215.9000</t>
        </is>
      </c>
      <c r="J17692" s="17" t="n">
        <v>128105.2885245799</v>
      </c>
      <c r="K17692" s="15" t="inlineStr">
        <is>
          <t>USDC 95,651.5878</t>
        </is>
      </c>
      <c r="L17692" s="17" t="n">
        <v>95709.01323093857</v>
      </c>
      <c r="M17692" s="17">
        <f>J17692-L17692</f>
        <v/>
      </c>
      <c r="N17692" s="18">
        <f>IF(J17692=0,"",L17692/J17692)</f>
        <v/>
      </c>
      <c r="O17692" s="15" t="inlineStr">
        <is>
          <t>Rabby API + Jupiter</t>
        </is>
      </c>
    </row>
    <row r="17693">
      <c r="A17693" s="15" t="inlineStr">
        <is>
          <t>2026-07-10 15:02:03</t>
        </is>
      </c>
      <c r="B17693" s="15" t="inlineStr">
        <is>
          <t>0xe16be042f9433779909a972669be3a2003956348</t>
        </is>
      </c>
      <c r="C17693" s="15" t="inlineStr">
        <is>
          <t>Base</t>
        </is>
      </c>
      <c r="D17693" s="15" t="inlineStr">
        <is>
          <t>D2.finance</t>
        </is>
      </c>
      <c r="E17693" s="15" t="inlineStr">
        <is>
          <t>Yield</t>
        </is>
      </c>
      <c r="F17693" s="15" t="inlineStr">
        <is>
          <t>D2.finance-base-0x2406aacb</t>
        </is>
      </c>
      <c r="G17693" s="15" t="inlineStr">
        <is>
          <t>USDC vs (no debt)</t>
        </is>
      </c>
      <c r="H17693" s="16" t="inlineStr"/>
      <c r="I17693" s="15" t="inlineStr">
        <is>
          <t>USDC 15,152.5529</t>
        </is>
      </c>
      <c r="J17693" s="17" t="n">
        <v>15161.64988192916</v>
      </c>
      <c r="K17693" s="15" t="inlineStr"/>
      <c r="L17693" s="17" t="n">
        <v>0</v>
      </c>
      <c r="M17693" s="17">
        <f>J17693-L17693</f>
        <v/>
      </c>
      <c r="N17693" s="18">
        <f>IF(J17693=0,"",L17693/J17693)</f>
        <v/>
      </c>
      <c r="O17693" s="15" t="inlineStr">
        <is>
          <t>Rabby API + Jupiter</t>
        </is>
      </c>
    </row>
    <row r="17694">
      <c r="A17694" s="15" t="inlineStr">
        <is>
          <t>2026-07-10 15:02:03</t>
        </is>
      </c>
      <c r="B17694" s="15" t="inlineStr">
        <is>
          <t>0xe16be042f9433779909a972669be3a2003956348</t>
        </is>
      </c>
      <c r="C17694" s="15" t="inlineStr">
        <is>
          <t>Ethereum</t>
        </is>
      </c>
      <c r="D17694" s="15" t="inlineStr">
        <is>
          <t>Euler</t>
        </is>
      </c>
      <c r="E17694" s="15" t="inlineStr">
        <is>
          <t>Lending</t>
        </is>
      </c>
      <c r="F17694" s="15" t="inlineStr">
        <is>
          <t>Euler-eth-0x0c9a3dd6</t>
        </is>
      </c>
      <c r="G17694" s="15" t="inlineStr">
        <is>
          <t>PT-cUSD-23JUL2026 vs USDe</t>
        </is>
      </c>
      <c r="H17694" s="16" t="n">
        <v>1.0447</v>
      </c>
      <c r="I17694" s="15" t="inlineStr">
        <is>
          <t>PT-cUSD-23JUL2026 111,191.9157</t>
        </is>
      </c>
      <c r="J17694" s="17" t="n">
        <v>110894.6125935734</v>
      </c>
      <c r="K17694" s="15" t="inlineStr">
        <is>
          <t>USDe 92,315.1269</t>
        </is>
      </c>
      <c r="L17694" s="17" t="n">
        <v>92352.05299703339</v>
      </c>
      <c r="M17694" s="17">
        <f>J17694-L17694</f>
        <v/>
      </c>
      <c r="N17694" s="18">
        <f>IF(J17694=0,"",L17694/J17694)</f>
        <v/>
      </c>
      <c r="O17694" s="15" t="inlineStr">
        <is>
          <t>Rabby API + Jupiter</t>
        </is>
      </c>
    </row>
    <row r="17695">
      <c r="A17695" s="15" t="inlineStr">
        <is>
          <t>2026-07-10 15:02:03</t>
        </is>
      </c>
      <c r="B17695" s="15" t="inlineStr">
        <is>
          <t>0xe16be042f9433779909a972669be3a2003956348</t>
        </is>
      </c>
      <c r="C17695" s="15" t="inlineStr">
        <is>
          <t>Ethereum</t>
        </is>
      </c>
      <c r="D17695" s="15" t="inlineStr">
        <is>
          <t>Fluid</t>
        </is>
      </c>
      <c r="E17695" s="15" t="inlineStr">
        <is>
          <t>Lending</t>
        </is>
      </c>
      <c r="F17695" s="15" t="inlineStr">
        <is>
          <t>Fluid-eth-0x324c5dc1</t>
        </is>
      </c>
      <c r="G17695" s="15" t="inlineStr">
        <is>
          <t>reUSD vs GHO</t>
        </is>
      </c>
      <c r="H17695" s="16" t="n">
        <v>1.1425</v>
      </c>
      <c r="I17695" s="15" t="inlineStr">
        <is>
          <t>reUSD 279,798.7765</t>
        </is>
      </c>
      <c r="J17695" s="17" t="n">
        <v>304753.6600443244</v>
      </c>
      <c r="K17695" s="15" t="inlineStr">
        <is>
          <t>GHO 240,568.6075</t>
        </is>
      </c>
      <c r="L17695" s="17" t="n">
        <v>240063.4134374597</v>
      </c>
      <c r="M17695" s="17">
        <f>J17695-L17695</f>
        <v/>
      </c>
      <c r="N17695" s="18">
        <f>IF(J17695=0,"",L17695/J17695)</f>
        <v/>
      </c>
      <c r="O17695" s="15" t="inlineStr">
        <is>
          <t>Rabby API + Jupiter</t>
        </is>
      </c>
    </row>
    <row r="17696">
      <c r="A17696" s="15" t="inlineStr">
        <is>
          <t>2026-07-10 15:02:03</t>
        </is>
      </c>
      <c r="B17696" s="15" t="inlineStr">
        <is>
          <t>0xe16be042f9433779909a972669be3a2003956348</t>
        </is>
      </c>
      <c r="C17696" s="15" t="inlineStr">
        <is>
          <t>Ethereum</t>
        </is>
      </c>
      <c r="D17696" s="15" t="inlineStr">
        <is>
          <t>Curve LlamaLend</t>
        </is>
      </c>
      <c r="E17696" s="15" t="inlineStr">
        <is>
          <t>Lending</t>
        </is>
      </c>
      <c r="F17696" s="15" t="inlineStr">
        <is>
          <t>CurveLlamaLend-eth-0x3de37c38</t>
        </is>
      </c>
      <c r="G17696" s="15" t="inlineStr">
        <is>
          <t>sfrxUSD vs crvUSD</t>
        </is>
      </c>
      <c r="H17696" s="16" t="n">
        <v>1.0486</v>
      </c>
      <c r="I17696" s="15" t="inlineStr">
        <is>
          <t>sfrxUSD 275,773.4355</t>
        </is>
      </c>
      <c r="J17696" s="17" t="n">
        <v>331326.8712835768</v>
      </c>
      <c r="K17696" s="15" t="inlineStr">
        <is>
          <t>crvUSD 307,799.3092</t>
        </is>
      </c>
      <c r="L17696" s="17" t="n">
        <v>307944.0538513506</v>
      </c>
      <c r="M17696" s="17">
        <f>J17696-L17696</f>
        <v/>
      </c>
      <c r="N17696" s="18">
        <f>IF(J17696=0,"",L17696/J17696)</f>
        <v/>
      </c>
      <c r="O17696" s="15" t="inlineStr">
        <is>
          <t>Rabby API + Jupiter</t>
        </is>
      </c>
    </row>
    <row r="17697">
      <c r="A17697" s="15" t="inlineStr">
        <is>
          <t>2026-07-10 15:02:03</t>
        </is>
      </c>
      <c r="B17697" s="15" t="inlineStr">
        <is>
          <t>0xe16be042f9433779909a972669be3a2003956348</t>
        </is>
      </c>
      <c r="C17697" s="15" t="inlineStr">
        <is>
          <t>Mantle</t>
        </is>
      </c>
      <c r="D17697" s="15" t="inlineStr">
        <is>
          <t>Aave V3</t>
        </is>
      </c>
      <c r="E17697" s="15" t="inlineStr">
        <is>
          <t>Lending</t>
        </is>
      </c>
      <c r="F17697" s="15" t="inlineStr">
        <is>
          <t>AaveV3-mnt-0x458f2934</t>
        </is>
      </c>
      <c r="G17697" s="15" t="inlineStr">
        <is>
          <t>WMNT+sUSDe vs USDC</t>
        </is>
      </c>
      <c r="H17697" s="16" t="n">
        <v>1.0287</v>
      </c>
      <c r="I17697" s="15" t="inlineStr">
        <is>
          <t>WMNT 338.0582; sUSDe 255,926.5433</t>
        </is>
      </c>
      <c r="J17697" s="17" t="n">
        <v>316924.0540190912</v>
      </c>
      <c r="K17697" s="15" t="inlineStr">
        <is>
          <t>USDC 283,338.5701</t>
        </is>
      </c>
      <c r="L17697" s="17" t="n">
        <v>283508.6753492095</v>
      </c>
      <c r="M17697" s="17">
        <f>J17697-L17697</f>
        <v/>
      </c>
      <c r="N17697" s="18">
        <f>IF(J17697=0,"",L17697/J17697)</f>
        <v/>
      </c>
      <c r="O17697" s="15" t="inlineStr">
        <is>
          <t>Rabby API + Jupiter</t>
        </is>
      </c>
    </row>
    <row r="17698">
      <c r="A17698" s="15" t="inlineStr">
        <is>
          <t>2026-07-10 15:02:03</t>
        </is>
      </c>
      <c r="B17698" s="15" t="inlineStr">
        <is>
          <t>0xe16be042f9433779909a972669be3a2003956348</t>
        </is>
      </c>
      <c r="C17698" s="15" t="inlineStr">
        <is>
          <t>Monad</t>
        </is>
      </c>
      <c r="D17698" s="15" t="inlineStr">
        <is>
          <t>Euler</t>
        </is>
      </c>
      <c r="E17698" s="15" t="inlineStr">
        <is>
          <t>Lending</t>
        </is>
      </c>
      <c r="F17698" s="15" t="inlineStr">
        <is>
          <t>Euler-monad-0x7a9324e8</t>
        </is>
      </c>
      <c r="G17698" s="15" t="inlineStr">
        <is>
          <t>USDC vs USDC</t>
        </is>
      </c>
      <c r="H17698" s="16" t="n">
        <v>1.0495</v>
      </c>
      <c r="I17698" s="15" t="inlineStr">
        <is>
          <t>USDC 218,151.6002</t>
        </is>
      </c>
      <c r="J17698" s="17" t="n">
        <v>218282.5697701072</v>
      </c>
      <c r="K17698" s="15" t="inlineStr">
        <is>
          <t>USDC 187,068.1243</t>
        </is>
      </c>
      <c r="L17698" s="17" t="n">
        <v>187180.4325745447</v>
      </c>
      <c r="M17698" s="17">
        <f>J17698-L17698</f>
        <v/>
      </c>
      <c r="N17698" s="18">
        <f>IF(J17698=0,"",L17698/J17698)</f>
        <v/>
      </c>
      <c r="O17698" s="15" t="inlineStr">
        <is>
          <t>Rabby API + Jupiter</t>
        </is>
      </c>
    </row>
    <row r="17699">
      <c r="A17699" s="15" t="inlineStr">
        <is>
          <t>2026-07-10 15:02:03</t>
        </is>
      </c>
      <c r="B17699" s="15" t="inlineStr">
        <is>
          <t>0xe16be042f9433779909a972669be3a2003956348</t>
        </is>
      </c>
      <c r="C17699" s="15" t="inlineStr">
        <is>
          <t>Ethereum</t>
        </is>
      </c>
      <c r="D17699" s="15" t="inlineStr">
        <is>
          <t>Morpho</t>
        </is>
      </c>
      <c r="E17699" s="15" t="inlineStr">
        <is>
          <t>Lending</t>
        </is>
      </c>
      <c r="F17699" s="15" t="inlineStr">
        <is>
          <t>Morpho-eth-0xbbbbbbbb</t>
        </is>
      </c>
      <c r="G17699" s="15" t="inlineStr">
        <is>
          <t>PRIME vs PYUSD</t>
        </is>
      </c>
      <c r="H17699" s="16" t="n">
        <v>1.0829</v>
      </c>
      <c r="I17699" s="15" t="inlineStr">
        <is>
          <t>PRIME 114,853.8687</t>
        </is>
      </c>
      <c r="J17699" s="17" t="n">
        <v>120278.9068452593</v>
      </c>
      <c r="K17699" s="15" t="inlineStr">
        <is>
          <t>PYUSD 95,528.1283</t>
        </is>
      </c>
      <c r="L17699" s="17" t="n">
        <v>95547.23395756129</v>
      </c>
      <c r="M17699" s="17">
        <f>J17699-L17699</f>
        <v/>
      </c>
      <c r="N17699" s="18">
        <f>IF(J17699=0,"",L17699/J17699)</f>
        <v/>
      </c>
      <c r="O17699" s="15" t="inlineStr">
        <is>
          <t>Rabby API + Jupiter</t>
        </is>
      </c>
    </row>
    <row r="17700">
      <c r="A17700" s="15" t="inlineStr">
        <is>
          <t>2026-07-10 15:02:03</t>
        </is>
      </c>
      <c r="B17700" s="15" t="inlineStr">
        <is>
          <t>0xe16be042f9433779909a972669be3a2003956348</t>
        </is>
      </c>
      <c r="C17700" s="15" t="inlineStr">
        <is>
          <t>Ethereum</t>
        </is>
      </c>
      <c r="D17700" s="15" t="inlineStr">
        <is>
          <t>Morpho</t>
        </is>
      </c>
      <c r="E17700" s="15" t="inlineStr">
        <is>
          <t>Lending</t>
        </is>
      </c>
      <c r="F17700" s="15" t="inlineStr">
        <is>
          <t>Morpho-eth-0xbbbbbbbb</t>
        </is>
      </c>
      <c r="G17700" s="15" t="inlineStr">
        <is>
          <t>mF-ONE vs USDC</t>
        </is>
      </c>
      <c r="H17700" s="16" t="n">
        <v>1.242</v>
      </c>
      <c r="I17700" s="15" t="inlineStr">
        <is>
          <t>mF-ONE 148,000.0000</t>
        </is>
      </c>
      <c r="J17700" s="17" t="n">
        <v>163674.4454272564</v>
      </c>
      <c r="K17700" s="15" t="inlineStr">
        <is>
          <t>USDC 111,231.4202</t>
        </is>
      </c>
      <c r="L17700" s="17" t="n">
        <v>111298.1991063109</v>
      </c>
      <c r="M17700" s="17">
        <f>J17700-L17700</f>
        <v/>
      </c>
      <c r="N17700" s="18">
        <f>IF(J17700=0,"",L17700/J17700)</f>
        <v/>
      </c>
      <c r="O17700" s="15" t="inlineStr">
        <is>
          <t>Rabby API + Jupiter</t>
        </is>
      </c>
    </row>
    <row r="17701">
      <c r="A17701" s="15" t="inlineStr">
        <is>
          <t>2026-07-10 15:02:03</t>
        </is>
      </c>
      <c r="B17701" s="15" t="inlineStr">
        <is>
          <t>0xe16be042f9433779909a972669be3a2003956348</t>
        </is>
      </c>
      <c r="C17701" s="15" t="inlineStr">
        <is>
          <t>Ethereum</t>
        </is>
      </c>
      <c r="D17701" s="15" t="inlineStr">
        <is>
          <t>Morpho</t>
        </is>
      </c>
      <c r="E17701" s="15" t="inlineStr">
        <is>
          <t>Lending</t>
        </is>
      </c>
      <c r="F17701" s="15" t="inlineStr">
        <is>
          <t>Morpho-eth-0xbbbbbbbb</t>
        </is>
      </c>
      <c r="G17701" s="15" t="inlineStr">
        <is>
          <t>sNUSD vs USDC</t>
        </is>
      </c>
      <c r="H17701" s="16" t="n">
        <v>1.0526</v>
      </c>
      <c r="I17701" s="15" t="inlineStr">
        <is>
          <t>sNUSD 73,161.4141</t>
        </is>
      </c>
      <c r="J17701" s="17" t="n">
        <v>77540.41749730101</v>
      </c>
      <c r="K17701" s="15" t="inlineStr">
        <is>
          <t>USDC 67,400.4035</t>
        </is>
      </c>
      <c r="L17701" s="17" t="n">
        <v>67440.86798668005</v>
      </c>
      <c r="M17701" s="17">
        <f>J17701-L17701</f>
        <v/>
      </c>
      <c r="N17701" s="18">
        <f>IF(J17701=0,"",L17701/J17701)</f>
        <v/>
      </c>
      <c r="O17701" s="15" t="inlineStr">
        <is>
          <t>Rabby API + Jupiter</t>
        </is>
      </c>
    </row>
    <row r="17702">
      <c r="A17702" s="15" t="inlineStr">
        <is>
          <t>2026-07-10 15:02:03</t>
        </is>
      </c>
      <c r="B17702" s="15" t="inlineStr">
        <is>
          <t>0xe16be042f9433779909a972669be3a2003956348</t>
        </is>
      </c>
      <c r="C17702" s="15" t="inlineStr">
        <is>
          <t>Plasma</t>
        </is>
      </c>
      <c r="D17702" s="15" t="inlineStr">
        <is>
          <t>Fluid</t>
        </is>
      </c>
      <c r="E17702" s="15" t="inlineStr">
        <is>
          <t>Lending</t>
        </is>
      </c>
      <c r="F17702" s="15" t="inlineStr">
        <is>
          <t>Fluid-plasma-0x324c5dc1</t>
        </is>
      </c>
      <c r="G17702" s="15" t="inlineStr">
        <is>
          <t>sUSDai vs GHO</t>
        </is>
      </c>
      <c r="H17702" s="16" t="n">
        <v>1.0439</v>
      </c>
      <c r="I17702" s="15" t="inlineStr">
        <is>
          <t>sUSDai 249,570.0181</t>
        </is>
      </c>
      <c r="J17702" s="17" t="n">
        <v>273621.3152820801</v>
      </c>
      <c r="K17702" s="15" t="inlineStr">
        <is>
          <t>GHO 236,116.9992</t>
        </is>
      </c>
      <c r="L17702" s="17" t="n">
        <v>235909.5502545341</v>
      </c>
      <c r="M17702" s="17">
        <f>J17702-L17702</f>
        <v/>
      </c>
      <c r="N17702" s="18">
        <f>IF(J17702=0,"",L17702/J17702)</f>
        <v/>
      </c>
      <c r="O17702" s="15" t="inlineStr">
        <is>
          <t>Rabby API + Jupiter</t>
        </is>
      </c>
    </row>
    <row r="17703">
      <c r="A17703" s="15" t="inlineStr">
        <is>
          <t>2026-07-10 15:02:03</t>
        </is>
      </c>
      <c r="B17703" s="15" t="inlineStr">
        <is>
          <t>0xe16be042f9433779909a972669be3a2003956348</t>
        </is>
      </c>
      <c r="C17703" s="15" t="inlineStr">
        <is>
          <t>Solana</t>
        </is>
      </c>
      <c r="D17703" s="15" t="inlineStr">
        <is>
          <t>Kamino</t>
        </is>
      </c>
      <c r="E17703" s="15" t="inlineStr">
        <is>
          <t>Lending</t>
        </is>
      </c>
      <c r="F17703" s="15" t="inlineStr">
        <is>
          <t>Kamino-sol-C546qjMb</t>
        </is>
      </c>
      <c r="G17703" s="15" t="inlineStr">
        <is>
          <t>ONyc vs USDC</t>
        </is>
      </c>
      <c r="H17703" s="16" t="n">
        <v>1.2548</v>
      </c>
      <c r="I17703" s="15" t="inlineStr">
        <is>
          <t>ONyc 206,374.6220</t>
        </is>
      </c>
      <c r="J17703" s="17" t="n">
        <v>231618.9426143891</v>
      </c>
      <c r="K17703" s="15" t="inlineStr">
        <is>
          <t>USDC 138,473.8370</t>
        </is>
      </c>
      <c r="L17703" s="17" t="n">
        <v>138439.2184931554</v>
      </c>
      <c r="M17703" s="17">
        <f>J17703-L17703</f>
        <v/>
      </c>
      <c r="N17703" s="18">
        <f>IF(J17703=0,"",L17703/J17703)</f>
        <v/>
      </c>
      <c r="O17703" s="15" t="inlineStr">
        <is>
          <t>Rabby API + Jupiter</t>
        </is>
      </c>
    </row>
    <row r="17704">
      <c r="A17704" s="15" t="inlineStr">
        <is>
          <t>2026-07-10 15:32:19</t>
        </is>
      </c>
      <c r="B17704" s="15" t="inlineStr">
        <is>
          <t>0xe16be042f9433779909a972669be3a2003956348</t>
        </is>
      </c>
      <c r="C17704" s="15" t="inlineStr">
        <is>
          <t>Ethereum</t>
        </is>
      </c>
      <c r="D17704" s="15" t="inlineStr">
        <is>
          <t>Aave V3</t>
        </is>
      </c>
      <c r="E17704" s="15" t="inlineStr">
        <is>
          <t>Lending</t>
        </is>
      </c>
      <c r="F17704" s="15" t="inlineStr">
        <is>
          <t>AaveV3-eth-0xae05cd22</t>
        </is>
      </c>
      <c r="G17704" s="15" t="inlineStr">
        <is>
          <t>USDC+mGLOBAL vs USDC</t>
        </is>
      </c>
      <c r="H17704" s="16" t="n">
        <v>1.0705</v>
      </c>
      <c r="I17704" s="15" t="inlineStr">
        <is>
          <t>USDC 66.3472; mGLOBAL 127,215.9000</t>
        </is>
      </c>
      <c r="J17704" s="17" t="n">
        <v>128105.2885245799</v>
      </c>
      <c r="K17704" s="15" t="inlineStr">
        <is>
          <t>USDC 95,651.5878</t>
        </is>
      </c>
      <c r="L17704" s="17" t="n">
        <v>95709.01323093857</v>
      </c>
      <c r="M17704" s="17">
        <f>J17704-L17704</f>
        <v/>
      </c>
      <c r="N17704" s="18">
        <f>IF(J17704=0,"",L17704/J17704)</f>
        <v/>
      </c>
      <c r="O17704" s="15" t="inlineStr">
        <is>
          <t>Rabby API + Jupiter</t>
        </is>
      </c>
    </row>
    <row r="17705">
      <c r="A17705" s="15" t="inlineStr">
        <is>
          <t>2026-07-10 15:32:19</t>
        </is>
      </c>
      <c r="B17705" s="15" t="inlineStr">
        <is>
          <t>0xe16be042f9433779909a972669be3a2003956348</t>
        </is>
      </c>
      <c r="C17705" s="15" t="inlineStr">
        <is>
          <t>Base</t>
        </is>
      </c>
      <c r="D17705" s="15" t="inlineStr">
        <is>
          <t>D2.finance</t>
        </is>
      </c>
      <c r="E17705" s="15" t="inlineStr">
        <is>
          <t>Yield</t>
        </is>
      </c>
      <c r="F17705" s="15" t="inlineStr">
        <is>
          <t>D2.finance-base-0x2406aacb</t>
        </is>
      </c>
      <c r="G17705" s="15" t="inlineStr">
        <is>
          <t>USDC vs (no debt)</t>
        </is>
      </c>
      <c r="H17705" s="16" t="inlineStr"/>
      <c r="I17705" s="15" t="inlineStr">
        <is>
          <t>USDC 15,152.5529</t>
        </is>
      </c>
      <c r="J17705" s="17" t="n">
        <v>15161.64988192916</v>
      </c>
      <c r="K17705" s="15" t="inlineStr"/>
      <c r="L17705" s="17" t="n">
        <v>0</v>
      </c>
      <c r="M17705" s="17">
        <f>J17705-L17705</f>
        <v/>
      </c>
      <c r="N17705" s="18">
        <f>IF(J17705=0,"",L17705/J17705)</f>
        <v/>
      </c>
      <c r="O17705" s="15" t="inlineStr">
        <is>
          <t>Rabby API + Jupiter</t>
        </is>
      </c>
    </row>
    <row r="17706">
      <c r="A17706" s="15" t="inlineStr">
        <is>
          <t>2026-07-10 15:32:19</t>
        </is>
      </c>
      <c r="B17706" s="15" t="inlineStr">
        <is>
          <t>0xe16be042f9433779909a972669be3a2003956348</t>
        </is>
      </c>
      <c r="C17706" s="15" t="inlineStr">
        <is>
          <t>Ethereum</t>
        </is>
      </c>
      <c r="D17706" s="15" t="inlineStr">
        <is>
          <t>Euler</t>
        </is>
      </c>
      <c r="E17706" s="15" t="inlineStr">
        <is>
          <t>Lending</t>
        </is>
      </c>
      <c r="F17706" s="15" t="inlineStr">
        <is>
          <t>Euler-eth-0x0c9a3dd6</t>
        </is>
      </c>
      <c r="G17706" s="15" t="inlineStr">
        <is>
          <t>PT-cUSD-23JUL2026 vs USDe</t>
        </is>
      </c>
      <c r="H17706" s="16" t="n">
        <v>1.0447</v>
      </c>
      <c r="I17706" s="15" t="inlineStr">
        <is>
          <t>PT-cUSD-23JUL2026 111,191.9157</t>
        </is>
      </c>
      <c r="J17706" s="17" t="n">
        <v>110895.851212332</v>
      </c>
      <c r="K17706" s="15" t="inlineStr">
        <is>
          <t>USDe 92,315.1269</t>
        </is>
      </c>
      <c r="L17706" s="17" t="n">
        <v>92352.05299703339</v>
      </c>
      <c r="M17706" s="17">
        <f>J17706-L17706</f>
        <v/>
      </c>
      <c r="N17706" s="18">
        <f>IF(J17706=0,"",L17706/J17706)</f>
        <v/>
      </c>
      <c r="O17706" s="15" t="inlineStr">
        <is>
          <t>Rabby API + Jupiter</t>
        </is>
      </c>
    </row>
    <row r="17707">
      <c r="A17707" s="15" t="inlineStr">
        <is>
          <t>2026-07-10 15:32:19</t>
        </is>
      </c>
      <c r="B17707" s="15" t="inlineStr">
        <is>
          <t>0xe16be042f9433779909a972669be3a2003956348</t>
        </is>
      </c>
      <c r="C17707" s="15" t="inlineStr">
        <is>
          <t>Ethereum</t>
        </is>
      </c>
      <c r="D17707" s="15" t="inlineStr">
        <is>
          <t>Fluid</t>
        </is>
      </c>
      <c r="E17707" s="15" t="inlineStr">
        <is>
          <t>Lending</t>
        </is>
      </c>
      <c r="F17707" s="15" t="inlineStr">
        <is>
          <t>Fluid-eth-0x324c5dc1</t>
        </is>
      </c>
      <c r="G17707" s="15" t="inlineStr">
        <is>
          <t>reUSD vs GHO</t>
        </is>
      </c>
      <c r="H17707" s="16" t="n">
        <v>1.1434</v>
      </c>
      <c r="I17707" s="15" t="inlineStr">
        <is>
          <t>reUSD 279,798.7765</t>
        </is>
      </c>
      <c r="J17707" s="17" t="n">
        <v>304754.3521347971</v>
      </c>
      <c r="K17707" s="15" t="inlineStr">
        <is>
          <t>GHO 240,568.6075</t>
        </is>
      </c>
      <c r="L17707" s="17" t="n">
        <v>239870.9585514491</v>
      </c>
      <c r="M17707" s="17">
        <f>J17707-L17707</f>
        <v/>
      </c>
      <c r="N17707" s="18">
        <f>IF(J17707=0,"",L17707/J17707)</f>
        <v/>
      </c>
      <c r="O17707" s="15" t="inlineStr">
        <is>
          <t>Rabby API + Jupiter</t>
        </is>
      </c>
    </row>
    <row r="17708">
      <c r="A17708" s="15" t="inlineStr">
        <is>
          <t>2026-07-10 15:32:19</t>
        </is>
      </c>
      <c r="B17708" s="15" t="inlineStr">
        <is>
          <t>0xe16be042f9433779909a972669be3a2003956348</t>
        </is>
      </c>
      <c r="C17708" s="15" t="inlineStr">
        <is>
          <t>Ethereum</t>
        </is>
      </c>
      <c r="D17708" s="15" t="inlineStr">
        <is>
          <t>Curve LlamaLend</t>
        </is>
      </c>
      <c r="E17708" s="15" t="inlineStr">
        <is>
          <t>Lending</t>
        </is>
      </c>
      <c r="F17708" s="15" t="inlineStr">
        <is>
          <t>CurveLlamaLend-eth-0x3de37c38</t>
        </is>
      </c>
      <c r="G17708" s="15" t="inlineStr">
        <is>
          <t>sfrxUSD vs crvUSD</t>
        </is>
      </c>
      <c r="H17708" s="16" t="n">
        <v>1.0486</v>
      </c>
      <c r="I17708" s="15" t="inlineStr">
        <is>
          <t>sfrxUSD 275,773.4355</t>
        </is>
      </c>
      <c r="J17708" s="17" t="n">
        <v>331327.3523270327</v>
      </c>
      <c r="K17708" s="15" t="inlineStr">
        <is>
          <t>crvUSD 307,799.3092</t>
        </is>
      </c>
      <c r="L17708" s="17" t="n">
        <v>307944.2341520883</v>
      </c>
      <c r="M17708" s="17">
        <f>J17708-L17708</f>
        <v/>
      </c>
      <c r="N17708" s="18">
        <f>IF(J17708=0,"",L17708/J17708)</f>
        <v/>
      </c>
      <c r="O17708" s="15" t="inlineStr">
        <is>
          <t>Rabby API + Jupiter</t>
        </is>
      </c>
    </row>
    <row r="17709">
      <c r="A17709" s="15" t="inlineStr">
        <is>
          <t>2026-07-10 15:32:19</t>
        </is>
      </c>
      <c r="B17709" s="15" t="inlineStr">
        <is>
          <t>0xe16be042f9433779909a972669be3a2003956348</t>
        </is>
      </c>
      <c r="C17709" s="15" t="inlineStr">
        <is>
          <t>Mantle</t>
        </is>
      </c>
      <c r="D17709" s="15" t="inlineStr">
        <is>
          <t>Aave V3</t>
        </is>
      </c>
      <c r="E17709" s="15" t="inlineStr">
        <is>
          <t>Lending</t>
        </is>
      </c>
      <c r="F17709" s="15" t="inlineStr">
        <is>
          <t>AaveV3-mnt-0x458f2934</t>
        </is>
      </c>
      <c r="G17709" s="15" t="inlineStr">
        <is>
          <t>WMNT+sUSDe vs USDC</t>
        </is>
      </c>
      <c r="H17709" s="16" t="n">
        <v>1.0287</v>
      </c>
      <c r="I17709" s="15" t="inlineStr">
        <is>
          <t>WMNT 338.0582; sUSDe 255,926.5433</t>
        </is>
      </c>
      <c r="J17709" s="17" t="n">
        <v>316905.2109678831</v>
      </c>
      <c r="K17709" s="15" t="inlineStr">
        <is>
          <t>USDC 283,338.5701</t>
        </is>
      </c>
      <c r="L17709" s="17" t="n">
        <v>283508.6753492095</v>
      </c>
      <c r="M17709" s="17">
        <f>J17709-L17709</f>
        <v/>
      </c>
      <c r="N17709" s="18">
        <f>IF(J17709=0,"",L17709/J17709)</f>
        <v/>
      </c>
      <c r="O17709" s="15" t="inlineStr">
        <is>
          <t>Rabby API + Jupiter</t>
        </is>
      </c>
    </row>
    <row r="17710">
      <c r="A17710" s="15" t="inlineStr">
        <is>
          <t>2026-07-10 15:32:19</t>
        </is>
      </c>
      <c r="B17710" s="15" t="inlineStr">
        <is>
          <t>0xe16be042f9433779909a972669be3a2003956348</t>
        </is>
      </c>
      <c r="C17710" s="15" t="inlineStr">
        <is>
          <t>Monad</t>
        </is>
      </c>
      <c r="D17710" s="15" t="inlineStr">
        <is>
          <t>Euler</t>
        </is>
      </c>
      <c r="E17710" s="15" t="inlineStr">
        <is>
          <t>Lending</t>
        </is>
      </c>
      <c r="F17710" s="15" t="inlineStr">
        <is>
          <t>Euler-monad-0x7a9324e8</t>
        </is>
      </c>
      <c r="G17710" s="15" t="inlineStr">
        <is>
          <t>USDC vs USDC</t>
        </is>
      </c>
      <c r="H17710" s="16" t="n">
        <v>1.0495</v>
      </c>
      <c r="I17710" s="15" t="inlineStr">
        <is>
          <t>USDC 218,152.4756</t>
        </is>
      </c>
      <c r="J17710" s="17" t="n">
        <v>218283.4456450671</v>
      </c>
      <c r="K17710" s="15" t="inlineStr">
        <is>
          <t>USDC 187,068.1243</t>
        </is>
      </c>
      <c r="L17710" s="17" t="n">
        <v>187180.4325745447</v>
      </c>
      <c r="M17710" s="17">
        <f>J17710-L17710</f>
        <v/>
      </c>
      <c r="N17710" s="18">
        <f>IF(J17710=0,"",L17710/J17710)</f>
        <v/>
      </c>
      <c r="O17710" s="15" t="inlineStr">
        <is>
          <t>Rabby API + Jupiter</t>
        </is>
      </c>
    </row>
    <row r="17711">
      <c r="A17711" s="15" t="inlineStr">
        <is>
          <t>2026-07-10 15:32:19</t>
        </is>
      </c>
      <c r="B17711" s="15" t="inlineStr">
        <is>
          <t>0xe16be042f9433779909a972669be3a2003956348</t>
        </is>
      </c>
      <c r="C17711" s="15" t="inlineStr">
        <is>
          <t>Ethereum</t>
        </is>
      </c>
      <c r="D17711" s="15" t="inlineStr">
        <is>
          <t>Morpho</t>
        </is>
      </c>
      <c r="E17711" s="15" t="inlineStr">
        <is>
          <t>Lending</t>
        </is>
      </c>
      <c r="F17711" s="15" t="inlineStr">
        <is>
          <t>Morpho-eth-0xbbbbbbbb</t>
        </is>
      </c>
      <c r="G17711" s="15" t="inlineStr">
        <is>
          <t>PRIME vs PYUSD</t>
        </is>
      </c>
      <c r="H17711" s="16" t="n">
        <v>1.0829</v>
      </c>
      <c r="I17711" s="15" t="inlineStr">
        <is>
          <t>PRIME 114,853.8687</t>
        </is>
      </c>
      <c r="J17711" s="17" t="n">
        <v>120278.9068452593</v>
      </c>
      <c r="K17711" s="15" t="inlineStr">
        <is>
          <t>PYUSD 95,528.1283</t>
        </is>
      </c>
      <c r="L17711" s="17" t="n">
        <v>95556.78677039448</v>
      </c>
      <c r="M17711" s="17">
        <f>J17711-L17711</f>
        <v/>
      </c>
      <c r="N17711" s="18">
        <f>IF(J17711=0,"",L17711/J17711)</f>
        <v/>
      </c>
      <c r="O17711" s="15" t="inlineStr">
        <is>
          <t>Rabby API + Jupiter</t>
        </is>
      </c>
    </row>
    <row r="17712">
      <c r="A17712" s="15" t="inlineStr">
        <is>
          <t>2026-07-10 15:32:19</t>
        </is>
      </c>
      <c r="B17712" s="15" t="inlineStr">
        <is>
          <t>0xe16be042f9433779909a972669be3a2003956348</t>
        </is>
      </c>
      <c r="C17712" s="15" t="inlineStr">
        <is>
          <t>Ethereum</t>
        </is>
      </c>
      <c r="D17712" s="15" t="inlineStr">
        <is>
          <t>Morpho</t>
        </is>
      </c>
      <c r="E17712" s="15" t="inlineStr">
        <is>
          <t>Lending</t>
        </is>
      </c>
      <c r="F17712" s="15" t="inlineStr">
        <is>
          <t>Morpho-eth-0xbbbbbbbb</t>
        </is>
      </c>
      <c r="G17712" s="15" t="inlineStr">
        <is>
          <t>mF-ONE vs USDC</t>
        </is>
      </c>
      <c r="H17712" s="16" t="n">
        <v>1.242</v>
      </c>
      <c r="I17712" s="15" t="inlineStr">
        <is>
          <t>mF-ONE 148,000.0000</t>
        </is>
      </c>
      <c r="J17712" s="17" t="n">
        <v>163674.4454272564</v>
      </c>
      <c r="K17712" s="15" t="inlineStr">
        <is>
          <t>USDC 111,231.4202</t>
        </is>
      </c>
      <c r="L17712" s="17" t="n">
        <v>111298.1991063109</v>
      </c>
      <c r="M17712" s="17">
        <f>J17712-L17712</f>
        <v/>
      </c>
      <c r="N17712" s="18">
        <f>IF(J17712=0,"",L17712/J17712)</f>
        <v/>
      </c>
      <c r="O17712" s="15" t="inlineStr">
        <is>
          <t>Rabby API + Jupiter</t>
        </is>
      </c>
    </row>
    <row r="17713">
      <c r="A17713" s="15" t="inlineStr">
        <is>
          <t>2026-07-10 15:32:19</t>
        </is>
      </c>
      <c r="B17713" s="15" t="inlineStr">
        <is>
          <t>0xe16be042f9433779909a972669be3a2003956348</t>
        </is>
      </c>
      <c r="C17713" s="15" t="inlineStr">
        <is>
          <t>Ethereum</t>
        </is>
      </c>
      <c r="D17713" s="15" t="inlineStr">
        <is>
          <t>Morpho</t>
        </is>
      </c>
      <c r="E17713" s="15" t="inlineStr">
        <is>
          <t>Lending</t>
        </is>
      </c>
      <c r="F17713" s="15" t="inlineStr">
        <is>
          <t>Morpho-eth-0xbbbbbbbb</t>
        </is>
      </c>
      <c r="G17713" s="15" t="inlineStr">
        <is>
          <t>sNUSD vs USDC</t>
        </is>
      </c>
      <c r="H17713" s="16" t="n">
        <v>1.0526</v>
      </c>
      <c r="I17713" s="15" t="inlineStr">
        <is>
          <t>sNUSD 73,161.4141</t>
        </is>
      </c>
      <c r="J17713" s="17" t="n">
        <v>77556.15360759785</v>
      </c>
      <c r="K17713" s="15" t="inlineStr">
        <is>
          <t>USDC 67,400.4035</t>
        </is>
      </c>
      <c r="L17713" s="17" t="n">
        <v>67440.86798668005</v>
      </c>
      <c r="M17713" s="17">
        <f>J17713-L17713</f>
        <v/>
      </c>
      <c r="N17713" s="18">
        <f>IF(J17713=0,"",L17713/J17713)</f>
        <v/>
      </c>
      <c r="O17713" s="15" t="inlineStr">
        <is>
          <t>Rabby API + Jupiter</t>
        </is>
      </c>
    </row>
    <row r="17714">
      <c r="A17714" s="15" t="inlineStr">
        <is>
          <t>2026-07-10 15:32:19</t>
        </is>
      </c>
      <c r="B17714" s="15" t="inlineStr">
        <is>
          <t>0xe16be042f9433779909a972669be3a2003956348</t>
        </is>
      </c>
      <c r="C17714" s="15" t="inlineStr">
        <is>
          <t>Plasma</t>
        </is>
      </c>
      <c r="D17714" s="15" t="inlineStr">
        <is>
          <t>Fluid</t>
        </is>
      </c>
      <c r="E17714" s="15" t="inlineStr">
        <is>
          <t>Lending</t>
        </is>
      </c>
      <c r="F17714" s="15" t="inlineStr">
        <is>
          <t>Fluid-plasma-0x324c5dc1</t>
        </is>
      </c>
      <c r="G17714" s="15" t="inlineStr">
        <is>
          <t>sUSDai vs GHO</t>
        </is>
      </c>
      <c r="H17714" s="16" t="n">
        <v>1.044</v>
      </c>
      <c r="I17714" s="15" t="inlineStr">
        <is>
          <t>sUSDai 249,570.0181</t>
        </is>
      </c>
      <c r="J17714" s="17" t="n">
        <v>273648.6938407436</v>
      </c>
      <c r="K17714" s="15" t="inlineStr">
        <is>
          <t>GHO 236,116.9992</t>
        </is>
      </c>
      <c r="L17714" s="17" t="n">
        <v>235910.170735416</v>
      </c>
      <c r="M17714" s="17">
        <f>J17714-L17714</f>
        <v/>
      </c>
      <c r="N17714" s="18">
        <f>IF(J17714=0,"",L17714/J17714)</f>
        <v/>
      </c>
      <c r="O17714" s="15" t="inlineStr">
        <is>
          <t>Rabby API + Jupiter</t>
        </is>
      </c>
    </row>
    <row r="17715">
      <c r="A17715" s="15" t="inlineStr">
        <is>
          <t>2026-07-10 15:32:19</t>
        </is>
      </c>
      <c r="B17715" s="15" t="inlineStr">
        <is>
          <t>0xe16be042f9433779909a972669be3a2003956348</t>
        </is>
      </c>
      <c r="C17715" s="15" t="inlineStr">
        <is>
          <t>Solana</t>
        </is>
      </c>
      <c r="D17715" s="15" t="inlineStr">
        <is>
          <t>Kamino</t>
        </is>
      </c>
      <c r="E17715" s="15" t="inlineStr">
        <is>
          <t>Lending</t>
        </is>
      </c>
      <c r="F17715" s="15" t="inlineStr">
        <is>
          <t>Kamino-sol-C546qjMb</t>
        </is>
      </c>
      <c r="G17715" s="15" t="inlineStr">
        <is>
          <t>ONyc vs USDC</t>
        </is>
      </c>
      <c r="H17715" s="16" t="n">
        <v>1.2548</v>
      </c>
      <c r="I17715" s="15" t="inlineStr">
        <is>
          <t>ONyc 206,374.6220</t>
        </is>
      </c>
      <c r="J17715" s="17" t="n">
        <v>231618.9394720538</v>
      </c>
      <c r="K17715" s="15" t="inlineStr">
        <is>
          <t>USDC 138,474.4511</t>
        </is>
      </c>
      <c r="L17715" s="17" t="n">
        <v>138437.0630392638</v>
      </c>
      <c r="M17715" s="17">
        <f>J17715-L17715</f>
        <v/>
      </c>
      <c r="N17715" s="18">
        <f>IF(J17715=0,"",L17715/J17715)</f>
        <v/>
      </c>
      <c r="O17715" s="15" t="inlineStr">
        <is>
          <t>Rabby API + Jupiter</t>
        </is>
      </c>
    </row>
    <row r="17716">
      <c r="A17716" s="15" t="inlineStr">
        <is>
          <t>2026-07-10 16:02:32</t>
        </is>
      </c>
      <c r="B17716" s="15" t="inlineStr">
        <is>
          <t>0xe16be042f9433779909a972669be3a2003956348</t>
        </is>
      </c>
      <c r="C17716" s="15" t="inlineStr">
        <is>
          <t>Ethereum</t>
        </is>
      </c>
      <c r="D17716" s="15" t="inlineStr">
        <is>
          <t>Aave V3</t>
        </is>
      </c>
      <c r="E17716" s="15" t="inlineStr">
        <is>
          <t>Lending</t>
        </is>
      </c>
      <c r="F17716" s="15" t="inlineStr">
        <is>
          <t>AaveV3-eth-0xae05cd22</t>
        </is>
      </c>
      <c r="G17716" s="15" t="inlineStr">
        <is>
          <t>USDC+mGLOBAL vs USDC</t>
        </is>
      </c>
      <c r="H17716" s="16" t="n">
        <v>1.0705</v>
      </c>
      <c r="I17716" s="15" t="inlineStr">
        <is>
          <t>USDC 66.3472; mGLOBAL 127,215.9000</t>
        </is>
      </c>
      <c r="J17716" s="17" t="n">
        <v>128105.2951679376</v>
      </c>
      <c r="K17716" s="15" t="inlineStr">
        <is>
          <t>USDC 95,651.5878</t>
        </is>
      </c>
      <c r="L17716" s="17" t="n">
        <v>95718.59083658562</v>
      </c>
      <c r="M17716" s="17">
        <f>J17716-L17716</f>
        <v/>
      </c>
      <c r="N17716" s="18">
        <f>IF(J17716=0,"",L17716/J17716)</f>
        <v/>
      </c>
      <c r="O17716" s="15" t="inlineStr">
        <is>
          <t>Rabby API + Jupiter</t>
        </is>
      </c>
    </row>
    <row r="17717">
      <c r="A17717" s="15" t="inlineStr">
        <is>
          <t>2026-07-10 16:02:32</t>
        </is>
      </c>
      <c r="B17717" s="15" t="inlineStr">
        <is>
          <t>0xe16be042f9433779909a972669be3a2003956348</t>
        </is>
      </c>
      <c r="C17717" s="15" t="inlineStr">
        <is>
          <t>Base</t>
        </is>
      </c>
      <c r="D17717" s="15" t="inlineStr">
        <is>
          <t>D2.finance</t>
        </is>
      </c>
      <c r="E17717" s="15" t="inlineStr">
        <is>
          <t>Yield</t>
        </is>
      </c>
      <c r="F17717" s="15" t="inlineStr">
        <is>
          <t>D2.finance-base-0x2406aacb</t>
        </is>
      </c>
      <c r="G17717" s="15" t="inlineStr">
        <is>
          <t>USDC vs (no debt)</t>
        </is>
      </c>
      <c r="H17717" s="16" t="inlineStr"/>
      <c r="I17717" s="15" t="inlineStr">
        <is>
          <t>USDC 15,152.5529</t>
        </is>
      </c>
      <c r="J17717" s="17" t="n">
        <v>15163.16710897628</v>
      </c>
      <c r="K17717" s="15" t="inlineStr"/>
      <c r="L17717" s="17" t="n">
        <v>0</v>
      </c>
      <c r="M17717" s="17">
        <f>J17717-L17717</f>
        <v/>
      </c>
      <c r="N17717" s="18">
        <f>IF(J17717=0,"",L17717/J17717)</f>
        <v/>
      </c>
      <c r="O17717" s="15" t="inlineStr">
        <is>
          <t>Rabby API + Jupiter</t>
        </is>
      </c>
    </row>
    <row r="17718">
      <c r="A17718" s="15" t="inlineStr">
        <is>
          <t>2026-07-10 16:02:32</t>
        </is>
      </c>
      <c r="B17718" s="15" t="inlineStr">
        <is>
          <t>0xe16be042f9433779909a972669be3a2003956348</t>
        </is>
      </c>
      <c r="C17718" s="15" t="inlineStr">
        <is>
          <t>Ethereum</t>
        </is>
      </c>
      <c r="D17718" s="15" t="inlineStr">
        <is>
          <t>Euler</t>
        </is>
      </c>
      <c r="E17718" s="15" t="inlineStr">
        <is>
          <t>Lending</t>
        </is>
      </c>
      <c r="F17718" s="15" t="inlineStr">
        <is>
          <t>Euler-eth-0x0c9a3dd6</t>
        </is>
      </c>
      <c r="G17718" s="15" t="inlineStr">
        <is>
          <t>PT-cUSD-23JUL2026 vs USDe</t>
        </is>
      </c>
      <c r="H17718" s="16" t="n">
        <v>1.0447</v>
      </c>
      <c r="I17718" s="15" t="inlineStr">
        <is>
          <t>PT-cUSD-23JUL2026 111,191.9157</t>
        </is>
      </c>
      <c r="J17718" s="17" t="n">
        <v>110884.4632205681</v>
      </c>
      <c r="K17718" s="15" t="inlineStr">
        <is>
          <t>USDe 92,315.1269</t>
        </is>
      </c>
      <c r="L17718" s="17" t="n">
        <v>92342.82148433877</v>
      </c>
      <c r="M17718" s="17">
        <f>J17718-L17718</f>
        <v/>
      </c>
      <c r="N17718" s="18">
        <f>IF(J17718=0,"",L17718/J17718)</f>
        <v/>
      </c>
      <c r="O17718" s="15" t="inlineStr">
        <is>
          <t>Rabby API + Jupiter</t>
        </is>
      </c>
    </row>
    <row r="17719">
      <c r="A17719" s="15" t="inlineStr">
        <is>
          <t>2026-07-10 16:02:32</t>
        </is>
      </c>
      <c r="B17719" s="15" t="inlineStr">
        <is>
          <t>0xe16be042f9433779909a972669be3a2003956348</t>
        </is>
      </c>
      <c r="C17719" s="15" t="inlineStr">
        <is>
          <t>Ethereum</t>
        </is>
      </c>
      <c r="D17719" s="15" t="inlineStr">
        <is>
          <t>Fluid</t>
        </is>
      </c>
      <c r="E17719" s="15" t="inlineStr">
        <is>
          <t>Lending</t>
        </is>
      </c>
      <c r="F17719" s="15" t="inlineStr">
        <is>
          <t>Fluid-eth-0x324c5dc1</t>
        </is>
      </c>
      <c r="G17719" s="15" t="inlineStr">
        <is>
          <t>reUSD vs GHO</t>
        </is>
      </c>
      <c r="H17719" s="16" t="n">
        <v>1.1434</v>
      </c>
      <c r="I17719" s="15" t="inlineStr">
        <is>
          <t>reUSD 279,798.7765</t>
        </is>
      </c>
      <c r="J17719" s="17" t="n">
        <v>304754.3521347971</v>
      </c>
      <c r="K17719" s="15" t="inlineStr">
        <is>
          <t>GHO 240,568.6075</t>
        </is>
      </c>
      <c r="L17719" s="17" t="n">
        <v>239870.9585514491</v>
      </c>
      <c r="M17719" s="17">
        <f>J17719-L17719</f>
        <v/>
      </c>
      <c r="N17719" s="18">
        <f>IF(J17719=0,"",L17719/J17719)</f>
        <v/>
      </c>
      <c r="O17719" s="15" t="inlineStr">
        <is>
          <t>Rabby API + Jupiter</t>
        </is>
      </c>
    </row>
    <row r="17720">
      <c r="A17720" s="15" t="inlineStr">
        <is>
          <t>2026-07-10 16:02:32</t>
        </is>
      </c>
      <c r="B17720" s="15" t="inlineStr">
        <is>
          <t>0xe16be042f9433779909a972669be3a2003956348</t>
        </is>
      </c>
      <c r="C17720" s="15" t="inlineStr">
        <is>
          <t>Ethereum</t>
        </is>
      </c>
      <c r="D17720" s="15" t="inlineStr">
        <is>
          <t>Curve LlamaLend</t>
        </is>
      </c>
      <c r="E17720" s="15" t="inlineStr">
        <is>
          <t>Lending</t>
        </is>
      </c>
      <c r="F17720" s="15" t="inlineStr">
        <is>
          <t>CurveLlamaLend-eth-0x3de37c38</t>
        </is>
      </c>
      <c r="G17720" s="15" t="inlineStr">
        <is>
          <t>sfrxUSD vs crvUSD</t>
        </is>
      </c>
      <c r="H17720" s="16" t="n">
        <v>1.0486</v>
      </c>
      <c r="I17720" s="15" t="inlineStr">
        <is>
          <t>sfrxUSD 275,773.4355</t>
        </is>
      </c>
      <c r="J17720" s="17" t="n">
        <v>331327.7143007868</v>
      </c>
      <c r="K17720" s="15" t="inlineStr">
        <is>
          <t>crvUSD 307,799.3092</t>
        </is>
      </c>
      <c r="L17720" s="17" t="n">
        <v>307974.9603105513</v>
      </c>
      <c r="M17720" s="17">
        <f>J17720-L17720</f>
        <v/>
      </c>
      <c r="N17720" s="18">
        <f>IF(J17720=0,"",L17720/J17720)</f>
        <v/>
      </c>
      <c r="O17720" s="15" t="inlineStr">
        <is>
          <t>Rabby API + Jupiter</t>
        </is>
      </c>
    </row>
    <row r="17721">
      <c r="A17721" s="15" t="inlineStr">
        <is>
          <t>2026-07-10 16:02:32</t>
        </is>
      </c>
      <c r="B17721" s="15" t="inlineStr">
        <is>
          <t>0xe16be042f9433779909a972669be3a2003956348</t>
        </is>
      </c>
      <c r="C17721" s="15" t="inlineStr">
        <is>
          <t>Mantle</t>
        </is>
      </c>
      <c r="D17721" s="15" t="inlineStr">
        <is>
          <t>Aave V3</t>
        </is>
      </c>
      <c r="E17721" s="15" t="inlineStr">
        <is>
          <t>Lending</t>
        </is>
      </c>
      <c r="F17721" s="15" t="inlineStr">
        <is>
          <t>AaveV3-mnt-0x458f2934</t>
        </is>
      </c>
      <c r="G17721" s="15" t="inlineStr">
        <is>
          <t>WMNT+sUSDe vs USDC</t>
        </is>
      </c>
      <c r="H17721" s="16" t="n">
        <v>1.0287</v>
      </c>
      <c r="I17721" s="15" t="inlineStr">
        <is>
          <t>WMNT 338.0582; sUSDe 255,926.5433</t>
        </is>
      </c>
      <c r="J17721" s="17" t="n">
        <v>316917.1356020496</v>
      </c>
      <c r="K17721" s="15" t="inlineStr">
        <is>
          <t>USDC 283,338.5701</t>
        </is>
      </c>
      <c r="L17721" s="17" t="n">
        <v>283537.0460762534</v>
      </c>
      <c r="M17721" s="17">
        <f>J17721-L17721</f>
        <v/>
      </c>
      <c r="N17721" s="18">
        <f>IF(J17721=0,"",L17721/J17721)</f>
        <v/>
      </c>
      <c r="O17721" s="15" t="inlineStr">
        <is>
          <t>Rabby API + Jupiter</t>
        </is>
      </c>
    </row>
    <row r="17722">
      <c r="A17722" s="15" t="inlineStr">
        <is>
          <t>2026-07-10 16:02:32</t>
        </is>
      </c>
      <c r="B17722" s="15" t="inlineStr">
        <is>
          <t>0xe16be042f9433779909a972669be3a2003956348</t>
        </is>
      </c>
      <c r="C17722" s="15" t="inlineStr">
        <is>
          <t>Monad</t>
        </is>
      </c>
      <c r="D17722" s="15" t="inlineStr">
        <is>
          <t>Euler</t>
        </is>
      </c>
      <c r="E17722" s="15" t="inlineStr">
        <is>
          <t>Lending</t>
        </is>
      </c>
      <c r="F17722" s="15" t="inlineStr">
        <is>
          <t>Euler-monad-0x7a9324e8</t>
        </is>
      </c>
      <c r="G17722" s="15" t="inlineStr">
        <is>
          <t>USDC vs USDC</t>
        </is>
      </c>
      <c r="H17722" s="16" t="n">
        <v>1.0495</v>
      </c>
      <c r="I17722" s="15" t="inlineStr">
        <is>
          <t>USDC 218,153.3351</t>
        </is>
      </c>
      <c r="J17722" s="17" t="n">
        <v>218306.1494009327</v>
      </c>
      <c r="K17722" s="15" t="inlineStr">
        <is>
          <t>USDC 187,080.6015</t>
        </is>
      </c>
      <c r="L17722" s="17" t="n">
        <v>187211.6496797759</v>
      </c>
      <c r="M17722" s="17">
        <f>J17722-L17722</f>
        <v/>
      </c>
      <c r="N17722" s="18">
        <f>IF(J17722=0,"",L17722/J17722)</f>
        <v/>
      </c>
      <c r="O17722" s="15" t="inlineStr">
        <is>
          <t>Rabby API + Jupiter</t>
        </is>
      </c>
    </row>
    <row r="17723">
      <c r="A17723" s="15" t="inlineStr">
        <is>
          <t>2026-07-10 16:02:32</t>
        </is>
      </c>
      <c r="B17723" s="15" t="inlineStr">
        <is>
          <t>0xe16be042f9433779909a972669be3a2003956348</t>
        </is>
      </c>
      <c r="C17723" s="15" t="inlineStr">
        <is>
          <t>Ethereum</t>
        </is>
      </c>
      <c r="D17723" s="15" t="inlineStr">
        <is>
          <t>Morpho</t>
        </is>
      </c>
      <c r="E17723" s="15" t="inlineStr">
        <is>
          <t>Lending</t>
        </is>
      </c>
      <c r="F17723" s="15" t="inlineStr">
        <is>
          <t>Morpho-eth-0xbbbbbbbb</t>
        </is>
      </c>
      <c r="G17723" s="15" t="inlineStr">
        <is>
          <t>PRIME vs PYUSD</t>
        </is>
      </c>
      <c r="H17723" s="16" t="n">
        <v>1.0829</v>
      </c>
      <c r="I17723" s="15" t="inlineStr">
        <is>
          <t>PRIME 114,853.8687</t>
        </is>
      </c>
      <c r="J17723" s="17" t="n">
        <v>120278.9068452593</v>
      </c>
      <c r="K17723" s="15" t="inlineStr">
        <is>
          <t>PYUSD 95,528.1283</t>
        </is>
      </c>
      <c r="L17723" s="17" t="n">
        <v>95566.33958322767</v>
      </c>
      <c r="M17723" s="17">
        <f>J17723-L17723</f>
        <v/>
      </c>
      <c r="N17723" s="18">
        <f>IF(J17723=0,"",L17723/J17723)</f>
        <v/>
      </c>
      <c r="O17723" s="15" t="inlineStr">
        <is>
          <t>Rabby API + Jupiter</t>
        </is>
      </c>
    </row>
    <row r="17724">
      <c r="A17724" s="15" t="inlineStr">
        <is>
          <t>2026-07-10 16:02:32</t>
        </is>
      </c>
      <c r="B17724" s="15" t="inlineStr">
        <is>
          <t>0xe16be042f9433779909a972669be3a2003956348</t>
        </is>
      </c>
      <c r="C17724" s="15" t="inlineStr">
        <is>
          <t>Ethereum</t>
        </is>
      </c>
      <c r="D17724" s="15" t="inlineStr">
        <is>
          <t>Morpho</t>
        </is>
      </c>
      <c r="E17724" s="15" t="inlineStr">
        <is>
          <t>Lending</t>
        </is>
      </c>
      <c r="F17724" s="15" t="inlineStr">
        <is>
          <t>Morpho-eth-0xbbbbbbbb</t>
        </is>
      </c>
      <c r="G17724" s="15" t="inlineStr">
        <is>
          <t>mF-ONE vs USDC</t>
        </is>
      </c>
      <c r="H17724" s="16" t="n">
        <v>1.242</v>
      </c>
      <c r="I17724" s="15" t="inlineStr">
        <is>
          <t>mF-ONE 148,000.0000</t>
        </is>
      </c>
      <c r="J17724" s="17" t="n">
        <v>163690.8243370359</v>
      </c>
      <c r="K17724" s="15" t="inlineStr">
        <is>
          <t>USDC 111,231.4202</t>
        </is>
      </c>
      <c r="L17724" s="17" t="n">
        <v>111309.3367225529</v>
      </c>
      <c r="M17724" s="17">
        <f>J17724-L17724</f>
        <v/>
      </c>
      <c r="N17724" s="18">
        <f>IF(J17724=0,"",L17724/J17724)</f>
        <v/>
      </c>
      <c r="O17724" s="15" t="inlineStr">
        <is>
          <t>Rabby API + Jupiter</t>
        </is>
      </c>
    </row>
    <row r="17725">
      <c r="A17725" s="15" t="inlineStr">
        <is>
          <t>2026-07-10 16:02:32</t>
        </is>
      </c>
      <c r="B17725" s="15" t="inlineStr">
        <is>
          <t>0xe16be042f9433779909a972669be3a2003956348</t>
        </is>
      </c>
      <c r="C17725" s="15" t="inlineStr">
        <is>
          <t>Ethereum</t>
        </is>
      </c>
      <c r="D17725" s="15" t="inlineStr">
        <is>
          <t>Morpho</t>
        </is>
      </c>
      <c r="E17725" s="15" t="inlineStr">
        <is>
          <t>Lending</t>
        </is>
      </c>
      <c r="F17725" s="15" t="inlineStr">
        <is>
          <t>Morpho-eth-0xbbbbbbbb</t>
        </is>
      </c>
      <c r="G17725" s="15" t="inlineStr">
        <is>
          <t>sNUSD vs USDC</t>
        </is>
      </c>
      <c r="H17725" s="16" t="n">
        <v>1.0526</v>
      </c>
      <c r="I17725" s="15" t="inlineStr">
        <is>
          <t>sNUSD 73,161.4141</t>
        </is>
      </c>
      <c r="J17725" s="17" t="n">
        <v>77548.52989000456</v>
      </c>
      <c r="K17725" s="15" t="inlineStr">
        <is>
          <t>USDC 67,400.4035</t>
        </is>
      </c>
      <c r="L17725" s="17" t="n">
        <v>67447.61679764641</v>
      </c>
      <c r="M17725" s="17">
        <f>J17725-L17725</f>
        <v/>
      </c>
      <c r="N17725" s="18">
        <f>IF(J17725=0,"",L17725/J17725)</f>
        <v/>
      </c>
      <c r="O17725" s="15" t="inlineStr">
        <is>
          <t>Rabby API + Jupiter</t>
        </is>
      </c>
    </row>
    <row r="17726">
      <c r="A17726" s="15" t="inlineStr">
        <is>
          <t>2026-07-10 16:02:32</t>
        </is>
      </c>
      <c r="B17726" s="15" t="inlineStr">
        <is>
          <t>0xe16be042f9433779909a972669be3a2003956348</t>
        </is>
      </c>
      <c r="C17726" s="15" t="inlineStr">
        <is>
          <t>Plasma</t>
        </is>
      </c>
      <c r="D17726" s="15" t="inlineStr">
        <is>
          <t>Fluid</t>
        </is>
      </c>
      <c r="E17726" s="15" t="inlineStr">
        <is>
          <t>Lending</t>
        </is>
      </c>
      <c r="F17726" s="15" t="inlineStr">
        <is>
          <t>Fluid-plasma-0x324c5dc1</t>
        </is>
      </c>
      <c r="G17726" s="15" t="inlineStr">
        <is>
          <t>sUSDai vs GHO</t>
        </is>
      </c>
      <c r="H17726" s="16" t="n">
        <v>1.0438</v>
      </c>
      <c r="I17726" s="15" t="inlineStr">
        <is>
          <t>sUSDai 249,570.0181</t>
        </is>
      </c>
      <c r="J17726" s="17" t="n">
        <v>273650.4956373964</v>
      </c>
      <c r="K17726" s="15" t="inlineStr">
        <is>
          <t>GHO 236,132.8495</t>
        </is>
      </c>
      <c r="L17726" s="17" t="n">
        <v>235949.616266171</v>
      </c>
      <c r="M17726" s="17">
        <f>J17726-L17726</f>
        <v/>
      </c>
      <c r="N17726" s="18">
        <f>IF(J17726=0,"",L17726/J17726)</f>
        <v/>
      </c>
      <c r="O17726" s="15" t="inlineStr">
        <is>
          <t>Rabby API + Jupiter</t>
        </is>
      </c>
    </row>
    <row r="17727">
      <c r="A17727" s="15" t="inlineStr">
        <is>
          <t>2026-07-10 16:02:32</t>
        </is>
      </c>
      <c r="B17727" s="15" t="inlineStr">
        <is>
          <t>0xe16be042f9433779909a972669be3a2003956348</t>
        </is>
      </c>
      <c r="C17727" s="15" t="inlineStr">
        <is>
          <t>Solana</t>
        </is>
      </c>
      <c r="D17727" s="15" t="inlineStr">
        <is>
          <t>Kamino</t>
        </is>
      </c>
      <c r="E17727" s="15" t="inlineStr">
        <is>
          <t>Lending</t>
        </is>
      </c>
      <c r="F17727" s="15" t="inlineStr">
        <is>
          <t>Kamino-sol-C546qjMb</t>
        </is>
      </c>
      <c r="G17727" s="15" t="inlineStr">
        <is>
          <t>ONyc vs USDC</t>
        </is>
      </c>
      <c r="H17727" s="16" t="n">
        <v>1.2549</v>
      </c>
      <c r="I17727" s="15" t="inlineStr">
        <is>
          <t>ONyc 206,374.6220</t>
        </is>
      </c>
      <c r="J17727" s="17" t="n">
        <v>231618.9394720538</v>
      </c>
      <c r="K17727" s="15" t="inlineStr">
        <is>
          <t>USDC 138,475.0426</t>
        </is>
      </c>
      <c r="L17727" s="17" t="n">
        <v>138432.2369836015</v>
      </c>
      <c r="M17727" s="17">
        <f>J17727-L17727</f>
        <v/>
      </c>
      <c r="N17727" s="18">
        <f>IF(J17727=0,"",L17727/J17727)</f>
        <v/>
      </c>
      <c r="O17727" s="15" t="inlineStr">
        <is>
          <t>Rabby API + Jupiter</t>
        </is>
      </c>
    </row>
    <row r="17728">
      <c r="A17728" s="15" t="inlineStr">
        <is>
          <t>2026-07-10 18:14:48</t>
        </is>
      </c>
      <c r="B17728" s="15" t="inlineStr">
        <is>
          <t>0xe16be042f9433779909a972669be3a2003956348</t>
        </is>
      </c>
      <c r="C17728" s="15" t="inlineStr">
        <is>
          <t>Ethereum</t>
        </is>
      </c>
      <c r="D17728" s="15" t="inlineStr">
        <is>
          <t>Aave V3</t>
        </is>
      </c>
      <c r="E17728" s="15" t="inlineStr">
        <is>
          <t>Lending</t>
        </is>
      </c>
      <c r="F17728" s="15" t="inlineStr">
        <is>
          <t>AaveV3-eth-0xae05cd22</t>
        </is>
      </c>
      <c r="G17728" s="15" t="inlineStr">
        <is>
          <t>USDC+mGLOBAL vs USDC</t>
        </is>
      </c>
      <c r="H17728" s="16" t="n">
        <v>1.0704</v>
      </c>
      <c r="I17728" s="15" t="inlineStr">
        <is>
          <t>USDC 66.3487; mGLOBAL 127,215.9000</t>
        </is>
      </c>
      <c r="J17728" s="17" t="n">
        <v>128092.4850208472</v>
      </c>
      <c r="K17728" s="15" t="inlineStr">
        <is>
          <t>USDC 95,655.3156</t>
        </is>
      </c>
      <c r="L17728" s="17" t="n">
        <v>95722.32119883918</v>
      </c>
      <c r="M17728" s="17">
        <f>J17728-L17728</f>
        <v/>
      </c>
      <c r="N17728" s="18">
        <f>IF(J17728=0,"",L17728/J17728)</f>
        <v/>
      </c>
      <c r="O17728" s="15" t="inlineStr">
        <is>
          <t>Rabby API + Jupiter</t>
        </is>
      </c>
    </row>
    <row r="17729">
      <c r="A17729" s="15" t="inlineStr">
        <is>
          <t>2026-07-10 18:14:48</t>
        </is>
      </c>
      <c r="B17729" s="15" t="inlineStr">
        <is>
          <t>0xe16be042f9433779909a972669be3a2003956348</t>
        </is>
      </c>
      <c r="C17729" s="15" t="inlineStr">
        <is>
          <t>Base</t>
        </is>
      </c>
      <c r="D17729" s="15" t="inlineStr">
        <is>
          <t>D2.finance</t>
        </is>
      </c>
      <c r="E17729" s="15" t="inlineStr">
        <is>
          <t>Yield</t>
        </is>
      </c>
      <c r="F17729" s="15" t="inlineStr">
        <is>
          <t>D2.finance-base-0x2406aacb</t>
        </is>
      </c>
      <c r="G17729" s="15" t="inlineStr">
        <is>
          <t>USDC vs (no debt)</t>
        </is>
      </c>
      <c r="H17729" s="16" t="inlineStr"/>
      <c r="I17729" s="15" t="inlineStr">
        <is>
          <t>USDC 15,152.5529</t>
        </is>
      </c>
      <c r="J17729" s="17" t="n">
        <v>15163.16710897628</v>
      </c>
      <c r="K17729" s="15" t="inlineStr"/>
      <c r="L17729" s="17" t="n">
        <v>0</v>
      </c>
      <c r="M17729" s="17">
        <f>J17729-L17729</f>
        <v/>
      </c>
      <c r="N17729" s="18">
        <f>IF(J17729=0,"",L17729/J17729)</f>
        <v/>
      </c>
      <c r="O17729" s="15" t="inlineStr">
        <is>
          <t>Rabby API + Jupiter</t>
        </is>
      </c>
    </row>
    <row r="17730">
      <c r="A17730" s="15" t="inlineStr">
        <is>
          <t>2026-07-10 18:14:48</t>
        </is>
      </c>
      <c r="B17730" s="15" t="inlineStr">
        <is>
          <t>0xe16be042f9433779909a972669be3a2003956348</t>
        </is>
      </c>
      <c r="C17730" s="15" t="inlineStr">
        <is>
          <t>Ethereum</t>
        </is>
      </c>
      <c r="D17730" s="15" t="inlineStr">
        <is>
          <t>Euler</t>
        </is>
      </c>
      <c r="E17730" s="15" t="inlineStr">
        <is>
          <t>Lending</t>
        </is>
      </c>
      <c r="F17730" s="15" t="inlineStr">
        <is>
          <t>Euler-eth-0x0c9a3dd6</t>
        </is>
      </c>
      <c r="G17730" s="15" t="inlineStr">
        <is>
          <t>PT-cUSD-23JUL2026 vs USDe</t>
        </is>
      </c>
      <c r="H17730" s="16" t="n">
        <v>1.0449</v>
      </c>
      <c r="I17730" s="15" t="inlineStr">
        <is>
          <t>PT-cUSD-23JUL2026 111,191.9157</t>
        </is>
      </c>
      <c r="J17730" s="17" t="n">
        <v>110905.5185172028</v>
      </c>
      <c r="K17730" s="15" t="inlineStr">
        <is>
          <t>USDe 92,316.8304</t>
        </is>
      </c>
      <c r="L17730" s="17" t="n">
        <v>92344.52540485097</v>
      </c>
      <c r="M17730" s="17">
        <f>J17730-L17730</f>
        <v/>
      </c>
      <c r="N17730" s="18">
        <f>IF(J17730=0,"",L17730/J17730)</f>
        <v/>
      </c>
      <c r="O17730" s="15" t="inlineStr">
        <is>
          <t>Rabby API + Jupiter</t>
        </is>
      </c>
    </row>
    <row r="17731">
      <c r="A17731" s="15" t="inlineStr">
        <is>
          <t>2026-07-10 18:14:48</t>
        </is>
      </c>
      <c r="B17731" s="15" t="inlineStr">
        <is>
          <t>0xe16be042f9433779909a972669be3a2003956348</t>
        </is>
      </c>
      <c r="C17731" s="15" t="inlineStr">
        <is>
          <t>Ethereum</t>
        </is>
      </c>
      <c r="D17731" s="15" t="inlineStr">
        <is>
          <t>Fluid</t>
        </is>
      </c>
      <c r="E17731" s="15" t="inlineStr">
        <is>
          <t>Lending</t>
        </is>
      </c>
      <c r="F17731" s="15" t="inlineStr">
        <is>
          <t>Fluid-eth-0x324c5dc1</t>
        </is>
      </c>
      <c r="G17731" s="15" t="inlineStr">
        <is>
          <t>reUSD vs GHO</t>
        </is>
      </c>
      <c r="H17731" s="16" t="n">
        <v>1.069</v>
      </c>
      <c r="I17731" s="15" t="inlineStr">
        <is>
          <t>reUSD 279,798.7765</t>
        </is>
      </c>
      <c r="J17731" s="17" t="n">
        <v>304738.1553905868</v>
      </c>
      <c r="K17731" s="15" t="inlineStr">
        <is>
          <t>GHO 255,579.6687</t>
        </is>
      </c>
      <c r="L17731" s="17" t="n">
        <v>256550.8714314114</v>
      </c>
      <c r="M17731" s="17">
        <f>J17731-L17731</f>
        <v/>
      </c>
      <c r="N17731" s="18">
        <f>IF(J17731=0,"",L17731/J17731)</f>
        <v/>
      </c>
      <c r="O17731" s="15" t="inlineStr">
        <is>
          <t>Rabby API + Jupiter</t>
        </is>
      </c>
    </row>
    <row r="17732">
      <c r="A17732" s="15" t="inlineStr">
        <is>
          <t>2026-07-10 18:14:48</t>
        </is>
      </c>
      <c r="B17732" s="15" t="inlineStr">
        <is>
          <t>0xe16be042f9433779909a972669be3a2003956348</t>
        </is>
      </c>
      <c r="C17732" s="15" t="inlineStr">
        <is>
          <t>Ethereum</t>
        </is>
      </c>
      <c r="D17732" s="15" t="inlineStr">
        <is>
          <t>Curve LlamaLend</t>
        </is>
      </c>
      <c r="E17732" s="15" t="inlineStr">
        <is>
          <t>Lending</t>
        </is>
      </c>
      <c r="F17732" s="15" t="inlineStr">
        <is>
          <t>CurveLlamaLend-eth-0x3de37c38</t>
        </is>
      </c>
      <c r="G17732" s="15" t="inlineStr">
        <is>
          <t>sfrxUSD vs crvUSD</t>
        </is>
      </c>
      <c r="H17732" s="16" t="n">
        <v>1.0486</v>
      </c>
      <c r="I17732" s="15" t="inlineStr">
        <is>
          <t>sfrxUSD 275,773.4355</t>
        </is>
      </c>
      <c r="J17732" s="17" t="n">
        <v>331331.1625969037</v>
      </c>
      <c r="K17732" s="15" t="inlineStr">
        <is>
          <t>crvUSD 307,804.9655</t>
        </is>
      </c>
      <c r="L17732" s="17" t="n">
        <v>307964.3789162879</v>
      </c>
      <c r="M17732" s="17">
        <f>J17732-L17732</f>
        <v/>
      </c>
      <c r="N17732" s="18">
        <f>IF(J17732=0,"",L17732/J17732)</f>
        <v/>
      </c>
      <c r="O17732" s="15" t="inlineStr">
        <is>
          <t>Rabby API + Jupiter</t>
        </is>
      </c>
    </row>
    <row r="17733">
      <c r="A17733" s="15" t="inlineStr">
        <is>
          <t>2026-07-10 18:14:48</t>
        </is>
      </c>
      <c r="B17733" s="15" t="inlineStr">
        <is>
          <t>0xe16be042f9433779909a972669be3a2003956348</t>
        </is>
      </c>
      <c r="C17733" s="15" t="inlineStr">
        <is>
          <t>Mantle</t>
        </is>
      </c>
      <c r="D17733" s="15" t="inlineStr">
        <is>
          <t>Aave V3</t>
        </is>
      </c>
      <c r="E17733" s="15" t="inlineStr">
        <is>
          <t>Lending</t>
        </is>
      </c>
      <c r="F17733" s="15" t="inlineStr">
        <is>
          <t>AaveV3-mnt-0x458f2934</t>
        </is>
      </c>
      <c r="G17733" s="15" t="inlineStr">
        <is>
          <t>WMNT+sUSDe vs USDC</t>
        </is>
      </c>
      <c r="H17733" s="16" t="n">
        <v>1.0288</v>
      </c>
      <c r="I17733" s="15" t="inlineStr">
        <is>
          <t>WMNT 338.0582; sUSDe 255,926.5433</t>
        </is>
      </c>
      <c r="J17733" s="17" t="n">
        <v>316898.0286351088</v>
      </c>
      <c r="K17733" s="15" t="inlineStr">
        <is>
          <t>USDC 283,342.7501</t>
        </is>
      </c>
      <c r="L17733" s="17" t="n">
        <v>283541.2290053038</v>
      </c>
      <c r="M17733" s="17">
        <f>J17733-L17733</f>
        <v/>
      </c>
      <c r="N17733" s="18">
        <f>IF(J17733=0,"",L17733/J17733)</f>
        <v/>
      </c>
      <c r="O17733" s="15" t="inlineStr">
        <is>
          <t>Rabby API + Jupiter</t>
        </is>
      </c>
    </row>
    <row r="17734">
      <c r="A17734" s="15" t="inlineStr">
        <is>
          <t>2026-07-10 18:14:48</t>
        </is>
      </c>
      <c r="B17734" s="15" t="inlineStr">
        <is>
          <t>0xe16be042f9433779909a972669be3a2003956348</t>
        </is>
      </c>
      <c r="C17734" s="15" t="inlineStr">
        <is>
          <t>Monad</t>
        </is>
      </c>
      <c r="D17734" s="15" t="inlineStr">
        <is>
          <t>Euler</t>
        </is>
      </c>
      <c r="E17734" s="15" t="inlineStr">
        <is>
          <t>Lending</t>
        </is>
      </c>
      <c r="F17734" s="15" t="inlineStr">
        <is>
          <t>Euler-monad-0x7a9324e8</t>
        </is>
      </c>
      <c r="G17734" s="15" t="inlineStr">
        <is>
          <t>USDC vs USDC</t>
        </is>
      </c>
      <c r="H17734" s="16" t="n">
        <v>1.0495</v>
      </c>
      <c r="I17734" s="15" t="inlineStr">
        <is>
          <t>USDC 218,156.6903</t>
        </is>
      </c>
      <c r="J17734" s="17" t="n">
        <v>218309.5069469864</v>
      </c>
      <c r="K17734" s="15" t="inlineStr">
        <is>
          <t>USDC 187,083.1207</t>
        </is>
      </c>
      <c r="L17734" s="17" t="n">
        <v>187214.1706364455</v>
      </c>
      <c r="M17734" s="17">
        <f>J17734-L17734</f>
        <v/>
      </c>
      <c r="N17734" s="18">
        <f>IF(J17734=0,"",L17734/J17734)</f>
        <v/>
      </c>
      <c r="O17734" s="15" t="inlineStr">
        <is>
          <t>Rabby API + Jupiter</t>
        </is>
      </c>
    </row>
    <row r="17735">
      <c r="A17735" s="15" t="inlineStr">
        <is>
          <t>2026-07-10 18:14:48</t>
        </is>
      </c>
      <c r="B17735" s="15" t="inlineStr">
        <is>
          <t>0xe16be042f9433779909a972669be3a2003956348</t>
        </is>
      </c>
      <c r="C17735" s="15" t="inlineStr">
        <is>
          <t>Ethereum</t>
        </is>
      </c>
      <c r="D17735" s="15" t="inlineStr">
        <is>
          <t>Morpho</t>
        </is>
      </c>
      <c r="E17735" s="15" t="inlineStr">
        <is>
          <t>Lending</t>
        </is>
      </c>
      <c r="F17735" s="15" t="inlineStr">
        <is>
          <t>Morpho-eth-0xbbbbbbbb</t>
        </is>
      </c>
      <c r="G17735" s="15" t="inlineStr">
        <is>
          <t>PRIME vs PYUSD</t>
        </is>
      </c>
      <c r="H17735" s="16" t="n">
        <v>1.083</v>
      </c>
      <c r="I17735" s="15" t="inlineStr">
        <is>
          <t>PRIME 114,853.8687</t>
        </is>
      </c>
      <c r="J17735" s="17" t="n">
        <v>120272.0709859627</v>
      </c>
      <c r="K17735" s="15" t="inlineStr">
        <is>
          <t>PYUSD 95,530.6507</t>
        </is>
      </c>
      <c r="L17735" s="17" t="n">
        <v>95559.30987157987</v>
      </c>
      <c r="M17735" s="17">
        <f>J17735-L17735</f>
        <v/>
      </c>
      <c r="N17735" s="18">
        <f>IF(J17735=0,"",L17735/J17735)</f>
        <v/>
      </c>
      <c r="O17735" s="15" t="inlineStr">
        <is>
          <t>Rabby API + Jupiter</t>
        </is>
      </c>
    </row>
    <row r="17736">
      <c r="A17736" s="15" t="inlineStr">
        <is>
          <t>2026-07-10 18:14:48</t>
        </is>
      </c>
      <c r="B17736" s="15" t="inlineStr">
        <is>
          <t>0xe16be042f9433779909a972669be3a2003956348</t>
        </is>
      </c>
      <c r="C17736" s="15" t="inlineStr">
        <is>
          <t>Ethereum</t>
        </is>
      </c>
      <c r="D17736" s="15" t="inlineStr">
        <is>
          <t>Morpho</t>
        </is>
      </c>
      <c r="E17736" s="15" t="inlineStr">
        <is>
          <t>Lending</t>
        </is>
      </c>
      <c r="F17736" s="15" t="inlineStr">
        <is>
          <t>Morpho-eth-0xbbbbbbbb</t>
        </is>
      </c>
      <c r="G17736" s="15" t="inlineStr">
        <is>
          <t>mF-ONE vs USDC</t>
        </is>
      </c>
      <c r="H17736" s="16" t="n">
        <v>1.2422</v>
      </c>
      <c r="I17736" s="15" t="inlineStr">
        <is>
          <t>mF-ONE 148,000.0000</t>
        </is>
      </c>
      <c r="J17736" s="17" t="n">
        <v>163733.5833483438</v>
      </c>
      <c r="K17736" s="15" t="inlineStr">
        <is>
          <t>USDC 111,236.6759</t>
        </is>
      </c>
      <c r="L17736" s="17" t="n">
        <v>111314.5960733664</v>
      </c>
      <c r="M17736" s="17">
        <f>J17736-L17736</f>
        <v/>
      </c>
      <c r="N17736" s="18">
        <f>IF(J17736=0,"",L17736/J17736)</f>
        <v/>
      </c>
      <c r="O17736" s="15" t="inlineStr">
        <is>
          <t>Rabby API + Jupiter</t>
        </is>
      </c>
    </row>
    <row r="17737">
      <c r="A17737" s="15" t="inlineStr">
        <is>
          <t>2026-07-10 18:14:48</t>
        </is>
      </c>
      <c r="B17737" s="15" t="inlineStr">
        <is>
          <t>0xe16be042f9433779909a972669be3a2003956348</t>
        </is>
      </c>
      <c r="C17737" s="15" t="inlineStr">
        <is>
          <t>Ethereum</t>
        </is>
      </c>
      <c r="D17737" s="15" t="inlineStr">
        <is>
          <t>Morpho</t>
        </is>
      </c>
      <c r="E17737" s="15" t="inlineStr">
        <is>
          <t>Lending</t>
        </is>
      </c>
      <c r="F17737" s="15" t="inlineStr">
        <is>
          <t>Morpho-eth-0xbbbbbbbb</t>
        </is>
      </c>
      <c r="G17737" s="15" t="inlineStr">
        <is>
          <t>sNUSD vs USDC</t>
        </is>
      </c>
      <c r="H17737" s="16" t="n">
        <v>1.0526</v>
      </c>
      <c r="I17737" s="15" t="inlineStr">
        <is>
          <t>sNUSD 73,161.4141</t>
        </is>
      </c>
      <c r="J17737" s="17" t="n">
        <v>77557.00538583878</v>
      </c>
      <c r="K17737" s="15" t="inlineStr">
        <is>
          <t>USDC 67,400.4035</t>
        </is>
      </c>
      <c r="L17737" s="17" t="n">
        <v>67447.61679764641</v>
      </c>
      <c r="M17737" s="17">
        <f>J17737-L17737</f>
        <v/>
      </c>
      <c r="N17737" s="18">
        <f>IF(J17737=0,"",L17737/J17737)</f>
        <v/>
      </c>
      <c r="O17737" s="15" t="inlineStr">
        <is>
          <t>Rabby API + Jupiter</t>
        </is>
      </c>
    </row>
    <row r="17738">
      <c r="A17738" s="15" t="inlineStr">
        <is>
          <t>2026-07-10 18:14:48</t>
        </is>
      </c>
      <c r="B17738" s="15" t="inlineStr">
        <is>
          <t>0xe16be042f9433779909a972669be3a2003956348</t>
        </is>
      </c>
      <c r="C17738" s="15" t="inlineStr">
        <is>
          <t>Plasma</t>
        </is>
      </c>
      <c r="D17738" s="15" t="inlineStr">
        <is>
          <t>Fluid</t>
        </is>
      </c>
      <c r="E17738" s="15" t="inlineStr">
        <is>
          <t>Lending</t>
        </is>
      </c>
      <c r="F17738" s="15" t="inlineStr">
        <is>
          <t>Fluid-plasma-0x324c5dc1</t>
        </is>
      </c>
      <c r="G17738" s="15" t="inlineStr">
        <is>
          <t>sUSDai vs GHO</t>
        </is>
      </c>
      <c r="H17738" s="16" t="n">
        <v>1.0438</v>
      </c>
      <c r="I17738" s="15" t="inlineStr">
        <is>
          <t>sUSDai 249,570.0181</t>
        </is>
      </c>
      <c r="J17738" s="17" t="n">
        <v>273696.3364409525</v>
      </c>
      <c r="K17738" s="15" t="inlineStr">
        <is>
          <t>GHO 236,136.1215</t>
        </is>
      </c>
      <c r="L17738" s="17" t="n">
        <v>235993.779136591</v>
      </c>
      <c r="M17738" s="17">
        <f>J17738-L17738</f>
        <v/>
      </c>
      <c r="N17738" s="18">
        <f>IF(J17738=0,"",L17738/J17738)</f>
        <v/>
      </c>
      <c r="O17738" s="15" t="inlineStr">
        <is>
          <t>Rabby API + Jupiter</t>
        </is>
      </c>
    </row>
    <row r="17739">
      <c r="A17739" s="15" t="inlineStr">
        <is>
          <t>2026-07-10 18:14:48</t>
        </is>
      </c>
      <c r="B17739" s="15" t="inlineStr">
        <is>
          <t>0xe16be042f9433779909a972669be3a2003956348</t>
        </is>
      </c>
      <c r="C17739" s="15" t="inlineStr">
        <is>
          <t>Solana</t>
        </is>
      </c>
      <c r="D17739" s="15" t="inlineStr">
        <is>
          <t>Kamino</t>
        </is>
      </c>
      <c r="E17739" s="15" t="inlineStr">
        <is>
          <t>Lending</t>
        </is>
      </c>
      <c r="F17739" s="15" t="inlineStr">
        <is>
          <t>Kamino-sol-C546qjMb</t>
        </is>
      </c>
      <c r="G17739" s="15" t="inlineStr">
        <is>
          <t>ONyc vs USDC</t>
        </is>
      </c>
      <c r="H17739" s="16" t="n">
        <v>1.2548</v>
      </c>
      <c r="I17739" s="15" t="inlineStr">
        <is>
          <t>ONyc 206,374.6220</t>
        </is>
      </c>
      <c r="J17739" s="17" t="n">
        <v>231618.9394720538</v>
      </c>
      <c r="K17739" s="15" t="inlineStr">
        <is>
          <t>USDC 138,477.6929</t>
        </is>
      </c>
      <c r="L17739" s="17" t="n">
        <v>138443.1731690561</v>
      </c>
      <c r="M17739" s="17">
        <f>J17739-L17739</f>
        <v/>
      </c>
      <c r="N17739" s="18">
        <f>IF(J17739=0,"",L17739/J17739)</f>
        <v/>
      </c>
      <c r="O17739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  <row r="1014">
      <c r="A1014" s="15" t="inlineStr">
        <is>
          <t>2026-07-08 21:49:31</t>
        </is>
      </c>
      <c r="B1014" s="15" t="inlineStr">
        <is>
          <t>0xe16be042f9433779909a972669be3a2003956348</t>
        </is>
      </c>
      <c r="C1014" s="17" t="n">
        <v>511470.9948960787</v>
      </c>
      <c r="D1014" s="17" t="n">
        <v>435779.1105253357</v>
      </c>
      <c r="E1014" s="17" t="n">
        <v>2291159.724265182</v>
      </c>
      <c r="F1014" s="17" t="n">
        <v>1855380.613739846</v>
      </c>
      <c r="G1014" s="15" t="n">
        <v>12</v>
      </c>
      <c r="H1014" s="16" t="n">
        <v>1.0289</v>
      </c>
      <c r="I1014" s="15" t="inlineStr">
        <is>
          <t>Rabby API + Jupiter</t>
        </is>
      </c>
    </row>
    <row r="1015">
      <c r="A1015" s="15" t="inlineStr">
        <is>
          <t>2026-07-08 22:20:14</t>
        </is>
      </c>
      <c r="B1015" s="15" t="inlineStr">
        <is>
          <t>0xe16be042f9433779909a972669be3a2003956348</t>
        </is>
      </c>
      <c r="C1015" s="17" t="n">
        <v>511627.5496016218</v>
      </c>
      <c r="D1015" s="17" t="n">
        <v>435903.3304871912</v>
      </c>
      <c r="E1015" s="17" t="n">
        <v>2291209.126937812</v>
      </c>
      <c r="F1015" s="17" t="n">
        <v>1855305.796450621</v>
      </c>
      <c r="G1015" s="15" t="n">
        <v>12</v>
      </c>
      <c r="H1015" s="16" t="n">
        <v>1.0289</v>
      </c>
      <c r="I1015" s="15" t="inlineStr">
        <is>
          <t>Rabby API + Jupiter</t>
        </is>
      </c>
    </row>
    <row r="1016">
      <c r="A1016" s="15" t="inlineStr">
        <is>
          <t>2026-07-08 22:51:00</t>
        </is>
      </c>
      <c r="B1016" s="15" t="inlineStr">
        <is>
          <t>0xe16be042f9433779909a972669be3a2003956348</t>
        </is>
      </c>
      <c r="C1016" s="17" t="n">
        <v>511578.8821735394</v>
      </c>
      <c r="D1016" s="17" t="n">
        <v>435861.9152625338</v>
      </c>
      <c r="E1016" s="17" t="n">
        <v>2291148.124194222</v>
      </c>
      <c r="F1016" s="17" t="n">
        <v>1855286.208931688</v>
      </c>
      <c r="G1016" s="15" t="n">
        <v>12</v>
      </c>
      <c r="H1016" s="16" t="n">
        <v>1.0289</v>
      </c>
      <c r="I1016" s="15" t="inlineStr">
        <is>
          <t>Rabby API + Jupiter</t>
        </is>
      </c>
    </row>
    <row r="1017">
      <c r="A1017" s="15" t="inlineStr">
        <is>
          <t>2026-07-08 23:21:43</t>
        </is>
      </c>
      <c r="B1017" s="15" t="inlineStr">
        <is>
          <t>0xe16be042f9433779909a972669be3a2003956348</t>
        </is>
      </c>
      <c r="C1017" s="17" t="n">
        <v>511719.7711126515</v>
      </c>
      <c r="D1017" s="17" t="n">
        <v>436015.5494223826</v>
      </c>
      <c r="E1017" s="17" t="n">
        <v>2291318.664160899</v>
      </c>
      <c r="F1017" s="17" t="n">
        <v>1855303.114738516</v>
      </c>
      <c r="G1017" s="15" t="n">
        <v>12</v>
      </c>
      <c r="H1017" s="16" t="n">
        <v>1.0289</v>
      </c>
      <c r="I1017" s="15" t="inlineStr">
        <is>
          <t>Rabby API + Jupiter</t>
        </is>
      </c>
    </row>
    <row r="1018">
      <c r="A1018" s="15" t="inlineStr">
        <is>
          <t>2026-07-09 03:40:32</t>
        </is>
      </c>
      <c r="B1018" s="15" t="inlineStr">
        <is>
          <t>0xe16be042f9433779909a972669be3a2003956348</t>
        </is>
      </c>
      <c r="C1018" s="17" t="n">
        <v>512617.2323720424</v>
      </c>
      <c r="D1018" s="17" t="n">
        <v>436493.0347875389</v>
      </c>
      <c r="E1018" s="17" t="n">
        <v>2291455.358989073</v>
      </c>
      <c r="F1018" s="17" t="n">
        <v>1854962.324201535</v>
      </c>
      <c r="G1018" s="15" t="n">
        <v>12</v>
      </c>
      <c r="H1018" s="16" t="n">
        <v>1.0289</v>
      </c>
      <c r="I1018" s="15" t="inlineStr">
        <is>
          <t>Rabby API + Jupiter</t>
        </is>
      </c>
    </row>
    <row r="1019">
      <c r="A1019" s="15" t="inlineStr">
        <is>
          <t>2026-07-09 04:17:19</t>
        </is>
      </c>
      <c r="B1019" s="15" t="inlineStr">
        <is>
          <t>0xe16be042f9433779909a972669be3a2003956348</t>
        </is>
      </c>
      <c r="C1019" s="17" t="n">
        <v>512302.5809817692</v>
      </c>
      <c r="D1019" s="17" t="n">
        <v>436150.6266566168</v>
      </c>
      <c r="E1019" s="17" t="n">
        <v>2291379.365567056</v>
      </c>
      <c r="F1019" s="17" t="n">
        <v>1855228.73891044</v>
      </c>
      <c r="G1019" s="15" t="n">
        <v>12</v>
      </c>
      <c r="H1019" s="16" t="n">
        <v>1.0289</v>
      </c>
      <c r="I1019" s="15" t="inlineStr">
        <is>
          <t>Rabby API + Jupiter</t>
        </is>
      </c>
    </row>
    <row r="1020">
      <c r="A1020" s="15" t="inlineStr">
        <is>
          <t>2026-07-09 14:12:50</t>
        </is>
      </c>
      <c r="B1020" s="15" t="inlineStr">
        <is>
          <t>0xe16be042f9433779909a972669be3a2003956348</t>
        </is>
      </c>
      <c r="C1020" s="17" t="n">
        <v>513846.3090319959</v>
      </c>
      <c r="D1020" s="17" t="n">
        <v>436807.6974964002</v>
      </c>
      <c r="E1020" s="17" t="n">
        <v>2291734.110719428</v>
      </c>
      <c r="F1020" s="17" t="n">
        <v>1854926.413223028</v>
      </c>
      <c r="G1020" s="15" t="n">
        <v>12</v>
      </c>
      <c r="H1020" s="16" t="n">
        <v>1.0287</v>
      </c>
      <c r="I1020" s="15" t="inlineStr">
        <is>
          <t>Rabby API + Jupiter</t>
        </is>
      </c>
    </row>
    <row r="1021">
      <c r="A1021" s="15" t="inlineStr">
        <is>
          <t>2026-07-09 14:43:04</t>
        </is>
      </c>
      <c r="B1021" s="15" t="inlineStr">
        <is>
          <t>0xe16be042f9433779909a972669be3a2003956348</t>
        </is>
      </c>
      <c r="C1021" s="17" t="n">
        <v>513536.107910532</v>
      </c>
      <c r="D1021" s="17" t="n">
        <v>437048.5642761206</v>
      </c>
      <c r="E1021" s="17" t="n">
        <v>2291875.080293212</v>
      </c>
      <c r="F1021" s="17" t="n">
        <v>1854826.516017091</v>
      </c>
      <c r="G1021" s="15" t="n">
        <v>12</v>
      </c>
      <c r="H1021" s="16" t="n">
        <v>1.0287</v>
      </c>
      <c r="I1021" s="15" t="inlineStr">
        <is>
          <t>Rabby API + Jupiter</t>
        </is>
      </c>
    </row>
    <row r="1022">
      <c r="A1022" s="15" t="inlineStr">
        <is>
          <t>2026-07-09 16:35:21</t>
        </is>
      </c>
      <c r="B1022" s="15" t="inlineStr">
        <is>
          <t>0xe16be042f9433779909a972669be3a2003956348</t>
        </is>
      </c>
      <c r="C1022" s="17" t="n">
        <v>513598.9512047953</v>
      </c>
      <c r="D1022" s="17" t="n">
        <v>437041.1559567612</v>
      </c>
      <c r="E1022" s="17" t="n">
        <v>2291971.152643526</v>
      </c>
      <c r="F1022" s="17" t="n">
        <v>1854929.996686764</v>
      </c>
      <c r="G1022" s="15" t="n">
        <v>12</v>
      </c>
      <c r="H1022" s="16" t="n">
        <v>1.0287</v>
      </c>
      <c r="I1022" s="15" t="inlineStr">
        <is>
          <t>Rabby API + Jupiter</t>
        </is>
      </c>
    </row>
    <row r="1023">
      <c r="A1023" s="15" t="inlineStr">
        <is>
          <t>2026-07-09 17:05:41</t>
        </is>
      </c>
      <c r="B1023" s="15" t="inlineStr">
        <is>
          <t>0xe16be042f9433779909a972669be3a2003956348</t>
        </is>
      </c>
      <c r="C1023" s="17" t="n">
        <v>513577.1183715834</v>
      </c>
      <c r="D1023" s="17" t="n">
        <v>437034.1051967724</v>
      </c>
      <c r="E1023" s="17" t="n">
        <v>2291904.793697062</v>
      </c>
      <c r="F1023" s="17" t="n">
        <v>1854870.68850029</v>
      </c>
      <c r="G1023" s="15" t="n">
        <v>12</v>
      </c>
      <c r="H1023" s="16" t="n">
        <v>1.0287</v>
      </c>
      <c r="I1023" s="15" t="inlineStr">
        <is>
          <t>Rabby API + Jupiter</t>
        </is>
      </c>
    </row>
    <row r="1024">
      <c r="A1024" s="15" t="inlineStr">
        <is>
          <t>2026-07-09 19:36:57</t>
        </is>
      </c>
      <c r="B1024" s="15" t="inlineStr">
        <is>
          <t>0xe16be042f9433779909a972669be3a2003956348</t>
        </is>
      </c>
      <c r="C1024" s="17" t="n">
        <v>512580.4905028046</v>
      </c>
      <c r="D1024" s="17" t="n">
        <v>435397.0679103115</v>
      </c>
      <c r="E1024" s="17" t="n">
        <v>2291841.004845197</v>
      </c>
      <c r="F1024" s="17" t="n">
        <v>1856443.936934886</v>
      </c>
      <c r="G1024" s="15" t="n">
        <v>12</v>
      </c>
      <c r="H1024" s="16" t="n">
        <v>1.0287</v>
      </c>
      <c r="I1024" s="15" t="inlineStr">
        <is>
          <t>Rabby API + Jupiter</t>
        </is>
      </c>
    </row>
    <row r="1025">
      <c r="A1025" s="15" t="inlineStr">
        <is>
          <t>2026-07-09 21:39:34</t>
        </is>
      </c>
      <c r="B1025" s="15" t="inlineStr">
        <is>
          <t>0xe16be042f9433779909a972669be3a2003956348</t>
        </is>
      </c>
      <c r="C1025" s="17" t="n">
        <v>513473.756643983</v>
      </c>
      <c r="D1025" s="17" t="n">
        <v>437164.4932222022</v>
      </c>
      <c r="E1025" s="17" t="n">
        <v>2292036.267694806</v>
      </c>
      <c r="F1025" s="17" t="n">
        <v>1854871.774472604</v>
      </c>
      <c r="G1025" s="15" t="n">
        <v>12</v>
      </c>
      <c r="H1025" s="16" t="n">
        <v>1.0287</v>
      </c>
      <c r="I1025" s="15" t="inlineStr">
        <is>
          <t>Rabby API + Jupiter</t>
        </is>
      </c>
    </row>
    <row r="1026">
      <c r="A1026" s="15" t="inlineStr">
        <is>
          <t>2026-07-10 03:20:09</t>
        </is>
      </c>
      <c r="B1026" s="15" t="inlineStr">
        <is>
          <t>0xe16be042f9433779909a972669be3a2003956348</t>
        </is>
      </c>
      <c r="C1026" s="17" t="n">
        <v>514616.8287085748</v>
      </c>
      <c r="D1026" s="17" t="n">
        <v>437288.1269796581</v>
      </c>
      <c r="E1026" s="17" t="n">
        <v>2292182.697065736</v>
      </c>
      <c r="F1026" s="17" t="n">
        <v>1854894.570086078</v>
      </c>
      <c r="G1026" s="15" t="n">
        <v>12</v>
      </c>
      <c r="H1026" s="16" t="n">
        <v>1.0287</v>
      </c>
      <c r="I1026" s="15" t="inlineStr">
        <is>
          <t>Rabby API + Jupiter</t>
        </is>
      </c>
    </row>
    <row r="1027">
      <c r="A1027" s="15" t="inlineStr">
        <is>
          <t>2026-07-10 03:51:02</t>
        </is>
      </c>
      <c r="B1027" s="15" t="inlineStr">
        <is>
          <t>0xe16be042f9433779909a972669be3a2003956348</t>
        </is>
      </c>
      <c r="C1027" s="17" t="n">
        <v>514588.6794499249</v>
      </c>
      <c r="D1027" s="17" t="n">
        <v>437252.0431377215</v>
      </c>
      <c r="E1027" s="17" t="n">
        <v>2292159.861403853</v>
      </c>
      <c r="F1027" s="17" t="n">
        <v>1854907.818266131</v>
      </c>
      <c r="G1027" s="15" t="n">
        <v>12</v>
      </c>
      <c r="H1027" s="16" t="n">
        <v>1.0287</v>
      </c>
      <c r="I1027" s="15" t="inlineStr">
        <is>
          <t>Rabby API + Jupiter</t>
        </is>
      </c>
    </row>
    <row r="1028">
      <c r="A1028" s="15" t="inlineStr">
        <is>
          <t>2026-07-10 15:02:03</t>
        </is>
      </c>
      <c r="B1028" s="15" t="inlineStr">
        <is>
          <t>0xe16be042f9433779909a972669be3a2003956348</t>
        </is>
      </c>
      <c r="C1028" s="17" t="n">
        <v>513672.0279479616</v>
      </c>
      <c r="D1028" s="17" t="n">
        <v>436790.0225446899</v>
      </c>
      <c r="E1028" s="17" t="n">
        <v>2292182.733783468</v>
      </c>
      <c r="F1028" s="17" t="n">
        <v>1855392.711238778</v>
      </c>
      <c r="G1028" s="15" t="n">
        <v>12</v>
      </c>
      <c r="H1028" s="16" t="n">
        <v>1.0287</v>
      </c>
      <c r="I1028" s="15" t="inlineStr">
        <is>
          <t>Rabby API + Jupiter</t>
        </is>
      </c>
    </row>
    <row r="1029">
      <c r="A1029" s="15" t="inlineStr">
        <is>
          <t>2026-07-10 15:32:19</t>
        </is>
      </c>
      <c r="B1029" s="15" t="inlineStr">
        <is>
          <t>0xe16be042f9433779909a972669be3a2003956348</t>
        </is>
      </c>
      <c r="C1029" s="17" t="n">
        <v>513883.9570651029</v>
      </c>
      <c r="D1029" s="17" t="n">
        <v>437001.835393203</v>
      </c>
      <c r="E1029" s="17" t="n">
        <v>2292210.289886532</v>
      </c>
      <c r="F1029" s="17" t="n">
        <v>1855208.454493329</v>
      </c>
      <c r="G1029" s="15" t="n">
        <v>12</v>
      </c>
      <c r="H1029" s="16" t="n">
        <v>1.0287</v>
      </c>
      <c r="I1029" s="15" t="inlineStr">
        <is>
          <t>Rabby API + Jupiter</t>
        </is>
      </c>
    </row>
    <row r="1030">
      <c r="A1030" s="15" t="inlineStr">
        <is>
          <t>2026-07-10 16:02:32</t>
        </is>
      </c>
      <c r="B1030" s="15" t="inlineStr">
        <is>
          <t>0xe16be042f9433779909a972669be3a2003956348</t>
        </is>
      </c>
      <c r="C1030" s="17" t="n">
        <v>514035.1453920575</v>
      </c>
      <c r="D1030" s="17" t="n">
        <v>436884.7998256446</v>
      </c>
      <c r="E1030" s="17" t="n">
        <v>2292245.973117798</v>
      </c>
      <c r="F1030" s="17" t="n">
        <v>1855361.173292154</v>
      </c>
      <c r="G1030" s="15" t="n">
        <v>12</v>
      </c>
      <c r="H1030" s="16" t="n">
        <v>1.0287</v>
      </c>
      <c r="I1030" s="15" t="inlineStr">
        <is>
          <t>Rabby API + Jupiter</t>
        </is>
      </c>
    </row>
    <row r="1031">
      <c r="A1031" s="15" t="inlineStr">
        <is>
          <t>2026-07-10 18:14:48</t>
        </is>
      </c>
      <c r="B1031" s="15" t="inlineStr">
        <is>
          <t>0xe16be042f9433779909a972669be3a2003956348</t>
        </is>
      </c>
      <c r="C1031" s="17" t="n">
        <v>435885.4713348652</v>
      </c>
      <c r="D1031" s="17" t="n">
        <v>420219.9882083843</v>
      </c>
      <c r="E1031" s="17" t="n">
        <v>2292315.959849763</v>
      </c>
      <c r="F1031" s="17" t="n">
        <v>1872095.971641379</v>
      </c>
      <c r="G1031" s="15" t="n">
        <v>12</v>
      </c>
      <c r="H1031" s="16" t="n">
        <v>1.0288</v>
      </c>
      <c r="I103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2026-07-10T18:15:07Z</dcterms:modified>
  <cp:revision>0</cp:revision>
</cp:coreProperties>
</file>