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5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  <row r="18124">
      <c r="A18124" s="15" t="inlineStr">
        <is>
          <t>2026-07-12 14:57:13</t>
        </is>
      </c>
      <c r="B18124" s="15" t="inlineStr">
        <is>
          <t>0xe16be042f9433779909a972669be3a2003956348</t>
        </is>
      </c>
      <c r="C18124" s="15" t="inlineStr">
        <is>
          <t>Ethereum</t>
        </is>
      </c>
      <c r="D18124" s="15" t="inlineStr">
        <is>
          <t>Aave V3</t>
        </is>
      </c>
      <c r="E18124" s="15" t="inlineStr">
        <is>
          <t>Lending</t>
        </is>
      </c>
      <c r="F18124" s="15" t="inlineStr">
        <is>
          <t>AaveV3-eth-0xae05cd22</t>
        </is>
      </c>
      <c r="G18124" s="15" t="inlineStr">
        <is>
          <t>USDC+mGLOBAL vs USDC</t>
        </is>
      </c>
      <c r="H18124" s="16" t="n">
        <v>1.0701</v>
      </c>
      <c r="I18124" s="15" t="inlineStr">
        <is>
          <t>USDC 66.3558; mGLOBAL 127,215.9000</t>
        </is>
      </c>
      <c r="J18124" s="17" t="n">
        <v>128079.6698692546</v>
      </c>
      <c r="K18124" s="15" t="inlineStr">
        <is>
          <t>USDC 95,673.9489</t>
        </is>
      </c>
      <c r="L18124" s="17" t="n">
        <v>95721.80976688344</v>
      </c>
      <c r="M18124" s="17">
        <f>J18124-L18124</f>
        <v/>
      </c>
      <c r="N18124" s="18">
        <f>IF(J18124=0,"",L18124/J18124)</f>
        <v/>
      </c>
      <c r="O18124" s="15" t="inlineStr">
        <is>
          <t>Rabby API + Jupiter</t>
        </is>
      </c>
    </row>
    <row r="18125">
      <c r="A18125" s="15" t="inlineStr">
        <is>
          <t>2026-07-12 14:57:13</t>
        </is>
      </c>
      <c r="B18125" s="15" t="inlineStr">
        <is>
          <t>0xe16be042f9433779909a972669be3a2003956348</t>
        </is>
      </c>
      <c r="C18125" s="15" t="inlineStr">
        <is>
          <t>Base</t>
        </is>
      </c>
      <c r="D18125" s="15" t="inlineStr">
        <is>
          <t>D2.finance</t>
        </is>
      </c>
      <c r="E18125" s="15" t="inlineStr">
        <is>
          <t>Yield</t>
        </is>
      </c>
      <c r="F18125" s="15" t="inlineStr">
        <is>
          <t>D2.finance-base-0x2406aacb</t>
        </is>
      </c>
      <c r="G18125" s="15" t="inlineStr">
        <is>
          <t>USDC vs (no debt)</t>
        </is>
      </c>
      <c r="H18125" s="16" t="inlineStr"/>
      <c r="I18125" s="15" t="inlineStr">
        <is>
          <t>USDC 15,152.5529</t>
        </is>
      </c>
      <c r="J18125" s="17" t="n">
        <v>15160.13295847924</v>
      </c>
      <c r="K18125" s="15" t="inlineStr"/>
      <c r="L18125" s="17" t="n">
        <v>0</v>
      </c>
      <c r="M18125" s="17">
        <f>J18125-L18125</f>
        <v/>
      </c>
      <c r="N18125" s="18">
        <f>IF(J18125=0,"",L18125/J18125)</f>
        <v/>
      </c>
      <c r="O18125" s="15" t="inlineStr">
        <is>
          <t>Rabby API + Jupiter</t>
        </is>
      </c>
    </row>
    <row r="18126">
      <c r="A18126" s="15" t="inlineStr">
        <is>
          <t>2026-07-12 14:57:13</t>
        </is>
      </c>
      <c r="B18126" s="15" t="inlineStr">
        <is>
          <t>0xe16be042f9433779909a972669be3a2003956348</t>
        </is>
      </c>
      <c r="C18126" s="15" t="inlineStr">
        <is>
          <t>Ethereum</t>
        </is>
      </c>
      <c r="D18126" s="15" t="inlineStr">
        <is>
          <t>Euler</t>
        </is>
      </c>
      <c r="E18126" s="15" t="inlineStr">
        <is>
          <t>Lending</t>
        </is>
      </c>
      <c r="F18126" s="15" t="inlineStr">
        <is>
          <t>Euler-eth-0x0c9a3dd6</t>
        </is>
      </c>
      <c r="G18126" s="15" t="inlineStr">
        <is>
          <t>PT-cUSD-23JUL2026 vs USDe</t>
        </is>
      </c>
      <c r="H18126" s="16" t="n">
        <v>1.0427</v>
      </c>
      <c r="I18126" s="15" t="inlineStr">
        <is>
          <t>PT-cUSD-23JUL2026 111,191.9157</t>
        </is>
      </c>
      <c r="J18126" s="17" t="n">
        <v>110695.0298605113</v>
      </c>
      <c r="K18126" s="15" t="inlineStr">
        <is>
          <t>USDe 92,325.4266</t>
        </is>
      </c>
      <c r="L18126" s="17" t="n">
        <v>92362.35672297786</v>
      </c>
      <c r="M18126" s="17">
        <f>J18126-L18126</f>
        <v/>
      </c>
      <c r="N18126" s="18">
        <f>IF(J18126=0,"",L18126/J18126)</f>
        <v/>
      </c>
      <c r="O18126" s="15" t="inlineStr">
        <is>
          <t>Rabby API + Jupiter</t>
        </is>
      </c>
    </row>
    <row r="18127">
      <c r="A18127" s="15" t="inlineStr">
        <is>
          <t>2026-07-12 14:57:13</t>
        </is>
      </c>
      <c r="B18127" s="15" t="inlineStr">
        <is>
          <t>0xe16be042f9433779909a972669be3a2003956348</t>
        </is>
      </c>
      <c r="C18127" s="15" t="inlineStr">
        <is>
          <t>Ethereum</t>
        </is>
      </c>
      <c r="D18127" s="15" t="inlineStr">
        <is>
          <t>Fluid</t>
        </is>
      </c>
      <c r="E18127" s="15" t="inlineStr">
        <is>
          <t>Lending</t>
        </is>
      </c>
      <c r="F18127" s="15" t="inlineStr">
        <is>
          <t>Fluid-eth-0x324c5dc1</t>
        </is>
      </c>
      <c r="G18127" s="15" t="inlineStr">
        <is>
          <t>reUSD vs GHO</t>
        </is>
      </c>
      <c r="H18127" s="16" t="n">
        <v>1.0553</v>
      </c>
      <c r="I18127" s="15" t="inlineStr">
        <is>
          <t>reUSD 279,798.7765</t>
        </is>
      </c>
      <c r="J18127" s="17" t="n">
        <v>304748.5723200068</v>
      </c>
      <c r="K18127" s="15" t="inlineStr">
        <is>
          <t>GHO 260,637.6975</t>
        </is>
      </c>
      <c r="L18127" s="17" t="n">
        <v>259907.9119197764</v>
      </c>
      <c r="M18127" s="17">
        <f>J18127-L18127</f>
        <v/>
      </c>
      <c r="N18127" s="18">
        <f>IF(J18127=0,"",L18127/J18127)</f>
        <v/>
      </c>
      <c r="O18127" s="15" t="inlineStr">
        <is>
          <t>Rabby API + Jupiter</t>
        </is>
      </c>
    </row>
    <row r="18128">
      <c r="A18128" s="15" t="inlineStr">
        <is>
          <t>2026-07-12 14:57:13</t>
        </is>
      </c>
      <c r="B18128" s="15" t="inlineStr">
        <is>
          <t>0xe16be042f9433779909a972669be3a2003956348</t>
        </is>
      </c>
      <c r="C18128" s="15" t="inlineStr">
        <is>
          <t>Ethereum</t>
        </is>
      </c>
      <c r="D18128" s="15" t="inlineStr">
        <is>
          <t>Curve LlamaLend</t>
        </is>
      </c>
      <c r="E18128" s="15" t="inlineStr">
        <is>
          <t>Lending</t>
        </is>
      </c>
      <c r="F18128" s="15" t="inlineStr">
        <is>
          <t>CurveLlamaLend-eth-0x3de37c38</t>
        </is>
      </c>
      <c r="G18128" s="15" t="inlineStr">
        <is>
          <t>sfrxUSD vs crvUSD</t>
        </is>
      </c>
      <c r="H18128" s="16" t="n">
        <v>1.0486</v>
      </c>
      <c r="I18128" s="15" t="inlineStr">
        <is>
          <t>sfrxUSD 275,773.4355</t>
        </is>
      </c>
      <c r="J18128" s="17" t="n">
        <v>331364.779145665</v>
      </c>
      <c r="K18128" s="15" t="inlineStr">
        <is>
          <t>crvUSD 307,838.0188</t>
        </is>
      </c>
      <c r="L18128" s="17" t="n">
        <v>307913.7677062049</v>
      </c>
      <c r="M18128" s="17">
        <f>J18128-L18128</f>
        <v/>
      </c>
      <c r="N18128" s="18">
        <f>IF(J18128=0,"",L18128/J18128)</f>
        <v/>
      </c>
      <c r="O18128" s="15" t="inlineStr">
        <is>
          <t>Rabby API + Jupiter</t>
        </is>
      </c>
    </row>
    <row r="18129">
      <c r="A18129" s="15" t="inlineStr">
        <is>
          <t>2026-07-12 14:57:13</t>
        </is>
      </c>
      <c r="B18129" s="15" t="inlineStr">
        <is>
          <t>0xe16be042f9433779909a972669be3a2003956348</t>
        </is>
      </c>
      <c r="C18129" s="15" t="inlineStr">
        <is>
          <t>Mantle</t>
        </is>
      </c>
      <c r="D18129" s="15" t="inlineStr">
        <is>
          <t>Aave V3</t>
        </is>
      </c>
      <c r="E18129" s="15" t="inlineStr">
        <is>
          <t>Lending</t>
        </is>
      </c>
      <c r="F18129" s="15" t="inlineStr">
        <is>
          <t>AaveV3-mnt-0x458f2934</t>
        </is>
      </c>
      <c r="G18129" s="15" t="inlineStr">
        <is>
          <t>WMNT+sUSDe vs USDC</t>
        </is>
      </c>
      <c r="H18129" s="16" t="n">
        <v>1.0287</v>
      </c>
      <c r="I18129" s="15" t="inlineStr">
        <is>
          <t>WMNT 338.0582; sUSDe 255,926.5433</t>
        </is>
      </c>
      <c r="J18129" s="17" t="n">
        <v>317012.4754830471</v>
      </c>
      <c r="K18129" s="15" t="inlineStr">
        <is>
          <t>USDC 283,385.7000</t>
        </is>
      </c>
      <c r="L18129" s="17" t="n">
        <v>283527.4637518759</v>
      </c>
      <c r="M18129" s="17">
        <f>J18129-L18129</f>
        <v/>
      </c>
      <c r="N18129" s="18">
        <f>IF(J18129=0,"",L18129/J18129)</f>
        <v/>
      </c>
      <c r="O18129" s="15" t="inlineStr">
        <is>
          <t>Rabby API + Jupiter</t>
        </is>
      </c>
    </row>
    <row r="18130">
      <c r="A18130" s="15" t="inlineStr">
        <is>
          <t>2026-07-12 14:57:13</t>
        </is>
      </c>
      <c r="B18130" s="15" t="inlineStr">
        <is>
          <t>0xe16be042f9433779909a972669be3a2003956348</t>
        </is>
      </c>
      <c r="C18130" s="15" t="inlineStr">
        <is>
          <t>Monad</t>
        </is>
      </c>
      <c r="D18130" s="15" t="inlineStr">
        <is>
          <t>Euler</t>
        </is>
      </c>
      <c r="E18130" s="15" t="inlineStr">
        <is>
          <t>Lending</t>
        </is>
      </c>
      <c r="F18130" s="15" t="inlineStr">
        <is>
          <t>Euler-monad-0x7a9324e8</t>
        </is>
      </c>
      <c r="G18130" s="15" t="inlineStr">
        <is>
          <t>USDC vs USDC</t>
        </is>
      </c>
      <c r="H18130" s="16" t="n">
        <v>1.0496</v>
      </c>
      <c r="I18130" s="15" t="inlineStr">
        <is>
          <t>USDC 218,231.8051</t>
        </is>
      </c>
      <c r="J18130" s="17" t="n">
        <v>218340.9755398784</v>
      </c>
      <c r="K18130" s="15" t="inlineStr">
        <is>
          <t>USDC 187,122.4774</t>
        </is>
      </c>
      <c r="L18130" s="17" t="n">
        <v>187216.0854317159</v>
      </c>
      <c r="M18130" s="17">
        <f>J18130-L18130</f>
        <v/>
      </c>
      <c r="N18130" s="18">
        <f>IF(J18130=0,"",L18130/J18130)</f>
        <v/>
      </c>
      <c r="O18130" s="15" t="inlineStr">
        <is>
          <t>Rabby API + Jupiter</t>
        </is>
      </c>
    </row>
    <row r="18131">
      <c r="A18131" s="15" t="inlineStr">
        <is>
          <t>2026-07-12 14:57:13</t>
        </is>
      </c>
      <c r="B18131" s="15" t="inlineStr">
        <is>
          <t>0xe16be042f9433779909a972669be3a2003956348</t>
        </is>
      </c>
      <c r="C18131" s="15" t="inlineStr">
        <is>
          <t>Ethereum</t>
        </is>
      </c>
      <c r="D18131" s="15" t="inlineStr">
        <is>
          <t>Morpho</t>
        </is>
      </c>
      <c r="E18131" s="15" t="inlineStr">
        <is>
          <t>Lending</t>
        </is>
      </c>
      <c r="F18131" s="15" t="inlineStr">
        <is>
          <t>Morpho-eth-0xbbbbbbbb</t>
        </is>
      </c>
      <c r="G18131" s="15" t="inlineStr">
        <is>
          <t>PRIME vs PYUSD</t>
        </is>
      </c>
      <c r="H18131" s="16" t="n">
        <v>1.083</v>
      </c>
      <c r="I18131" s="15" t="inlineStr">
        <is>
          <t>PRIME 114,853.8687</t>
        </is>
      </c>
      <c r="J18131" s="17" t="n">
        <v>120348.2054460311</v>
      </c>
      <c r="K18131" s="15" t="inlineStr">
        <is>
          <t>PYUSD 95,545.0590</t>
        </is>
      </c>
      <c r="L18131" s="17" t="n">
        <v>95583.27703165195</v>
      </c>
      <c r="M18131" s="17">
        <f>J18131-L18131</f>
        <v/>
      </c>
      <c r="N18131" s="18">
        <f>IF(J18131=0,"",L18131/J18131)</f>
        <v/>
      </c>
      <c r="O18131" s="15" t="inlineStr">
        <is>
          <t>Rabby API + Jupiter</t>
        </is>
      </c>
    </row>
    <row r="18132">
      <c r="A18132" s="15" t="inlineStr">
        <is>
          <t>2026-07-12 14:57:13</t>
        </is>
      </c>
      <c r="B18132" s="15" t="inlineStr">
        <is>
          <t>0xe16be042f9433779909a972669be3a2003956348</t>
        </is>
      </c>
      <c r="C18132" s="15" t="inlineStr">
        <is>
          <t>Ethereum</t>
        </is>
      </c>
      <c r="D18132" s="15" t="inlineStr">
        <is>
          <t>Morpho</t>
        </is>
      </c>
      <c r="E18132" s="15" t="inlineStr">
        <is>
          <t>Lending</t>
        </is>
      </c>
      <c r="F18132" s="15" t="inlineStr">
        <is>
          <t>Morpho-eth-0xbbbbbbbb</t>
        </is>
      </c>
      <c r="G18132" s="15" t="inlineStr">
        <is>
          <t>mF-ONE vs USDC</t>
        </is>
      </c>
      <c r="H18132" s="16" t="n">
        <v>1.1395</v>
      </c>
      <c r="I18132" s="15" t="inlineStr">
        <is>
          <t>mF-ONE 148,000.0000</t>
        </is>
      </c>
      <c r="J18132" s="17" t="n">
        <v>163700.820250125</v>
      </c>
      <c r="K18132" s="15" t="inlineStr">
        <is>
          <t>USDC 121,262.9743</t>
        </is>
      </c>
      <c r="L18132" s="17" t="n">
        <v>121323.6361461733</v>
      </c>
      <c r="M18132" s="17">
        <f>J18132-L18132</f>
        <v/>
      </c>
      <c r="N18132" s="18">
        <f>IF(J18132=0,"",L18132/J18132)</f>
        <v/>
      </c>
      <c r="O18132" s="15" t="inlineStr">
        <is>
          <t>Rabby API + Jupiter</t>
        </is>
      </c>
    </row>
    <row r="18133">
      <c r="A18133" s="15" t="inlineStr">
        <is>
          <t>2026-07-12 14:57:13</t>
        </is>
      </c>
      <c r="B18133" s="15" t="inlineStr">
        <is>
          <t>0xe16be042f9433779909a972669be3a2003956348</t>
        </is>
      </c>
      <c r="C18133" s="15" t="inlineStr">
        <is>
          <t>Ethereum</t>
        </is>
      </c>
      <c r="D18133" s="15" t="inlineStr">
        <is>
          <t>Morpho</t>
        </is>
      </c>
      <c r="E18133" s="15" t="inlineStr">
        <is>
          <t>Lending</t>
        </is>
      </c>
      <c r="F18133" s="15" t="inlineStr">
        <is>
          <t>Morpho-eth-0xbbbbbbbb</t>
        </is>
      </c>
      <c r="G18133" s="15" t="inlineStr">
        <is>
          <t>sNUSD vs USDC</t>
        </is>
      </c>
      <c r="H18133" s="16" t="n">
        <v>1.0525</v>
      </c>
      <c r="I18133" s="15" t="inlineStr">
        <is>
          <t>sNUSD 73,161.4141</t>
        </is>
      </c>
      <c r="J18133" s="17" t="n">
        <v>77602.92165159328</v>
      </c>
      <c r="K18133" s="15" t="inlineStr">
        <is>
          <t>USDC 67,420.6556</t>
        </is>
      </c>
      <c r="L18133" s="17" t="n">
        <v>67454.38278931257</v>
      </c>
      <c r="M18133" s="17">
        <f>J18133-L18133</f>
        <v/>
      </c>
      <c r="N18133" s="18">
        <f>IF(J18133=0,"",L18133/J18133)</f>
        <v/>
      </c>
      <c r="O18133" s="15" t="inlineStr">
        <is>
          <t>Rabby API + Jupiter</t>
        </is>
      </c>
    </row>
    <row r="18134">
      <c r="A18134" s="15" t="inlineStr">
        <is>
          <t>2026-07-12 14:57:13</t>
        </is>
      </c>
      <c r="B18134" s="15" t="inlineStr">
        <is>
          <t>0xe16be042f9433779909a972669be3a2003956348</t>
        </is>
      </c>
      <c r="C18134" s="15" t="inlineStr">
        <is>
          <t>Plasma</t>
        </is>
      </c>
      <c r="D18134" s="15" t="inlineStr">
        <is>
          <t>Fluid</t>
        </is>
      </c>
      <c r="E18134" s="15" t="inlineStr">
        <is>
          <t>Lending</t>
        </is>
      </c>
      <c r="F18134" s="15" t="inlineStr">
        <is>
          <t>Fluid-plasma-0x324c5dc1</t>
        </is>
      </c>
      <c r="G18134" s="15" t="inlineStr">
        <is>
          <t>sUSDai vs GHO</t>
        </is>
      </c>
      <c r="H18134" s="16" t="n">
        <v>1.044</v>
      </c>
      <c r="I18134" s="15" t="inlineStr">
        <is>
          <t>sUSDai 249,570.0181</t>
        </is>
      </c>
      <c r="J18134" s="17" t="n">
        <v>273744.1301226193</v>
      </c>
      <c r="K18134" s="15" t="inlineStr">
        <is>
          <t>GHO 236,187.8255</t>
        </is>
      </c>
      <c r="L18134" s="17" t="n">
        <v>235984.4355809797</v>
      </c>
      <c r="M18134" s="17">
        <f>J18134-L18134</f>
        <v/>
      </c>
      <c r="N18134" s="18">
        <f>IF(J18134=0,"",L18134/J18134)</f>
        <v/>
      </c>
      <c r="O18134" s="15" t="inlineStr">
        <is>
          <t>Rabby API + Jupiter</t>
        </is>
      </c>
    </row>
    <row r="18135">
      <c r="A18135" s="15" t="inlineStr">
        <is>
          <t>2026-07-12 14:57:13</t>
        </is>
      </c>
      <c r="B18135" s="15" t="inlineStr">
        <is>
          <t>0xe16be042f9433779909a972669be3a2003956348</t>
        </is>
      </c>
      <c r="C18135" s="15" t="inlineStr">
        <is>
          <t>Solana</t>
        </is>
      </c>
      <c r="D18135" s="15" t="inlineStr">
        <is>
          <t>Kamino</t>
        </is>
      </c>
      <c r="E18135" s="15" t="inlineStr">
        <is>
          <t>Lending</t>
        </is>
      </c>
      <c r="F18135" s="15" t="inlineStr">
        <is>
          <t>Kamino-sol-C546qjMb</t>
        </is>
      </c>
      <c r="G18135" s="15" t="inlineStr">
        <is>
          <t>ONyc vs USDC</t>
        </is>
      </c>
      <c r="H18135" s="16" t="n">
        <v>1.255</v>
      </c>
      <c r="I18135" s="15" t="inlineStr">
        <is>
          <t>ONyc 206,374.6220</t>
        </is>
      </c>
      <c r="J18135" s="17" t="n">
        <v>231759.515673314</v>
      </c>
      <c r="K18135" s="15" t="inlineStr">
        <is>
          <t>USDC 138,530.0235</t>
        </is>
      </c>
      <c r="L18135" s="17" t="n">
        <v>138501.5029852986</v>
      </c>
      <c r="M18135" s="17">
        <f>J18135-L18135</f>
        <v/>
      </c>
      <c r="N18135" s="18">
        <f>IF(J18135=0,"",L18135/J18135)</f>
        <v/>
      </c>
      <c r="O18135" s="15" t="inlineStr">
        <is>
          <t>Rabby API + Jupiter</t>
        </is>
      </c>
    </row>
    <row r="18136">
      <c r="A18136" s="15" t="inlineStr">
        <is>
          <t>2026-07-12 15:27:47</t>
        </is>
      </c>
      <c r="B18136" s="15" t="inlineStr">
        <is>
          <t>0xe16be042f9433779909a972669be3a2003956348</t>
        </is>
      </c>
      <c r="C18136" s="15" t="inlineStr">
        <is>
          <t>Ethereum</t>
        </is>
      </c>
      <c r="D18136" s="15" t="inlineStr">
        <is>
          <t>Aave V3</t>
        </is>
      </c>
      <c r="E18136" s="15" t="inlineStr">
        <is>
          <t>Lending</t>
        </is>
      </c>
      <c r="F18136" s="15" t="inlineStr">
        <is>
          <t>AaveV3-eth-0xae05cd22</t>
        </is>
      </c>
      <c r="G18136" s="15" t="inlineStr">
        <is>
          <t>USDC+mGLOBAL vs USDC</t>
        </is>
      </c>
      <c r="H18136" s="16" t="n">
        <v>1.0701</v>
      </c>
      <c r="I18136" s="15" t="inlineStr">
        <is>
          <t>USDC 66.3558; mGLOBAL 127,215.9000</t>
        </is>
      </c>
      <c r="J18136" s="17" t="n">
        <v>128079.6698692546</v>
      </c>
      <c r="K18136" s="15" t="inlineStr">
        <is>
          <t>USDC 95,673.9489</t>
        </is>
      </c>
      <c r="L18136" s="17" t="n">
        <v>95721.80976688344</v>
      </c>
      <c r="M18136" s="17">
        <f>J18136-L18136</f>
        <v/>
      </c>
      <c r="N18136" s="18">
        <f>IF(J18136=0,"",L18136/J18136)</f>
        <v/>
      </c>
      <c r="O18136" s="15" t="inlineStr">
        <is>
          <t>Rabby API + Jupiter</t>
        </is>
      </c>
    </row>
    <row r="18137">
      <c r="A18137" s="15" t="inlineStr">
        <is>
          <t>2026-07-12 15:27:47</t>
        </is>
      </c>
      <c r="B18137" s="15" t="inlineStr">
        <is>
          <t>0xe16be042f9433779909a972669be3a2003956348</t>
        </is>
      </c>
      <c r="C18137" s="15" t="inlineStr">
        <is>
          <t>Base</t>
        </is>
      </c>
      <c r="D18137" s="15" t="inlineStr">
        <is>
          <t>D2.finance</t>
        </is>
      </c>
      <c r="E18137" s="15" t="inlineStr">
        <is>
          <t>Yield</t>
        </is>
      </c>
      <c r="F18137" s="15" t="inlineStr">
        <is>
          <t>D2.finance-base-0x2406aacb</t>
        </is>
      </c>
      <c r="G18137" s="15" t="inlineStr">
        <is>
          <t>USDC vs (no debt)</t>
        </is>
      </c>
      <c r="H18137" s="16" t="inlineStr"/>
      <c r="I18137" s="15" t="inlineStr">
        <is>
          <t>USDC 15,152.5529</t>
        </is>
      </c>
      <c r="J18137" s="17" t="n">
        <v>15160.13295847924</v>
      </c>
      <c r="K18137" s="15" t="inlineStr"/>
      <c r="L18137" s="17" t="n">
        <v>0</v>
      </c>
      <c r="M18137" s="17">
        <f>J18137-L18137</f>
        <v/>
      </c>
      <c r="N18137" s="18">
        <f>IF(J18137=0,"",L18137/J18137)</f>
        <v/>
      </c>
      <c r="O18137" s="15" t="inlineStr">
        <is>
          <t>Rabby API + Jupiter</t>
        </is>
      </c>
    </row>
    <row r="18138">
      <c r="A18138" s="15" t="inlineStr">
        <is>
          <t>2026-07-12 15:27:47</t>
        </is>
      </c>
      <c r="B18138" s="15" t="inlineStr">
        <is>
          <t>0xe16be042f9433779909a972669be3a2003956348</t>
        </is>
      </c>
      <c r="C18138" s="15" t="inlineStr">
        <is>
          <t>Ethereum</t>
        </is>
      </c>
      <c r="D18138" s="15" t="inlineStr">
        <is>
          <t>Euler</t>
        </is>
      </c>
      <c r="E18138" s="15" t="inlineStr">
        <is>
          <t>Lending</t>
        </is>
      </c>
      <c r="F18138" s="15" t="inlineStr">
        <is>
          <t>Euler-eth-0x0c9a3dd6</t>
        </is>
      </c>
      <c r="G18138" s="15" t="inlineStr">
        <is>
          <t>PT-cUSD-23JUL2026 vs USDe</t>
        </is>
      </c>
      <c r="H18138" s="16" t="n">
        <v>1.0429</v>
      </c>
      <c r="I18138" s="15" t="inlineStr">
        <is>
          <t>PT-cUSD-23JUL2026 111,191.9157</t>
        </is>
      </c>
      <c r="J18138" s="17" t="n">
        <v>110705.3079863412</v>
      </c>
      <c r="K18138" s="15" t="inlineStr">
        <is>
          <t>USDe 92,325.4266</t>
        </is>
      </c>
      <c r="L18138" s="17" t="n">
        <v>92353.12418032263</v>
      </c>
      <c r="M18138" s="17">
        <f>J18138-L18138</f>
        <v/>
      </c>
      <c r="N18138" s="18">
        <f>IF(J18138=0,"",L18138/J18138)</f>
        <v/>
      </c>
      <c r="O18138" s="15" t="inlineStr">
        <is>
          <t>Rabby API + Jupiter</t>
        </is>
      </c>
    </row>
    <row r="18139">
      <c r="A18139" s="15" t="inlineStr">
        <is>
          <t>2026-07-12 15:27:47</t>
        </is>
      </c>
      <c r="B18139" s="15" t="inlineStr">
        <is>
          <t>0xe16be042f9433779909a972669be3a2003956348</t>
        </is>
      </c>
      <c r="C18139" s="15" t="inlineStr">
        <is>
          <t>Ethereum</t>
        </is>
      </c>
      <c r="D18139" s="15" t="inlineStr">
        <is>
          <t>Fluid</t>
        </is>
      </c>
      <c r="E18139" s="15" t="inlineStr">
        <is>
          <t>Lending</t>
        </is>
      </c>
      <c r="F18139" s="15" t="inlineStr">
        <is>
          <t>Fluid-eth-0x324c5dc1</t>
        </is>
      </c>
      <c r="G18139" s="15" t="inlineStr">
        <is>
          <t>reUSD vs GHO</t>
        </is>
      </c>
      <c r="H18139" s="16" t="n">
        <v>1.0554</v>
      </c>
      <c r="I18139" s="15" t="inlineStr">
        <is>
          <t>reUSD 279,798.7765</t>
        </is>
      </c>
      <c r="J18139" s="17" t="n">
        <v>304718.0822177236</v>
      </c>
      <c r="K18139" s="15" t="inlineStr">
        <is>
          <t>GHO 260,637.6975</t>
        </is>
      </c>
      <c r="L18139" s="17" t="n">
        <v>259855.7843802818</v>
      </c>
      <c r="M18139" s="17">
        <f>J18139-L18139</f>
        <v/>
      </c>
      <c r="N18139" s="18">
        <f>IF(J18139=0,"",L18139/J18139)</f>
        <v/>
      </c>
      <c r="O18139" s="15" t="inlineStr">
        <is>
          <t>Rabby API + Jupiter</t>
        </is>
      </c>
    </row>
    <row r="18140">
      <c r="A18140" s="15" t="inlineStr">
        <is>
          <t>2026-07-12 15:27:47</t>
        </is>
      </c>
      <c r="B18140" s="15" t="inlineStr">
        <is>
          <t>0xe16be042f9433779909a972669be3a2003956348</t>
        </is>
      </c>
      <c r="C18140" s="15" t="inlineStr">
        <is>
          <t>Ethereum</t>
        </is>
      </c>
      <c r="D18140" s="15" t="inlineStr">
        <is>
          <t>Curve LlamaLend</t>
        </is>
      </c>
      <c r="E18140" s="15" t="inlineStr">
        <is>
          <t>Lending</t>
        </is>
      </c>
      <c r="F18140" s="15" t="inlineStr">
        <is>
          <t>CurveLlamaLend-eth-0x3de37c38</t>
        </is>
      </c>
      <c r="G18140" s="15" t="inlineStr">
        <is>
          <t>sfrxUSD vs crvUSD</t>
        </is>
      </c>
      <c r="H18140" s="16" t="n">
        <v>1.0486</v>
      </c>
      <c r="I18140" s="15" t="inlineStr">
        <is>
          <t>sfrxUSD 275,773.4355</t>
        </is>
      </c>
      <c r="J18140" s="17" t="n">
        <v>331364.8982293856</v>
      </c>
      <c r="K18140" s="15" t="inlineStr">
        <is>
          <t>crvUSD 307,838.0188</t>
        </is>
      </c>
      <c r="L18140" s="17" t="n">
        <v>307915.7593048801</v>
      </c>
      <c r="M18140" s="17">
        <f>J18140-L18140</f>
        <v/>
      </c>
      <c r="N18140" s="18">
        <f>IF(J18140=0,"",L18140/J18140)</f>
        <v/>
      </c>
      <c r="O18140" s="15" t="inlineStr">
        <is>
          <t>Rabby API + Jupiter</t>
        </is>
      </c>
    </row>
    <row r="18141">
      <c r="A18141" s="15" t="inlineStr">
        <is>
          <t>2026-07-12 15:27:47</t>
        </is>
      </c>
      <c r="B18141" s="15" t="inlineStr">
        <is>
          <t>0xe16be042f9433779909a972669be3a2003956348</t>
        </is>
      </c>
      <c r="C18141" s="15" t="inlineStr">
        <is>
          <t>Mantle</t>
        </is>
      </c>
      <c r="D18141" s="15" t="inlineStr">
        <is>
          <t>Aave V3</t>
        </is>
      </c>
      <c r="E18141" s="15" t="inlineStr">
        <is>
          <t>Lending</t>
        </is>
      </c>
      <c r="F18141" s="15" t="inlineStr">
        <is>
          <t>AaveV3-mnt-0x458f2934</t>
        </is>
      </c>
      <c r="G18141" s="15" t="inlineStr">
        <is>
          <t>WMNT+sUSDe vs USDC</t>
        </is>
      </c>
      <c r="H18141" s="16" t="n">
        <v>1.0287</v>
      </c>
      <c r="I18141" s="15" t="inlineStr">
        <is>
          <t>WMNT 338.0582; sUSDe 255,926.5433</t>
        </is>
      </c>
      <c r="J18141" s="17" t="n">
        <v>317028.4868823537</v>
      </c>
      <c r="K18141" s="15" t="inlineStr">
        <is>
          <t>USDC 283,385.7000</t>
        </is>
      </c>
      <c r="L18141" s="17" t="n">
        <v>283527.4637518759</v>
      </c>
      <c r="M18141" s="17">
        <f>J18141-L18141</f>
        <v/>
      </c>
      <c r="N18141" s="18">
        <f>IF(J18141=0,"",L18141/J18141)</f>
        <v/>
      </c>
      <c r="O18141" s="15" t="inlineStr">
        <is>
          <t>Rabby API + Jupiter</t>
        </is>
      </c>
    </row>
    <row r="18142">
      <c r="A18142" s="15" t="inlineStr">
        <is>
          <t>2026-07-12 15:27:47</t>
        </is>
      </c>
      <c r="B18142" s="15" t="inlineStr">
        <is>
          <t>0xe16be042f9433779909a972669be3a2003956348</t>
        </is>
      </c>
      <c r="C18142" s="15" t="inlineStr">
        <is>
          <t>Monad</t>
        </is>
      </c>
      <c r="D18142" s="15" t="inlineStr">
        <is>
          <t>Euler</t>
        </is>
      </c>
      <c r="E18142" s="15" t="inlineStr">
        <is>
          <t>Lending</t>
        </is>
      </c>
      <c r="F18142" s="15" t="inlineStr">
        <is>
          <t>Euler-monad-0x7a9324e8</t>
        </is>
      </c>
      <c r="G18142" s="15" t="inlineStr">
        <is>
          <t>USDC vs USDC</t>
        </is>
      </c>
      <c r="H18142" s="16" t="n">
        <v>1.0496</v>
      </c>
      <c r="I18142" s="15" t="inlineStr">
        <is>
          <t>USDC 218,232.6976</t>
        </is>
      </c>
      <c r="J18142" s="17" t="n">
        <v>218341.8685634659</v>
      </c>
      <c r="K18142" s="15" t="inlineStr">
        <is>
          <t>USDC 187,122.4774</t>
        </is>
      </c>
      <c r="L18142" s="17" t="n">
        <v>187216.0854317159</v>
      </c>
      <c r="M18142" s="17">
        <f>J18142-L18142</f>
        <v/>
      </c>
      <c r="N18142" s="18">
        <f>IF(J18142=0,"",L18142/J18142)</f>
        <v/>
      </c>
      <c r="O18142" s="15" t="inlineStr">
        <is>
          <t>Rabby API + Jupiter</t>
        </is>
      </c>
    </row>
    <row r="18143">
      <c r="A18143" s="15" t="inlineStr">
        <is>
          <t>2026-07-12 15:27:47</t>
        </is>
      </c>
      <c r="B18143" s="15" t="inlineStr">
        <is>
          <t>0xe16be042f9433779909a972669be3a2003956348</t>
        </is>
      </c>
      <c r="C18143" s="15" t="inlineStr">
        <is>
          <t>Ethereum</t>
        </is>
      </c>
      <c r="D18143" s="15" t="inlineStr">
        <is>
          <t>Morpho</t>
        </is>
      </c>
      <c r="E18143" s="15" t="inlineStr">
        <is>
          <t>Lending</t>
        </is>
      </c>
      <c r="F18143" s="15" t="inlineStr">
        <is>
          <t>Morpho-eth-0xbbbbbbbb</t>
        </is>
      </c>
      <c r="G18143" s="15" t="inlineStr">
        <is>
          <t>PRIME vs PYUSD</t>
        </is>
      </c>
      <c r="H18143" s="16" t="n">
        <v>1.083</v>
      </c>
      <c r="I18143" s="15" t="inlineStr">
        <is>
          <t>PRIME 114,853.8687</t>
        </is>
      </c>
      <c r="J18143" s="17" t="n">
        <v>120336.1645616514</v>
      </c>
      <c r="K18143" s="15" t="inlineStr">
        <is>
          <t>PYUSD 95,545.0590</t>
        </is>
      </c>
      <c r="L18143" s="17" t="n">
        <v>95573.72252575115</v>
      </c>
      <c r="M18143" s="17">
        <f>J18143-L18143</f>
        <v/>
      </c>
      <c r="N18143" s="18">
        <f>IF(J18143=0,"",L18143/J18143)</f>
        <v/>
      </c>
      <c r="O18143" s="15" t="inlineStr">
        <is>
          <t>Rabby API + Jupiter</t>
        </is>
      </c>
    </row>
    <row r="18144">
      <c r="A18144" s="15" t="inlineStr">
        <is>
          <t>2026-07-12 15:27:47</t>
        </is>
      </c>
      <c r="B18144" s="15" t="inlineStr">
        <is>
          <t>0xe16be042f9433779909a972669be3a2003956348</t>
        </is>
      </c>
      <c r="C18144" s="15" t="inlineStr">
        <is>
          <t>Ethereum</t>
        </is>
      </c>
      <c r="D18144" s="15" t="inlineStr">
        <is>
          <t>Morpho</t>
        </is>
      </c>
      <c r="E18144" s="15" t="inlineStr">
        <is>
          <t>Lending</t>
        </is>
      </c>
      <c r="F18144" s="15" t="inlineStr">
        <is>
          <t>Morpho-eth-0xbbbbbbbb</t>
        </is>
      </c>
      <c r="G18144" s="15" t="inlineStr">
        <is>
          <t>mF-ONE vs USDC</t>
        </is>
      </c>
      <c r="H18144" s="16" t="n">
        <v>1.1395</v>
      </c>
      <c r="I18144" s="15" t="inlineStr">
        <is>
          <t>mF-ONE 148,000.0000</t>
        </is>
      </c>
      <c r="J18144" s="17" t="n">
        <v>163700.820250125</v>
      </c>
      <c r="K18144" s="15" t="inlineStr">
        <is>
          <t>USDC 121,262.9743</t>
        </is>
      </c>
      <c r="L18144" s="17" t="n">
        <v>121323.6361461733</v>
      </c>
      <c r="M18144" s="17">
        <f>J18144-L18144</f>
        <v/>
      </c>
      <c r="N18144" s="18">
        <f>IF(J18144=0,"",L18144/J18144)</f>
        <v/>
      </c>
      <c r="O18144" s="15" t="inlineStr">
        <is>
          <t>Rabby API + Jupiter</t>
        </is>
      </c>
    </row>
    <row r="18145">
      <c r="A18145" s="15" t="inlineStr">
        <is>
          <t>2026-07-12 15:27:47</t>
        </is>
      </c>
      <c r="B18145" s="15" t="inlineStr">
        <is>
          <t>0xe16be042f9433779909a972669be3a2003956348</t>
        </is>
      </c>
      <c r="C18145" s="15" t="inlineStr">
        <is>
          <t>Ethereum</t>
        </is>
      </c>
      <c r="D18145" s="15" t="inlineStr">
        <is>
          <t>Morpho</t>
        </is>
      </c>
      <c r="E18145" s="15" t="inlineStr">
        <is>
          <t>Lending</t>
        </is>
      </c>
      <c r="F18145" s="15" t="inlineStr">
        <is>
          <t>Morpho-eth-0xbbbbbbbb</t>
        </is>
      </c>
      <c r="G18145" s="15" t="inlineStr">
        <is>
          <t>sNUSD vs USDC</t>
        </is>
      </c>
      <c r="H18145" s="16" t="n">
        <v>1.0525</v>
      </c>
      <c r="I18145" s="15" t="inlineStr">
        <is>
          <t>sNUSD 73,161.4141</t>
        </is>
      </c>
      <c r="J18145" s="17" t="n">
        <v>77603.05580098589</v>
      </c>
      <c r="K18145" s="15" t="inlineStr">
        <is>
          <t>USDC 67,420.6556</t>
        </is>
      </c>
      <c r="L18145" s="17" t="n">
        <v>67454.38278931257</v>
      </c>
      <c r="M18145" s="17">
        <f>J18145-L18145</f>
        <v/>
      </c>
      <c r="N18145" s="18">
        <f>IF(J18145=0,"",L18145/J18145)</f>
        <v/>
      </c>
      <c r="O18145" s="15" t="inlineStr">
        <is>
          <t>Rabby API + Jupiter</t>
        </is>
      </c>
    </row>
    <row r="18146">
      <c r="A18146" s="15" t="inlineStr">
        <is>
          <t>2026-07-12 15:27:47</t>
        </is>
      </c>
      <c r="B18146" s="15" t="inlineStr">
        <is>
          <t>0xe16be042f9433779909a972669be3a2003956348</t>
        </is>
      </c>
      <c r="C18146" s="15" t="inlineStr">
        <is>
          <t>Plasma</t>
        </is>
      </c>
      <c r="D18146" s="15" t="inlineStr">
        <is>
          <t>Fluid</t>
        </is>
      </c>
      <c r="E18146" s="15" t="inlineStr">
        <is>
          <t>Lending</t>
        </is>
      </c>
      <c r="F18146" s="15" t="inlineStr">
        <is>
          <t>Fluid-plasma-0x324c5dc1</t>
        </is>
      </c>
      <c r="G18146" s="15" t="inlineStr">
        <is>
          <t>sUSDai vs GHO</t>
        </is>
      </c>
      <c r="H18146" s="16" t="n">
        <v>1.044</v>
      </c>
      <c r="I18146" s="15" t="inlineStr">
        <is>
          <t>sUSDai 249,570.0181</t>
        </is>
      </c>
      <c r="J18146" s="17" t="n">
        <v>273744.1301226193</v>
      </c>
      <c r="K18146" s="15" t="inlineStr">
        <is>
          <t>GHO 236,187.8255</t>
        </is>
      </c>
      <c r="L18146" s="17" t="n">
        <v>235984.4355809797</v>
      </c>
      <c r="M18146" s="17">
        <f>J18146-L18146</f>
        <v/>
      </c>
      <c r="N18146" s="18">
        <f>IF(J18146=0,"",L18146/J18146)</f>
        <v/>
      </c>
      <c r="O18146" s="15" t="inlineStr">
        <is>
          <t>Rabby API + Jupiter</t>
        </is>
      </c>
    </row>
    <row r="18147">
      <c r="A18147" s="15" t="inlineStr">
        <is>
          <t>2026-07-12 15:27:47</t>
        </is>
      </c>
      <c r="B18147" s="15" t="inlineStr">
        <is>
          <t>0xe16be042f9433779909a972669be3a2003956348</t>
        </is>
      </c>
      <c r="C18147" s="15" t="inlineStr">
        <is>
          <t>Solana</t>
        </is>
      </c>
      <c r="D18147" s="15" t="inlineStr">
        <is>
          <t>Kamino</t>
        </is>
      </c>
      <c r="E18147" s="15" t="inlineStr">
        <is>
          <t>Lending</t>
        </is>
      </c>
      <c r="F18147" s="15" t="inlineStr">
        <is>
          <t>Kamino-sol-C546qjMb</t>
        </is>
      </c>
      <c r="G18147" s="15" t="inlineStr">
        <is>
          <t>ONyc vs USDC</t>
        </is>
      </c>
      <c r="H18147" s="16" t="n">
        <v>1.255</v>
      </c>
      <c r="I18147" s="15" t="inlineStr">
        <is>
          <t>ONyc 206,374.6220</t>
        </is>
      </c>
      <c r="J18147" s="17" t="n">
        <v>231759.5182273423</v>
      </c>
      <c r="K18147" s="15" t="inlineStr">
        <is>
          <t>USDC 138,530.6137</t>
        </is>
      </c>
      <c r="L18147" s="17" t="n">
        <v>138502.9076067238</v>
      </c>
      <c r="M18147" s="17">
        <f>J18147-L18147</f>
        <v/>
      </c>
      <c r="N18147" s="18">
        <f>IF(J18147=0,"",L18147/J18147)</f>
        <v/>
      </c>
      <c r="O18147" s="15" t="inlineStr">
        <is>
          <t>Rabby API + Jupiter</t>
        </is>
      </c>
    </row>
    <row r="18148">
      <c r="A18148" s="15" t="inlineStr">
        <is>
          <t>2026-07-12 15:58:14</t>
        </is>
      </c>
      <c r="B18148" s="15" t="inlineStr">
        <is>
          <t>0xe16be042f9433779909a972669be3a2003956348</t>
        </is>
      </c>
      <c r="C18148" s="15" t="inlineStr">
        <is>
          <t>Ethereum</t>
        </is>
      </c>
      <c r="D18148" s="15" t="inlineStr">
        <is>
          <t>Aave V3</t>
        </is>
      </c>
      <c r="E18148" s="15" t="inlineStr">
        <is>
          <t>Lending</t>
        </is>
      </c>
      <c r="F18148" s="15" t="inlineStr">
        <is>
          <t>AaveV3-eth-0xae05cd22</t>
        </is>
      </c>
      <c r="G18148" s="15" t="inlineStr">
        <is>
          <t>USDC+mGLOBAL vs USDC</t>
        </is>
      </c>
      <c r="H18148" s="16" t="n">
        <v>1.0701</v>
      </c>
      <c r="I18148" s="15" t="inlineStr">
        <is>
          <t>USDC 66.3558; mGLOBAL 127,215.9000</t>
        </is>
      </c>
      <c r="J18148" s="17" t="n">
        <v>128079.6698692546</v>
      </c>
      <c r="K18148" s="15" t="inlineStr">
        <is>
          <t>USDC 95,673.9489</t>
        </is>
      </c>
      <c r="L18148" s="17" t="n">
        <v>95721.80976688344</v>
      </c>
      <c r="M18148" s="17">
        <f>J18148-L18148</f>
        <v/>
      </c>
      <c r="N18148" s="18">
        <f>IF(J18148=0,"",L18148/J18148)</f>
        <v/>
      </c>
      <c r="O18148" s="15" t="inlineStr">
        <is>
          <t>Rabby API + Jupiter</t>
        </is>
      </c>
    </row>
    <row r="18149">
      <c r="A18149" s="15" t="inlineStr">
        <is>
          <t>2026-07-12 15:58:14</t>
        </is>
      </c>
      <c r="B18149" s="15" t="inlineStr">
        <is>
          <t>0xe16be042f9433779909a972669be3a2003956348</t>
        </is>
      </c>
      <c r="C18149" s="15" t="inlineStr">
        <is>
          <t>Base</t>
        </is>
      </c>
      <c r="D18149" s="15" t="inlineStr">
        <is>
          <t>D2.finance</t>
        </is>
      </c>
      <c r="E18149" s="15" t="inlineStr">
        <is>
          <t>Yield</t>
        </is>
      </c>
      <c r="F18149" s="15" t="inlineStr">
        <is>
          <t>D2.finance-base-0x2406aacb</t>
        </is>
      </c>
      <c r="G18149" s="15" t="inlineStr">
        <is>
          <t>USDC vs (no debt)</t>
        </is>
      </c>
      <c r="H18149" s="16" t="inlineStr"/>
      <c r="I18149" s="15" t="inlineStr">
        <is>
          <t>USDC 15,152.5529</t>
        </is>
      </c>
      <c r="J18149" s="17" t="n">
        <v>15160.13295847924</v>
      </c>
      <c r="K18149" s="15" t="inlineStr"/>
      <c r="L18149" s="17" t="n">
        <v>0</v>
      </c>
      <c r="M18149" s="17">
        <f>J18149-L18149</f>
        <v/>
      </c>
      <c r="N18149" s="18">
        <f>IF(J18149=0,"",L18149/J18149)</f>
        <v/>
      </c>
      <c r="O18149" s="15" t="inlineStr">
        <is>
          <t>Rabby API + Jupiter</t>
        </is>
      </c>
    </row>
    <row r="18150">
      <c r="A18150" s="15" t="inlineStr">
        <is>
          <t>2026-07-12 15:58:14</t>
        </is>
      </c>
      <c r="B18150" s="15" t="inlineStr">
        <is>
          <t>0xe16be042f9433779909a972669be3a2003956348</t>
        </is>
      </c>
      <c r="C18150" s="15" t="inlineStr">
        <is>
          <t>Ethereum</t>
        </is>
      </c>
      <c r="D18150" s="15" t="inlineStr">
        <is>
          <t>Euler</t>
        </is>
      </c>
      <c r="E18150" s="15" t="inlineStr">
        <is>
          <t>Lending</t>
        </is>
      </c>
      <c r="F18150" s="15" t="inlineStr">
        <is>
          <t>Euler-eth-0x0c9a3dd6</t>
        </is>
      </c>
      <c r="G18150" s="15" t="inlineStr">
        <is>
          <t>PT-cUSD-23JUL2026 vs USDe</t>
        </is>
      </c>
      <c r="H18150" s="16" t="n">
        <v>1.0428</v>
      </c>
      <c r="I18150" s="15" t="inlineStr">
        <is>
          <t>PT-cUSD-23JUL2026 111,191.9157</t>
        </is>
      </c>
      <c r="J18150" s="17" t="n">
        <v>110704.7497817227</v>
      </c>
      <c r="K18150" s="15" t="inlineStr">
        <is>
          <t>USDe 92,325.4266</t>
        </is>
      </c>
      <c r="L18150" s="17" t="n">
        <v>92362.35672297786</v>
      </c>
      <c r="M18150" s="17">
        <f>J18150-L18150</f>
        <v/>
      </c>
      <c r="N18150" s="18">
        <f>IF(J18150=0,"",L18150/J18150)</f>
        <v/>
      </c>
      <c r="O18150" s="15" t="inlineStr">
        <is>
          <t>Rabby API + Jupiter</t>
        </is>
      </c>
    </row>
    <row r="18151">
      <c r="A18151" s="15" t="inlineStr">
        <is>
          <t>2026-07-12 15:58:14</t>
        </is>
      </c>
      <c r="B18151" s="15" t="inlineStr">
        <is>
          <t>0xe16be042f9433779909a972669be3a2003956348</t>
        </is>
      </c>
      <c r="C18151" s="15" t="inlineStr">
        <is>
          <t>Ethereum</t>
        </is>
      </c>
      <c r="D18151" s="15" t="inlineStr">
        <is>
          <t>Fluid</t>
        </is>
      </c>
      <c r="E18151" s="15" t="inlineStr">
        <is>
          <t>Lending</t>
        </is>
      </c>
      <c r="F18151" s="15" t="inlineStr">
        <is>
          <t>Fluid-eth-0x324c5dc1</t>
        </is>
      </c>
      <c r="G18151" s="15" t="inlineStr">
        <is>
          <t>reUSD vs GHO</t>
        </is>
      </c>
      <c r="H18151" s="16" t="n">
        <v>1.0555</v>
      </c>
      <c r="I18151" s="15" t="inlineStr">
        <is>
          <t>reUSD 279,798.7765</t>
        </is>
      </c>
      <c r="J18151" s="17" t="n">
        <v>304744.0807256913</v>
      </c>
      <c r="K18151" s="15" t="inlineStr">
        <is>
          <t>GHO 260,637.6975</t>
        </is>
      </c>
      <c r="L18151" s="17" t="n">
        <v>259855.7843802818</v>
      </c>
      <c r="M18151" s="17">
        <f>J18151-L18151</f>
        <v/>
      </c>
      <c r="N18151" s="18">
        <f>IF(J18151=0,"",L18151/J18151)</f>
        <v/>
      </c>
      <c r="O18151" s="15" t="inlineStr">
        <is>
          <t>Rabby API + Jupiter</t>
        </is>
      </c>
    </row>
    <row r="18152">
      <c r="A18152" s="15" t="inlineStr">
        <is>
          <t>2026-07-12 15:58:14</t>
        </is>
      </c>
      <c r="B18152" s="15" t="inlineStr">
        <is>
          <t>0xe16be042f9433779909a972669be3a2003956348</t>
        </is>
      </c>
      <c r="C18152" s="15" t="inlineStr">
        <is>
          <t>Ethereum</t>
        </is>
      </c>
      <c r="D18152" s="15" t="inlineStr">
        <is>
          <t>Curve LlamaLend</t>
        </is>
      </c>
      <c r="E18152" s="15" t="inlineStr">
        <is>
          <t>Lending</t>
        </is>
      </c>
      <c r="F18152" s="15" t="inlineStr">
        <is>
          <t>CurveLlamaLend-eth-0x3de37c38</t>
        </is>
      </c>
      <c r="G18152" s="15" t="inlineStr">
        <is>
          <t>sfrxUSD vs crvUSD</t>
        </is>
      </c>
      <c r="H18152" s="16" t="n">
        <v>1.0486</v>
      </c>
      <c r="I18152" s="15" t="inlineStr">
        <is>
          <t>sfrxUSD 275,773.4355</t>
        </is>
      </c>
      <c r="J18152" s="17" t="n">
        <v>331365.6079692468</v>
      </c>
      <c r="K18152" s="15" t="inlineStr">
        <is>
          <t>crvUSD 307,838.0188</t>
        </is>
      </c>
      <c r="L18152" s="17" t="n">
        <v>307913.1989767519</v>
      </c>
      <c r="M18152" s="17">
        <f>J18152-L18152</f>
        <v/>
      </c>
      <c r="N18152" s="18">
        <f>IF(J18152=0,"",L18152/J18152)</f>
        <v/>
      </c>
      <c r="O18152" s="15" t="inlineStr">
        <is>
          <t>Rabby API + Jupiter</t>
        </is>
      </c>
    </row>
    <row r="18153">
      <c r="A18153" s="15" t="inlineStr">
        <is>
          <t>2026-07-12 15:58:14</t>
        </is>
      </c>
      <c r="B18153" s="15" t="inlineStr">
        <is>
          <t>0xe16be042f9433779909a972669be3a2003956348</t>
        </is>
      </c>
      <c r="C18153" s="15" t="inlineStr">
        <is>
          <t>Mantle</t>
        </is>
      </c>
      <c r="D18153" s="15" t="inlineStr">
        <is>
          <t>Aave V3</t>
        </is>
      </c>
      <c r="E18153" s="15" t="inlineStr">
        <is>
          <t>Lending</t>
        </is>
      </c>
      <c r="F18153" s="15" t="inlineStr">
        <is>
          <t>AaveV3-mnt-0x458f2934</t>
        </is>
      </c>
      <c r="G18153" s="15" t="inlineStr">
        <is>
          <t>WMNT+sUSDe vs USDC</t>
        </is>
      </c>
      <c r="H18153" s="16" t="n">
        <v>1.0287</v>
      </c>
      <c r="I18153" s="15" t="inlineStr">
        <is>
          <t>WMNT 338.0582; sUSDe 255,926.5433</t>
        </is>
      </c>
      <c r="J18153" s="17" t="n">
        <v>317038.0245552362</v>
      </c>
      <c r="K18153" s="15" t="inlineStr">
        <is>
          <t>USDC 283,385.7000</t>
        </is>
      </c>
      <c r="L18153" s="17" t="n">
        <v>283527.4637518759</v>
      </c>
      <c r="M18153" s="17">
        <f>J18153-L18153</f>
        <v/>
      </c>
      <c r="N18153" s="18">
        <f>IF(J18153=0,"",L18153/J18153)</f>
        <v/>
      </c>
      <c r="O18153" s="15" t="inlineStr">
        <is>
          <t>Rabby API + Jupiter</t>
        </is>
      </c>
    </row>
    <row r="18154">
      <c r="A18154" s="15" t="inlineStr">
        <is>
          <t>2026-07-12 15:58:14</t>
        </is>
      </c>
      <c r="B18154" s="15" t="inlineStr">
        <is>
          <t>0xe16be042f9433779909a972669be3a2003956348</t>
        </is>
      </c>
      <c r="C18154" s="15" t="inlineStr">
        <is>
          <t>Monad</t>
        </is>
      </c>
      <c r="D18154" s="15" t="inlineStr">
        <is>
          <t>Euler</t>
        </is>
      </c>
      <c r="E18154" s="15" t="inlineStr">
        <is>
          <t>Lending</t>
        </is>
      </c>
      <c r="F18154" s="15" t="inlineStr">
        <is>
          <t>Euler-monad-0x7a9324e8</t>
        </is>
      </c>
      <c r="G18154" s="15" t="inlineStr">
        <is>
          <t>USDC vs USDC</t>
        </is>
      </c>
      <c r="H18154" s="16" t="n">
        <v>1.0496</v>
      </c>
      <c r="I18154" s="15" t="inlineStr">
        <is>
          <t>USDC 218,233.5613</t>
        </is>
      </c>
      <c r="J18154" s="17" t="n">
        <v>218342.7327047004</v>
      </c>
      <c r="K18154" s="15" t="inlineStr">
        <is>
          <t>USDC 187,134.9907</t>
        </is>
      </c>
      <c r="L18154" s="17" t="n">
        <v>187228.6049824912</v>
      </c>
      <c r="M18154" s="17">
        <f>J18154-L18154</f>
        <v/>
      </c>
      <c r="N18154" s="18">
        <f>IF(J18154=0,"",L18154/J18154)</f>
        <v/>
      </c>
      <c r="O18154" s="15" t="inlineStr">
        <is>
          <t>Rabby API + Jupiter</t>
        </is>
      </c>
    </row>
    <row r="18155">
      <c r="A18155" s="15" t="inlineStr">
        <is>
          <t>2026-07-12 15:58:14</t>
        </is>
      </c>
      <c r="B18155" s="15" t="inlineStr">
        <is>
          <t>0xe16be042f9433779909a972669be3a2003956348</t>
        </is>
      </c>
      <c r="C18155" s="15" t="inlineStr">
        <is>
          <t>Ethereum</t>
        </is>
      </c>
      <c r="D18155" s="15" t="inlineStr">
        <is>
          <t>Morpho</t>
        </is>
      </c>
      <c r="E18155" s="15" t="inlineStr">
        <is>
          <t>Lending</t>
        </is>
      </c>
      <c r="F18155" s="15" t="inlineStr">
        <is>
          <t>Morpho-eth-0xbbbbbbbb</t>
        </is>
      </c>
      <c r="G18155" s="15" t="inlineStr">
        <is>
          <t>PRIME vs PYUSD</t>
        </is>
      </c>
      <c r="H18155" s="16" t="n">
        <v>1.083</v>
      </c>
      <c r="I18155" s="15" t="inlineStr">
        <is>
          <t>PRIME 114,853.8687</t>
        </is>
      </c>
      <c r="J18155" s="17" t="n">
        <v>120336.1645616514</v>
      </c>
      <c r="K18155" s="15" t="inlineStr">
        <is>
          <t>PYUSD 95,545.0590</t>
        </is>
      </c>
      <c r="L18155" s="17" t="n">
        <v>95573.72252575115</v>
      </c>
      <c r="M18155" s="17">
        <f>J18155-L18155</f>
        <v/>
      </c>
      <c r="N18155" s="18">
        <f>IF(J18155=0,"",L18155/J18155)</f>
        <v/>
      </c>
      <c r="O18155" s="15" t="inlineStr">
        <is>
          <t>Rabby API + Jupiter</t>
        </is>
      </c>
    </row>
    <row r="18156">
      <c r="A18156" s="15" t="inlineStr">
        <is>
          <t>2026-07-12 15:58:14</t>
        </is>
      </c>
      <c r="B18156" s="15" t="inlineStr">
        <is>
          <t>0xe16be042f9433779909a972669be3a2003956348</t>
        </is>
      </c>
      <c r="C18156" s="15" t="inlineStr">
        <is>
          <t>Ethereum</t>
        </is>
      </c>
      <c r="D18156" s="15" t="inlineStr">
        <is>
          <t>Morpho</t>
        </is>
      </c>
      <c r="E18156" s="15" t="inlineStr">
        <is>
          <t>Lending</t>
        </is>
      </c>
      <c r="F18156" s="15" t="inlineStr">
        <is>
          <t>Morpho-eth-0xbbbbbbbb</t>
        </is>
      </c>
      <c r="G18156" s="15" t="inlineStr">
        <is>
          <t>mF-ONE vs USDC</t>
        </is>
      </c>
      <c r="H18156" s="16" t="n">
        <v>1.1395</v>
      </c>
      <c r="I18156" s="15" t="inlineStr">
        <is>
          <t>mF-ONE 148,000.0000</t>
        </is>
      </c>
      <c r="J18156" s="17" t="n">
        <v>163700.820250125</v>
      </c>
      <c r="K18156" s="15" t="inlineStr">
        <is>
          <t>USDC 121,262.9743</t>
        </is>
      </c>
      <c r="L18156" s="17" t="n">
        <v>121323.6361461733</v>
      </c>
      <c r="M18156" s="17">
        <f>J18156-L18156</f>
        <v/>
      </c>
      <c r="N18156" s="18">
        <f>IF(J18156=0,"",L18156/J18156)</f>
        <v/>
      </c>
      <c r="O18156" s="15" t="inlineStr">
        <is>
          <t>Rabby API + Jupiter</t>
        </is>
      </c>
    </row>
    <row r="18157">
      <c r="A18157" s="15" t="inlineStr">
        <is>
          <t>2026-07-12 15:58:14</t>
        </is>
      </c>
      <c r="B18157" s="15" t="inlineStr">
        <is>
          <t>0xe16be042f9433779909a972669be3a2003956348</t>
        </is>
      </c>
      <c r="C18157" s="15" t="inlineStr">
        <is>
          <t>Ethereum</t>
        </is>
      </c>
      <c r="D18157" s="15" t="inlineStr">
        <is>
          <t>Morpho</t>
        </is>
      </c>
      <c r="E18157" s="15" t="inlineStr">
        <is>
          <t>Lending</t>
        </is>
      </c>
      <c r="F18157" s="15" t="inlineStr">
        <is>
          <t>Morpho-eth-0xbbbbbbbb</t>
        </is>
      </c>
      <c r="G18157" s="15" t="inlineStr">
        <is>
          <t>sNUSD vs USDC</t>
        </is>
      </c>
      <c r="H18157" s="16" t="n">
        <v>1.0525</v>
      </c>
      <c r="I18157" s="15" t="inlineStr">
        <is>
          <t>sNUSD 73,161.4141</t>
        </is>
      </c>
      <c r="J18157" s="17" t="n">
        <v>77591.84878757641</v>
      </c>
      <c r="K18157" s="15" t="inlineStr">
        <is>
          <t>USDC 67,420.6556</t>
        </is>
      </c>
      <c r="L18157" s="17" t="n">
        <v>67454.38278931257</v>
      </c>
      <c r="M18157" s="17">
        <f>J18157-L18157</f>
        <v/>
      </c>
      <c r="N18157" s="18">
        <f>IF(J18157=0,"",L18157/J18157)</f>
        <v/>
      </c>
      <c r="O18157" s="15" t="inlineStr">
        <is>
          <t>Rabby API + Jupiter</t>
        </is>
      </c>
    </row>
    <row r="18158">
      <c r="A18158" s="15" t="inlineStr">
        <is>
          <t>2026-07-12 15:58:14</t>
        </is>
      </c>
      <c r="B18158" s="15" t="inlineStr">
        <is>
          <t>0xe16be042f9433779909a972669be3a2003956348</t>
        </is>
      </c>
      <c r="C18158" s="15" t="inlineStr">
        <is>
          <t>Plasma</t>
        </is>
      </c>
      <c r="D18158" s="15" t="inlineStr">
        <is>
          <t>Fluid</t>
        </is>
      </c>
      <c r="E18158" s="15" t="inlineStr">
        <is>
          <t>Lending</t>
        </is>
      </c>
      <c r="F18158" s="15" t="inlineStr">
        <is>
          <t>Fluid-plasma-0x324c5dc1</t>
        </is>
      </c>
      <c r="G18158" s="15" t="inlineStr">
        <is>
          <t>sUSDai vs GHO</t>
        </is>
      </c>
      <c r="H18158" s="16" t="n">
        <v>1.044</v>
      </c>
      <c r="I18158" s="15" t="inlineStr">
        <is>
          <t>sUSDai 249,570.0181</t>
        </is>
      </c>
      <c r="J18158" s="17" t="n">
        <v>273746.0993862792</v>
      </c>
      <c r="K18158" s="15" t="inlineStr">
        <is>
          <t>GHO 236,201.5022</t>
        </is>
      </c>
      <c r="L18158" s="17" t="n">
        <v>235998.1004699181</v>
      </c>
      <c r="M18158" s="17">
        <f>J18158-L18158</f>
        <v/>
      </c>
      <c r="N18158" s="18">
        <f>IF(J18158=0,"",L18158/J18158)</f>
        <v/>
      </c>
      <c r="O18158" s="15" t="inlineStr">
        <is>
          <t>Rabby API + Jupiter</t>
        </is>
      </c>
    </row>
    <row r="18159">
      <c r="A18159" s="15" t="inlineStr">
        <is>
          <t>2026-07-12 15:58:14</t>
        </is>
      </c>
      <c r="B18159" s="15" t="inlineStr">
        <is>
          <t>0xe16be042f9433779909a972669be3a2003956348</t>
        </is>
      </c>
      <c r="C18159" s="15" t="inlineStr">
        <is>
          <t>Solana</t>
        </is>
      </c>
      <c r="D18159" s="15" t="inlineStr">
        <is>
          <t>Kamino</t>
        </is>
      </c>
      <c r="E18159" s="15" t="inlineStr">
        <is>
          <t>Lending</t>
        </is>
      </c>
      <c r="F18159" s="15" t="inlineStr">
        <is>
          <t>Kamino-sol-C546qjMb</t>
        </is>
      </c>
      <c r="G18159" s="15" t="inlineStr">
        <is>
          <t>ONyc vs USDC</t>
        </is>
      </c>
      <c r="H18159" s="16" t="n">
        <v>1.255</v>
      </c>
      <c r="I18159" s="15" t="inlineStr">
        <is>
          <t>ONyc 206,374.6220</t>
        </is>
      </c>
      <c r="J18159" s="17" t="n">
        <v>231759.5182273423</v>
      </c>
      <c r="K18159" s="15" t="inlineStr">
        <is>
          <t>USDC 138,531.2026</t>
        </is>
      </c>
      <c r="L18159" s="17" t="n">
        <v>138502.1110635356</v>
      </c>
      <c r="M18159" s="17">
        <f>J18159-L18159</f>
        <v/>
      </c>
      <c r="N18159" s="18">
        <f>IF(J18159=0,"",L18159/J18159)</f>
        <v/>
      </c>
      <c r="O18159" s="15" t="inlineStr">
        <is>
          <t>Rabby API + Jupiter</t>
        </is>
      </c>
    </row>
    <row r="18160">
      <c r="A18160" s="15" t="inlineStr">
        <is>
          <t>2026-07-12 17:10:12</t>
        </is>
      </c>
      <c r="B18160" s="15" t="inlineStr">
        <is>
          <t>0xe16be042f9433779909a972669be3a2003956348</t>
        </is>
      </c>
      <c r="C18160" s="15" t="inlineStr">
        <is>
          <t>Ethereum</t>
        </is>
      </c>
      <c r="D18160" s="15" t="inlineStr">
        <is>
          <t>Aave V3</t>
        </is>
      </c>
      <c r="E18160" s="15" t="inlineStr">
        <is>
          <t>Lending</t>
        </is>
      </c>
      <c r="F18160" s="15" t="inlineStr">
        <is>
          <t>AaveV3-eth-0xae05cd22</t>
        </is>
      </c>
      <c r="G18160" s="15" t="inlineStr">
        <is>
          <t>USDC+mGLOBAL vs USDC</t>
        </is>
      </c>
      <c r="H18160" s="16" t="n">
        <v>1.0701</v>
      </c>
      <c r="I18160" s="15" t="inlineStr">
        <is>
          <t>USDC 66.3558; mGLOBAL 127,215.9000</t>
        </is>
      </c>
      <c r="J18160" s="17" t="n">
        <v>128079.6698692546</v>
      </c>
      <c r="K18160" s="15" t="inlineStr">
        <is>
          <t>USDC 95,673.9489</t>
        </is>
      </c>
      <c r="L18160" s="17" t="n">
        <v>95721.80976688344</v>
      </c>
      <c r="M18160" s="17">
        <f>J18160-L18160</f>
        <v/>
      </c>
      <c r="N18160" s="18">
        <f>IF(J18160=0,"",L18160/J18160)</f>
        <v/>
      </c>
      <c r="O18160" s="15" t="inlineStr">
        <is>
          <t>Rabby API + Jupiter</t>
        </is>
      </c>
    </row>
    <row r="18161">
      <c r="A18161" s="15" t="inlineStr">
        <is>
          <t>2026-07-12 17:10:12</t>
        </is>
      </c>
      <c r="B18161" s="15" t="inlineStr">
        <is>
          <t>0xe16be042f9433779909a972669be3a2003956348</t>
        </is>
      </c>
      <c r="C18161" s="15" t="inlineStr">
        <is>
          <t>Base</t>
        </is>
      </c>
      <c r="D18161" s="15" t="inlineStr">
        <is>
          <t>D2.finance</t>
        </is>
      </c>
      <c r="E18161" s="15" t="inlineStr">
        <is>
          <t>Yield</t>
        </is>
      </c>
      <c r="F18161" s="15" t="inlineStr">
        <is>
          <t>D2.finance-base-0x2406aacb</t>
        </is>
      </c>
      <c r="G18161" s="15" t="inlineStr">
        <is>
          <t>USDC vs (no debt)</t>
        </is>
      </c>
      <c r="H18161" s="16" t="inlineStr"/>
      <c r="I18161" s="15" t="inlineStr">
        <is>
          <t>USDC 15,152.5529</t>
        </is>
      </c>
      <c r="J18161" s="17" t="n">
        <v>15160.13295847924</v>
      </c>
      <c r="K18161" s="15" t="inlineStr"/>
      <c r="L18161" s="17" t="n">
        <v>0</v>
      </c>
      <c r="M18161" s="17">
        <f>J18161-L18161</f>
        <v/>
      </c>
      <c r="N18161" s="18">
        <f>IF(J18161=0,"",L18161/J18161)</f>
        <v/>
      </c>
      <c r="O18161" s="15" t="inlineStr">
        <is>
          <t>Rabby API + Jupiter</t>
        </is>
      </c>
    </row>
    <row r="18162">
      <c r="A18162" s="15" t="inlineStr">
        <is>
          <t>2026-07-12 17:10:12</t>
        </is>
      </c>
      <c r="B18162" s="15" t="inlineStr">
        <is>
          <t>0xe16be042f9433779909a972669be3a2003956348</t>
        </is>
      </c>
      <c r="C18162" s="15" t="inlineStr">
        <is>
          <t>Ethereum</t>
        </is>
      </c>
      <c r="D18162" s="15" t="inlineStr">
        <is>
          <t>Euler</t>
        </is>
      </c>
      <c r="E18162" s="15" t="inlineStr">
        <is>
          <t>Lending</t>
        </is>
      </c>
      <c r="F18162" s="15" t="inlineStr">
        <is>
          <t>Euler-eth-0x0c9a3dd6</t>
        </is>
      </c>
      <c r="G18162" s="15" t="inlineStr">
        <is>
          <t>PT-cUSD-23JUL2026 vs USDe</t>
        </is>
      </c>
      <c r="H18162" s="16" t="n">
        <v>1.0428</v>
      </c>
      <c r="I18162" s="15" t="inlineStr">
        <is>
          <t>PT-cUSD-23JUL2026 111,191.9157</t>
        </is>
      </c>
      <c r="J18162" s="17" t="n">
        <v>110706.0909231503</v>
      </c>
      <c r="K18162" s="15" t="inlineStr">
        <is>
          <t>USDe 92,325.4266</t>
        </is>
      </c>
      <c r="L18162" s="17" t="n">
        <v>92362.35672297786</v>
      </c>
      <c r="M18162" s="17">
        <f>J18162-L18162</f>
        <v/>
      </c>
      <c r="N18162" s="18">
        <f>IF(J18162=0,"",L18162/J18162)</f>
        <v/>
      </c>
      <c r="O18162" s="15" t="inlineStr">
        <is>
          <t>Rabby API + Jupiter</t>
        </is>
      </c>
    </row>
    <row r="18163">
      <c r="A18163" s="15" t="inlineStr">
        <is>
          <t>2026-07-12 17:10:12</t>
        </is>
      </c>
      <c r="B18163" s="15" t="inlineStr">
        <is>
          <t>0xe16be042f9433779909a972669be3a2003956348</t>
        </is>
      </c>
      <c r="C18163" s="15" t="inlineStr">
        <is>
          <t>Ethereum</t>
        </is>
      </c>
      <c r="D18163" s="15" t="inlineStr">
        <is>
          <t>Fluid</t>
        </is>
      </c>
      <c r="E18163" s="15" t="inlineStr">
        <is>
          <t>Lending</t>
        </is>
      </c>
      <c r="F18163" s="15" t="inlineStr">
        <is>
          <t>Fluid-eth-0x324c5dc1</t>
        </is>
      </c>
      <c r="G18163" s="15" t="inlineStr">
        <is>
          <t>reUSD vs GHO</t>
        </is>
      </c>
      <c r="H18163" s="16" t="n">
        <v>1.0559</v>
      </c>
      <c r="I18163" s="15" t="inlineStr">
        <is>
          <t>reUSD 279,798.7765</t>
        </is>
      </c>
      <c r="J18163" s="17" t="n">
        <v>304867.2639641335</v>
      </c>
      <c r="K18163" s="15" t="inlineStr">
        <is>
          <t>GHO 260,637.6975</t>
        </is>
      </c>
      <c r="L18163" s="17" t="n">
        <v>259855.7843802818</v>
      </c>
      <c r="M18163" s="17">
        <f>J18163-L18163</f>
        <v/>
      </c>
      <c r="N18163" s="18">
        <f>IF(J18163=0,"",L18163/J18163)</f>
        <v/>
      </c>
      <c r="O18163" s="15" t="inlineStr">
        <is>
          <t>Rabby API + Jupiter</t>
        </is>
      </c>
    </row>
    <row r="18164">
      <c r="A18164" s="15" t="inlineStr">
        <is>
          <t>2026-07-12 17:10:12</t>
        </is>
      </c>
      <c r="B18164" s="15" t="inlineStr">
        <is>
          <t>0xe16be042f9433779909a972669be3a2003956348</t>
        </is>
      </c>
      <c r="C18164" s="15" t="inlineStr">
        <is>
          <t>Ethereum</t>
        </is>
      </c>
      <c r="D18164" s="15" t="inlineStr">
        <is>
          <t>Curve LlamaLend</t>
        </is>
      </c>
      <c r="E18164" s="15" t="inlineStr">
        <is>
          <t>Lending</t>
        </is>
      </c>
      <c r="F18164" s="15" t="inlineStr">
        <is>
          <t>CurveLlamaLend-eth-0x3de37c38</t>
        </is>
      </c>
      <c r="G18164" s="15" t="inlineStr">
        <is>
          <t>sfrxUSD vs crvUSD</t>
        </is>
      </c>
      <c r="H18164" s="16" t="n">
        <v>1.0486</v>
      </c>
      <c r="I18164" s="15" t="inlineStr">
        <is>
          <t>sfrxUSD 275,773.4355</t>
        </is>
      </c>
      <c r="J18164" s="17" t="n">
        <v>331367.1036676231</v>
      </c>
      <c r="K18164" s="15" t="inlineStr">
        <is>
          <t>crvUSD 307,838.0188</t>
        </is>
      </c>
      <c r="L18164" s="17" t="n">
        <v>307916.3094385531</v>
      </c>
      <c r="M18164" s="17">
        <f>J18164-L18164</f>
        <v/>
      </c>
      <c r="N18164" s="18">
        <f>IF(J18164=0,"",L18164/J18164)</f>
        <v/>
      </c>
      <c r="O18164" s="15" t="inlineStr">
        <is>
          <t>Rabby API + Jupiter</t>
        </is>
      </c>
    </row>
    <row r="18165">
      <c r="A18165" s="15" t="inlineStr">
        <is>
          <t>2026-07-12 17:10:12</t>
        </is>
      </c>
      <c r="B18165" s="15" t="inlineStr">
        <is>
          <t>0xe16be042f9433779909a972669be3a2003956348</t>
        </is>
      </c>
      <c r="C18165" s="15" t="inlineStr">
        <is>
          <t>Mantle</t>
        </is>
      </c>
      <c r="D18165" s="15" t="inlineStr">
        <is>
          <t>Aave V3</t>
        </is>
      </c>
      <c r="E18165" s="15" t="inlineStr">
        <is>
          <t>Lending</t>
        </is>
      </c>
      <c r="F18165" s="15" t="inlineStr">
        <is>
          <t>AaveV3-mnt-0x458f2934</t>
        </is>
      </c>
      <c r="G18165" s="15" t="inlineStr">
        <is>
          <t>WMNT+sUSDe vs USDC</t>
        </is>
      </c>
      <c r="H18165" s="16" t="n">
        <v>1.0287</v>
      </c>
      <c r="I18165" s="15" t="inlineStr">
        <is>
          <t>WMNT 338.0582; sUSDe 255,926.5433</t>
        </is>
      </c>
      <c r="J18165" s="17" t="n">
        <v>317012.5251775979</v>
      </c>
      <c r="K18165" s="15" t="inlineStr">
        <is>
          <t>USDC 283,385.7000</t>
        </is>
      </c>
      <c r="L18165" s="17" t="n">
        <v>283527.4637518759</v>
      </c>
      <c r="M18165" s="17">
        <f>J18165-L18165</f>
        <v/>
      </c>
      <c r="N18165" s="18">
        <f>IF(J18165=0,"",L18165/J18165)</f>
        <v/>
      </c>
      <c r="O18165" s="15" t="inlineStr">
        <is>
          <t>Rabby API + Jupiter</t>
        </is>
      </c>
    </row>
    <row r="18166">
      <c r="A18166" s="15" t="inlineStr">
        <is>
          <t>2026-07-12 17:10:12</t>
        </is>
      </c>
      <c r="B18166" s="15" t="inlineStr">
        <is>
          <t>0xe16be042f9433779909a972669be3a2003956348</t>
        </is>
      </c>
      <c r="C18166" s="15" t="inlineStr">
        <is>
          <t>Monad</t>
        </is>
      </c>
      <c r="D18166" s="15" t="inlineStr">
        <is>
          <t>Euler</t>
        </is>
      </c>
      <c r="E18166" s="15" t="inlineStr">
        <is>
          <t>Lending</t>
        </is>
      </c>
      <c r="F18166" s="15" t="inlineStr">
        <is>
          <t>Euler-monad-0x7a9324e8</t>
        </is>
      </c>
      <c r="G18166" s="15" t="inlineStr">
        <is>
          <t>USDC vs USDC</t>
        </is>
      </c>
      <c r="H18166" s="16" t="n">
        <v>1.0496</v>
      </c>
      <c r="I18166" s="15" t="inlineStr">
        <is>
          <t>USDC 218,235.4140</t>
        </is>
      </c>
      <c r="J18166" s="17" t="n">
        <v>218344.5862992633</v>
      </c>
      <c r="K18166" s="15" t="inlineStr">
        <is>
          <t>USDC 187,134.9907</t>
        </is>
      </c>
      <c r="L18166" s="17" t="n">
        <v>187228.6049824912</v>
      </c>
      <c r="M18166" s="17">
        <f>J18166-L18166</f>
        <v/>
      </c>
      <c r="N18166" s="18">
        <f>IF(J18166=0,"",L18166/J18166)</f>
        <v/>
      </c>
      <c r="O18166" s="15" t="inlineStr">
        <is>
          <t>Rabby API + Jupiter</t>
        </is>
      </c>
    </row>
    <row r="18167">
      <c r="A18167" s="15" t="inlineStr">
        <is>
          <t>2026-07-12 17:10:12</t>
        </is>
      </c>
      <c r="B18167" s="15" t="inlineStr">
        <is>
          <t>0xe16be042f9433779909a972669be3a2003956348</t>
        </is>
      </c>
      <c r="C18167" s="15" t="inlineStr">
        <is>
          <t>Ethereum</t>
        </is>
      </c>
      <c r="D18167" s="15" t="inlineStr">
        <is>
          <t>Morpho</t>
        </is>
      </c>
      <c r="E18167" s="15" t="inlineStr">
        <is>
          <t>Lending</t>
        </is>
      </c>
      <c r="F18167" s="15" t="inlineStr">
        <is>
          <t>Morpho-eth-0xbbbbbbbb</t>
        </is>
      </c>
      <c r="G18167" s="15" t="inlineStr">
        <is>
          <t>PRIME vs PYUSD</t>
        </is>
      </c>
      <c r="H18167" s="16" t="n">
        <v>1.083</v>
      </c>
      <c r="I18167" s="15" t="inlineStr">
        <is>
          <t>PRIME 114,853.8687</t>
        </is>
      </c>
      <c r="J18167" s="17" t="n">
        <v>120348.2054026122</v>
      </c>
      <c r="K18167" s="15" t="inlineStr">
        <is>
          <t>PYUSD 95,545.0590</t>
        </is>
      </c>
      <c r="L18167" s="17" t="n">
        <v>95583.27703165195</v>
      </c>
      <c r="M18167" s="17">
        <f>J18167-L18167</f>
        <v/>
      </c>
      <c r="N18167" s="18">
        <f>IF(J18167=0,"",L18167/J18167)</f>
        <v/>
      </c>
      <c r="O18167" s="15" t="inlineStr">
        <is>
          <t>Rabby API + Jupiter</t>
        </is>
      </c>
    </row>
    <row r="18168">
      <c r="A18168" s="15" t="inlineStr">
        <is>
          <t>2026-07-12 17:10:12</t>
        </is>
      </c>
      <c r="B18168" s="15" t="inlineStr">
        <is>
          <t>0xe16be042f9433779909a972669be3a2003956348</t>
        </is>
      </c>
      <c r="C18168" s="15" t="inlineStr">
        <is>
          <t>Ethereum</t>
        </is>
      </c>
      <c r="D18168" s="15" t="inlineStr">
        <is>
          <t>Morpho</t>
        </is>
      </c>
      <c r="E18168" s="15" t="inlineStr">
        <is>
          <t>Lending</t>
        </is>
      </c>
      <c r="F18168" s="15" t="inlineStr">
        <is>
          <t>Morpho-eth-0xbbbbbbbb</t>
        </is>
      </c>
      <c r="G18168" s="15" t="inlineStr">
        <is>
          <t>mF-ONE vs USDC</t>
        </is>
      </c>
      <c r="H18168" s="16" t="n">
        <v>1.1395</v>
      </c>
      <c r="I18168" s="15" t="inlineStr">
        <is>
          <t>mF-ONE 148,000.0000</t>
        </is>
      </c>
      <c r="J18168" s="17" t="n">
        <v>163717.2001600961</v>
      </c>
      <c r="K18168" s="15" t="inlineStr">
        <is>
          <t>USDC 121,262.9743</t>
        </is>
      </c>
      <c r="L18168" s="17" t="n">
        <v>121323.6361461733</v>
      </c>
      <c r="M18168" s="17">
        <f>J18168-L18168</f>
        <v/>
      </c>
      <c r="N18168" s="18">
        <f>IF(J18168=0,"",L18168/J18168)</f>
        <v/>
      </c>
      <c r="O18168" s="15" t="inlineStr">
        <is>
          <t>Rabby API + Jupiter</t>
        </is>
      </c>
    </row>
    <row r="18169">
      <c r="A18169" s="15" t="inlineStr">
        <is>
          <t>2026-07-12 17:10:12</t>
        </is>
      </c>
      <c r="B18169" s="15" t="inlineStr">
        <is>
          <t>0xe16be042f9433779909a972669be3a2003956348</t>
        </is>
      </c>
      <c r="C18169" s="15" t="inlineStr">
        <is>
          <t>Ethereum</t>
        </is>
      </c>
      <c r="D18169" s="15" t="inlineStr">
        <is>
          <t>Morpho</t>
        </is>
      </c>
      <c r="E18169" s="15" t="inlineStr">
        <is>
          <t>Lending</t>
        </is>
      </c>
      <c r="F18169" s="15" t="inlineStr">
        <is>
          <t>Morpho-eth-0xbbbbbbbb</t>
        </is>
      </c>
      <c r="G18169" s="15" t="inlineStr">
        <is>
          <t>sNUSD vs USDC</t>
        </is>
      </c>
      <c r="H18169" s="16" t="n">
        <v>1.0525</v>
      </c>
      <c r="I18169" s="15" t="inlineStr">
        <is>
          <t>sNUSD 73,161.4141</t>
        </is>
      </c>
      <c r="J18169" s="17" t="n">
        <v>77592.25842695567</v>
      </c>
      <c r="K18169" s="15" t="inlineStr">
        <is>
          <t>USDC 67,420.6556</t>
        </is>
      </c>
      <c r="L18169" s="17" t="n">
        <v>67454.38278931257</v>
      </c>
      <c r="M18169" s="17">
        <f>J18169-L18169</f>
        <v/>
      </c>
      <c r="N18169" s="18">
        <f>IF(J18169=0,"",L18169/J18169)</f>
        <v/>
      </c>
      <c r="O18169" s="15" t="inlineStr">
        <is>
          <t>Rabby API + Jupiter</t>
        </is>
      </c>
    </row>
    <row r="18170">
      <c r="A18170" s="15" t="inlineStr">
        <is>
          <t>2026-07-12 17:10:12</t>
        </is>
      </c>
      <c r="B18170" s="15" t="inlineStr">
        <is>
          <t>0xe16be042f9433779909a972669be3a2003956348</t>
        </is>
      </c>
      <c r="C18170" s="15" t="inlineStr">
        <is>
          <t>Plasma</t>
        </is>
      </c>
      <c r="D18170" s="15" t="inlineStr">
        <is>
          <t>Fluid</t>
        </is>
      </c>
      <c r="E18170" s="15" t="inlineStr">
        <is>
          <t>Lending</t>
        </is>
      </c>
      <c r="F18170" s="15" t="inlineStr">
        <is>
          <t>Fluid-plasma-0x324c5dc1</t>
        </is>
      </c>
      <c r="G18170" s="15" t="inlineStr">
        <is>
          <t>sUSDai vs GHO</t>
        </is>
      </c>
      <c r="H18170" s="16" t="n">
        <v>1.0439</v>
      </c>
      <c r="I18170" s="15" t="inlineStr">
        <is>
          <t>sUSDai 249,570.0181</t>
        </is>
      </c>
      <c r="J18170" s="17" t="n">
        <v>273762.1468856354</v>
      </c>
      <c r="K18170" s="15" t="inlineStr">
        <is>
          <t>GHO 236,201.5022</t>
        </is>
      </c>
      <c r="L18170" s="17" t="n">
        <v>236021.697962319</v>
      </c>
      <c r="M18170" s="17">
        <f>J18170-L18170</f>
        <v/>
      </c>
      <c r="N18170" s="18">
        <f>IF(J18170=0,"",L18170/J18170)</f>
        <v/>
      </c>
      <c r="O18170" s="15" t="inlineStr">
        <is>
          <t>Rabby API + Jupiter</t>
        </is>
      </c>
    </row>
    <row r="18171">
      <c r="A18171" s="15" t="inlineStr">
        <is>
          <t>2026-07-12 17:10:12</t>
        </is>
      </c>
      <c r="B18171" s="15" t="inlineStr">
        <is>
          <t>0xe16be042f9433779909a972669be3a2003956348</t>
        </is>
      </c>
      <c r="C18171" s="15" t="inlineStr">
        <is>
          <t>Solana</t>
        </is>
      </c>
      <c r="D18171" s="15" t="inlineStr">
        <is>
          <t>Kamino</t>
        </is>
      </c>
      <c r="E18171" s="15" t="inlineStr">
        <is>
          <t>Lending</t>
        </is>
      </c>
      <c r="F18171" s="15" t="inlineStr">
        <is>
          <t>Kamino-sol-C546qjMb</t>
        </is>
      </c>
      <c r="G18171" s="15" t="inlineStr">
        <is>
          <t>ONyc vs USDC</t>
        </is>
      </c>
      <c r="H18171" s="16" t="n">
        <v>1.255</v>
      </c>
      <c r="I18171" s="15" t="inlineStr">
        <is>
          <t>ONyc 206,374.6220</t>
        </is>
      </c>
      <c r="J18171" s="17" t="n">
        <v>231759.515673314</v>
      </c>
      <c r="K18171" s="15" t="inlineStr">
        <is>
          <t>USDC 138,532.6221</t>
        </is>
      </c>
      <c r="L18171" s="17" t="n">
        <v>138501.4051354976</v>
      </c>
      <c r="M18171" s="17">
        <f>J18171-L18171</f>
        <v/>
      </c>
      <c r="N18171" s="18">
        <f>IF(J18171=0,"",L18171/J18171)</f>
        <v/>
      </c>
      <c r="O18171" s="15" t="inlineStr">
        <is>
          <t>Rabby API + Jupiter</t>
        </is>
      </c>
    </row>
    <row r="18172">
      <c r="A18172" s="15" t="inlineStr">
        <is>
          <t>2026-07-12 17:40:39</t>
        </is>
      </c>
      <c r="B18172" s="15" t="inlineStr">
        <is>
          <t>0xe16be042f9433779909a972669be3a2003956348</t>
        </is>
      </c>
      <c r="C18172" s="15" t="inlineStr">
        <is>
          <t>Ethereum</t>
        </is>
      </c>
      <c r="D18172" s="15" t="inlineStr">
        <is>
          <t>Aave V3</t>
        </is>
      </c>
      <c r="E18172" s="15" t="inlineStr">
        <is>
          <t>Lending</t>
        </is>
      </c>
      <c r="F18172" s="15" t="inlineStr">
        <is>
          <t>AaveV3-eth-0xae05cd22</t>
        </is>
      </c>
      <c r="G18172" s="15" t="inlineStr">
        <is>
          <t>USDC+mGLOBAL vs USDC</t>
        </is>
      </c>
      <c r="H18172" s="16" t="n">
        <v>1.0701</v>
      </c>
      <c r="I18172" s="15" t="inlineStr">
        <is>
          <t>USDC 66.3558; mGLOBAL 127,215.9000</t>
        </is>
      </c>
      <c r="J18172" s="17" t="n">
        <v>128092.4788827488</v>
      </c>
      <c r="K18172" s="15" t="inlineStr">
        <is>
          <t>USDC 95,673.9489</t>
        </is>
      </c>
      <c r="L18172" s="17" t="n">
        <v>95721.80976688344</v>
      </c>
      <c r="M18172" s="17">
        <f>J18172-L18172</f>
        <v/>
      </c>
      <c r="N18172" s="18">
        <f>IF(J18172=0,"",L18172/J18172)</f>
        <v/>
      </c>
      <c r="O18172" s="15" t="inlineStr">
        <is>
          <t>Rabby API + Jupiter</t>
        </is>
      </c>
    </row>
    <row r="18173">
      <c r="A18173" s="15" t="inlineStr">
        <is>
          <t>2026-07-12 17:40:39</t>
        </is>
      </c>
      <c r="B18173" s="15" t="inlineStr">
        <is>
          <t>0xe16be042f9433779909a972669be3a2003956348</t>
        </is>
      </c>
      <c r="C18173" s="15" t="inlineStr">
        <is>
          <t>Base</t>
        </is>
      </c>
      <c r="D18173" s="15" t="inlineStr">
        <is>
          <t>D2.finance</t>
        </is>
      </c>
      <c r="E18173" s="15" t="inlineStr">
        <is>
          <t>Yield</t>
        </is>
      </c>
      <c r="F18173" s="15" t="inlineStr">
        <is>
          <t>D2.finance-base-0x2406aacb</t>
        </is>
      </c>
      <c r="G18173" s="15" t="inlineStr">
        <is>
          <t>USDC vs (no debt)</t>
        </is>
      </c>
      <c r="H18173" s="16" t="inlineStr"/>
      <c r="I18173" s="15" t="inlineStr">
        <is>
          <t>USDC 15,152.5529</t>
        </is>
      </c>
      <c r="J18173" s="17" t="n">
        <v>15160.13295847924</v>
      </c>
      <c r="K18173" s="15" t="inlineStr"/>
      <c r="L18173" s="17" t="n">
        <v>0</v>
      </c>
      <c r="M18173" s="17">
        <f>J18173-L18173</f>
        <v/>
      </c>
      <c r="N18173" s="18">
        <f>IF(J18173=0,"",L18173/J18173)</f>
        <v/>
      </c>
      <c r="O18173" s="15" t="inlineStr">
        <is>
          <t>Rabby API + Jupiter</t>
        </is>
      </c>
    </row>
    <row r="18174">
      <c r="A18174" s="15" t="inlineStr">
        <is>
          <t>2026-07-12 17:40:39</t>
        </is>
      </c>
      <c r="B18174" s="15" t="inlineStr">
        <is>
          <t>0xe16be042f9433779909a972669be3a2003956348</t>
        </is>
      </c>
      <c r="C18174" s="15" t="inlineStr">
        <is>
          <t>Ethereum</t>
        </is>
      </c>
      <c r="D18174" s="15" t="inlineStr">
        <is>
          <t>Euler</t>
        </is>
      </c>
      <c r="E18174" s="15" t="inlineStr">
        <is>
          <t>Lending</t>
        </is>
      </c>
      <c r="F18174" s="15" t="inlineStr">
        <is>
          <t>Euler-eth-0x0c9a3dd6</t>
        </is>
      </c>
      <c r="G18174" s="15" t="inlineStr">
        <is>
          <t>PT-cUSD-23JUL2026 vs USDe</t>
        </is>
      </c>
      <c r="H18174" s="16" t="n">
        <v>1.0428</v>
      </c>
      <c r="I18174" s="15" t="inlineStr">
        <is>
          <t>PT-cUSD-23JUL2026 111,191.9157</t>
        </is>
      </c>
      <c r="J18174" s="17" t="n">
        <v>110704.9982043015</v>
      </c>
      <c r="K18174" s="15" t="inlineStr">
        <is>
          <t>USDe 92,325.4266</t>
        </is>
      </c>
      <c r="L18174" s="17" t="n">
        <v>92362.35672297786</v>
      </c>
      <c r="M18174" s="17">
        <f>J18174-L18174</f>
        <v/>
      </c>
      <c r="N18174" s="18">
        <f>IF(J18174=0,"",L18174/J18174)</f>
        <v/>
      </c>
      <c r="O18174" s="15" t="inlineStr">
        <is>
          <t>Rabby API + Jupiter</t>
        </is>
      </c>
    </row>
    <row r="18175">
      <c r="A18175" s="15" t="inlineStr">
        <is>
          <t>2026-07-12 17:40:39</t>
        </is>
      </c>
      <c r="B18175" s="15" t="inlineStr">
        <is>
          <t>0xe16be042f9433779909a972669be3a2003956348</t>
        </is>
      </c>
      <c r="C18175" s="15" t="inlineStr">
        <is>
          <t>Ethereum</t>
        </is>
      </c>
      <c r="D18175" s="15" t="inlineStr">
        <is>
          <t>Fluid</t>
        </is>
      </c>
      <c r="E18175" s="15" t="inlineStr">
        <is>
          <t>Lending</t>
        </is>
      </c>
      <c r="F18175" s="15" t="inlineStr">
        <is>
          <t>Fluid-eth-0x324c5dc1</t>
        </is>
      </c>
      <c r="G18175" s="15" t="inlineStr">
        <is>
          <t>reUSD vs GHO</t>
        </is>
      </c>
      <c r="H18175" s="16" t="n">
        <v>1.0525</v>
      </c>
      <c r="I18175" s="15" t="inlineStr">
        <is>
          <t>reUSD 279,798.7765</t>
        </is>
      </c>
      <c r="J18175" s="17" t="n">
        <v>304926.4495215457</v>
      </c>
      <c r="K18175" s="15" t="inlineStr">
        <is>
          <t>GHO 260,637.6975</t>
        </is>
      </c>
      <c r="L18175" s="17" t="n">
        <v>260741.952551689</v>
      </c>
      <c r="M18175" s="17">
        <f>J18175-L18175</f>
        <v/>
      </c>
      <c r="N18175" s="18">
        <f>IF(J18175=0,"",L18175/J18175)</f>
        <v/>
      </c>
      <c r="O18175" s="15" t="inlineStr">
        <is>
          <t>Rabby API + Jupiter</t>
        </is>
      </c>
    </row>
    <row r="18176">
      <c r="A18176" s="15" t="inlineStr">
        <is>
          <t>2026-07-12 17:40:39</t>
        </is>
      </c>
      <c r="B18176" s="15" t="inlineStr">
        <is>
          <t>0xe16be042f9433779909a972669be3a2003956348</t>
        </is>
      </c>
      <c r="C18176" s="15" t="inlineStr">
        <is>
          <t>Ethereum</t>
        </is>
      </c>
      <c r="D18176" s="15" t="inlineStr">
        <is>
          <t>Curve LlamaLend</t>
        </is>
      </c>
      <c r="E18176" s="15" t="inlineStr">
        <is>
          <t>Lending</t>
        </is>
      </c>
      <c r="F18176" s="15" t="inlineStr">
        <is>
          <t>CurveLlamaLend-eth-0x3de37c38</t>
        </is>
      </c>
      <c r="G18176" s="15" t="inlineStr">
        <is>
          <t>sfrxUSD vs crvUSD</t>
        </is>
      </c>
      <c r="H18176" s="16" t="n">
        <v>1.0486</v>
      </c>
      <c r="I18176" s="15" t="inlineStr">
        <is>
          <t>sfrxUSD 275,773.4355</t>
        </is>
      </c>
      <c r="J18176" s="17" t="n">
        <v>331367.8086488167</v>
      </c>
      <c r="K18176" s="15" t="inlineStr">
        <is>
          <t>crvUSD 307,838.0188</t>
        </is>
      </c>
      <c r="L18176" s="17" t="n">
        <v>307947.2485042662</v>
      </c>
      <c r="M18176" s="17">
        <f>J18176-L18176</f>
        <v/>
      </c>
      <c r="N18176" s="18">
        <f>IF(J18176=0,"",L18176/J18176)</f>
        <v/>
      </c>
      <c r="O18176" s="15" t="inlineStr">
        <is>
          <t>Rabby API + Jupiter</t>
        </is>
      </c>
    </row>
    <row r="18177">
      <c r="A18177" s="15" t="inlineStr">
        <is>
          <t>2026-07-12 17:40:39</t>
        </is>
      </c>
      <c r="B18177" s="15" t="inlineStr">
        <is>
          <t>0xe16be042f9433779909a972669be3a2003956348</t>
        </is>
      </c>
      <c r="C18177" s="15" t="inlineStr">
        <is>
          <t>Mantle</t>
        </is>
      </c>
      <c r="D18177" s="15" t="inlineStr">
        <is>
          <t>Aave V3</t>
        </is>
      </c>
      <c r="E18177" s="15" t="inlineStr">
        <is>
          <t>Lending</t>
        </is>
      </c>
      <c r="F18177" s="15" t="inlineStr">
        <is>
          <t>AaveV3-mnt-0x458f2934</t>
        </is>
      </c>
      <c r="G18177" s="15" t="inlineStr">
        <is>
          <t>WMNT+sUSDe vs USDC</t>
        </is>
      </c>
      <c r="H18177" s="16" t="n">
        <v>1.0287</v>
      </c>
      <c r="I18177" s="15" t="inlineStr">
        <is>
          <t>WMNT 338.0582; sUSDe 255,926.5433</t>
        </is>
      </c>
      <c r="J18177" s="17" t="n">
        <v>317038.0806728923</v>
      </c>
      <c r="K18177" s="15" t="inlineStr">
        <is>
          <t>USDC 283,385.7000</t>
        </is>
      </c>
      <c r="L18177" s="17" t="n">
        <v>283527.4637518759</v>
      </c>
      <c r="M18177" s="17">
        <f>J18177-L18177</f>
        <v/>
      </c>
      <c r="N18177" s="18">
        <f>IF(J18177=0,"",L18177/J18177)</f>
        <v/>
      </c>
      <c r="O18177" s="15" t="inlineStr">
        <is>
          <t>Rabby API + Jupiter</t>
        </is>
      </c>
    </row>
    <row r="18178">
      <c r="A18178" s="15" t="inlineStr">
        <is>
          <t>2026-07-12 17:40:39</t>
        </is>
      </c>
      <c r="B18178" s="15" t="inlineStr">
        <is>
          <t>0xe16be042f9433779909a972669be3a2003956348</t>
        </is>
      </c>
      <c r="C18178" s="15" t="inlineStr">
        <is>
          <t>Monad</t>
        </is>
      </c>
      <c r="D18178" s="15" t="inlineStr">
        <is>
          <t>Euler</t>
        </is>
      </c>
      <c r="E18178" s="15" t="inlineStr">
        <is>
          <t>Lending</t>
        </is>
      </c>
      <c r="F18178" s="15" t="inlineStr">
        <is>
          <t>Euler-monad-0x7a9324e8</t>
        </is>
      </c>
      <c r="G18178" s="15" t="inlineStr">
        <is>
          <t>USDC vs USDC</t>
        </is>
      </c>
      <c r="H18178" s="16" t="n">
        <v>1.0496</v>
      </c>
      <c r="I18178" s="15" t="inlineStr">
        <is>
          <t>USDC 218,236.1567</t>
        </is>
      </c>
      <c r="J18178" s="17" t="n">
        <v>218345.3293209922</v>
      </c>
      <c r="K18178" s="15" t="inlineStr">
        <is>
          <t>USDC 187,134.9907</t>
        </is>
      </c>
      <c r="L18178" s="17" t="n">
        <v>187228.6049824912</v>
      </c>
      <c r="M18178" s="17">
        <f>J18178-L18178</f>
        <v/>
      </c>
      <c r="N18178" s="18">
        <f>IF(J18178=0,"",L18178/J18178)</f>
        <v/>
      </c>
      <c r="O18178" s="15" t="inlineStr">
        <is>
          <t>Rabby API + Jupiter</t>
        </is>
      </c>
    </row>
    <row r="18179">
      <c r="A18179" s="15" t="inlineStr">
        <is>
          <t>2026-07-12 17:40:39</t>
        </is>
      </c>
      <c r="B18179" s="15" t="inlineStr">
        <is>
          <t>0xe16be042f9433779909a972669be3a2003956348</t>
        </is>
      </c>
      <c r="C18179" s="15" t="inlineStr">
        <is>
          <t>Ethereum</t>
        </is>
      </c>
      <c r="D18179" s="15" t="inlineStr">
        <is>
          <t>Morpho</t>
        </is>
      </c>
      <c r="E18179" s="15" t="inlineStr">
        <is>
          <t>Lending</t>
        </is>
      </c>
      <c r="F18179" s="15" t="inlineStr">
        <is>
          <t>Morpho-eth-0xbbbbbbbb</t>
        </is>
      </c>
      <c r="G18179" s="15" t="inlineStr">
        <is>
          <t>PRIME vs PYUSD</t>
        </is>
      </c>
      <c r="H18179" s="16" t="n">
        <v>1.083</v>
      </c>
      <c r="I18179" s="15" t="inlineStr">
        <is>
          <t>PRIME 114,853.8687</t>
        </is>
      </c>
      <c r="J18179" s="17" t="n">
        <v>120348.2054026122</v>
      </c>
      <c r="K18179" s="15" t="inlineStr">
        <is>
          <t>PYUSD 95,545.0590</t>
        </is>
      </c>
      <c r="L18179" s="17" t="n">
        <v>95583.27703165195</v>
      </c>
      <c r="M18179" s="17">
        <f>J18179-L18179</f>
        <v/>
      </c>
      <c r="N18179" s="18">
        <f>IF(J18179=0,"",L18179/J18179)</f>
        <v/>
      </c>
      <c r="O18179" s="15" t="inlineStr">
        <is>
          <t>Rabby API + Jupiter</t>
        </is>
      </c>
    </row>
    <row r="18180">
      <c r="A18180" s="15" t="inlineStr">
        <is>
          <t>2026-07-12 17:40:39</t>
        </is>
      </c>
      <c r="B18180" s="15" t="inlineStr">
        <is>
          <t>0xe16be042f9433779909a972669be3a2003956348</t>
        </is>
      </c>
      <c r="C18180" s="15" t="inlineStr">
        <is>
          <t>Ethereum</t>
        </is>
      </c>
      <c r="D18180" s="15" t="inlineStr">
        <is>
          <t>Morpho</t>
        </is>
      </c>
      <c r="E18180" s="15" t="inlineStr">
        <is>
          <t>Lending</t>
        </is>
      </c>
      <c r="F18180" s="15" t="inlineStr">
        <is>
          <t>Morpho-eth-0xbbbbbbbb</t>
        </is>
      </c>
      <c r="G18180" s="15" t="inlineStr">
        <is>
          <t>mF-ONE vs USDC</t>
        </is>
      </c>
      <c r="H18180" s="16" t="n">
        <v>1.1395</v>
      </c>
      <c r="I18180" s="15" t="inlineStr">
        <is>
          <t>mF-ONE 148,000.0000</t>
        </is>
      </c>
      <c r="J18180" s="17" t="n">
        <v>163717.2001600961</v>
      </c>
      <c r="K18180" s="15" t="inlineStr">
        <is>
          <t>USDC 121,262.9743</t>
        </is>
      </c>
      <c r="L18180" s="17" t="n">
        <v>121323.6361461733</v>
      </c>
      <c r="M18180" s="17">
        <f>J18180-L18180</f>
        <v/>
      </c>
      <c r="N18180" s="18">
        <f>IF(J18180=0,"",L18180/J18180)</f>
        <v/>
      </c>
      <c r="O18180" s="15" t="inlineStr">
        <is>
          <t>Rabby API + Jupiter</t>
        </is>
      </c>
    </row>
    <row r="18181">
      <c r="A18181" s="15" t="inlineStr">
        <is>
          <t>2026-07-12 17:40:39</t>
        </is>
      </c>
      <c r="B18181" s="15" t="inlineStr">
        <is>
          <t>0xe16be042f9433779909a972669be3a2003956348</t>
        </is>
      </c>
      <c r="C18181" s="15" t="inlineStr">
        <is>
          <t>Ethereum</t>
        </is>
      </c>
      <c r="D18181" s="15" t="inlineStr">
        <is>
          <t>Morpho</t>
        </is>
      </c>
      <c r="E18181" s="15" t="inlineStr">
        <is>
          <t>Lending</t>
        </is>
      </c>
      <c r="F18181" s="15" t="inlineStr">
        <is>
          <t>Morpho-eth-0xbbbbbbbb</t>
        </is>
      </c>
      <c r="G18181" s="15" t="inlineStr">
        <is>
          <t>sNUSD vs USDC</t>
        </is>
      </c>
      <c r="H18181" s="16" t="n">
        <v>1.0525</v>
      </c>
      <c r="I18181" s="15" t="inlineStr">
        <is>
          <t>sNUSD 73,161.4141</t>
        </is>
      </c>
      <c r="J18181" s="17" t="n">
        <v>77592.40343204567</v>
      </c>
      <c r="K18181" s="15" t="inlineStr">
        <is>
          <t>USDC 67,420.6556</t>
        </is>
      </c>
      <c r="L18181" s="17" t="n">
        <v>67454.38278931257</v>
      </c>
      <c r="M18181" s="17">
        <f>J18181-L18181</f>
        <v/>
      </c>
      <c r="N18181" s="18">
        <f>IF(J18181=0,"",L18181/J18181)</f>
        <v/>
      </c>
      <c r="O18181" s="15" t="inlineStr">
        <is>
          <t>Rabby API + Jupiter</t>
        </is>
      </c>
    </row>
    <row r="18182">
      <c r="A18182" s="15" t="inlineStr">
        <is>
          <t>2026-07-12 17:40:39</t>
        </is>
      </c>
      <c r="B18182" s="15" t="inlineStr">
        <is>
          <t>0xe16be042f9433779909a972669be3a2003956348</t>
        </is>
      </c>
      <c r="C18182" s="15" t="inlineStr">
        <is>
          <t>Plasma</t>
        </is>
      </c>
      <c r="D18182" s="15" t="inlineStr">
        <is>
          <t>Fluid</t>
        </is>
      </c>
      <c r="E18182" s="15" t="inlineStr">
        <is>
          <t>Lending</t>
        </is>
      </c>
      <c r="F18182" s="15" t="inlineStr">
        <is>
          <t>Fluid-plasma-0x324c5dc1</t>
        </is>
      </c>
      <c r="G18182" s="15" t="inlineStr">
        <is>
          <t>sUSDai vs GHO</t>
        </is>
      </c>
      <c r="H18182" s="16" t="n">
        <v>1.044</v>
      </c>
      <c r="I18182" s="15" t="inlineStr">
        <is>
          <t>sUSDai 249,570.0181</t>
        </is>
      </c>
      <c r="J18182" s="17" t="n">
        <v>273789.5395359142</v>
      </c>
      <c r="K18182" s="15" t="inlineStr">
        <is>
          <t>GHO 236,201.5022</t>
        </is>
      </c>
      <c r="L18182" s="17" t="n">
        <v>236021.697962319</v>
      </c>
      <c r="M18182" s="17">
        <f>J18182-L18182</f>
        <v/>
      </c>
      <c r="N18182" s="18">
        <f>IF(J18182=0,"",L18182/J18182)</f>
        <v/>
      </c>
      <c r="O18182" s="15" t="inlineStr">
        <is>
          <t>Rabby API + Jupiter</t>
        </is>
      </c>
    </row>
    <row r="18183">
      <c r="A18183" s="15" t="inlineStr">
        <is>
          <t>2026-07-12 17:40:39</t>
        </is>
      </c>
      <c r="B18183" s="15" t="inlineStr">
        <is>
          <t>0xe16be042f9433779909a972669be3a2003956348</t>
        </is>
      </c>
      <c r="C18183" s="15" t="inlineStr">
        <is>
          <t>Solana</t>
        </is>
      </c>
      <c r="D18183" s="15" t="inlineStr">
        <is>
          <t>Kamino</t>
        </is>
      </c>
      <c r="E18183" s="15" t="inlineStr">
        <is>
          <t>Lending</t>
        </is>
      </c>
      <c r="F18183" s="15" t="inlineStr">
        <is>
          <t>Kamino-sol-C546qjMb</t>
        </is>
      </c>
      <c r="G18183" s="15" t="inlineStr">
        <is>
          <t>ONyc vs USDC</t>
        </is>
      </c>
      <c r="H18183" s="16" t="n">
        <v>1.255</v>
      </c>
      <c r="I18183" s="15" t="inlineStr">
        <is>
          <t>ONyc 206,374.6220</t>
        </is>
      </c>
      <c r="J18183" s="17" t="n">
        <v>231759.5182273423</v>
      </c>
      <c r="K18183" s="15" t="inlineStr">
        <is>
          <t>USDC 138,533.2195</t>
        </is>
      </c>
      <c r="L18183" s="17" t="n">
        <v>138500.7168637833</v>
      </c>
      <c r="M18183" s="17">
        <f>J18183-L18183</f>
        <v/>
      </c>
      <c r="N18183" s="18">
        <f>IF(J18183=0,"",L18183/J18183)</f>
        <v/>
      </c>
      <c r="O18183" s="15" t="inlineStr">
        <is>
          <t>Rabby API + Jupiter</t>
        </is>
      </c>
    </row>
    <row r="18184">
      <c r="A18184" s="15" t="inlineStr">
        <is>
          <t>2026-07-12 18:11:08</t>
        </is>
      </c>
      <c r="B18184" s="15" t="inlineStr">
        <is>
          <t>0xe16be042f9433779909a972669be3a2003956348</t>
        </is>
      </c>
      <c r="C18184" s="15" t="inlineStr">
        <is>
          <t>Ethereum</t>
        </is>
      </c>
      <c r="D18184" s="15" t="inlineStr">
        <is>
          <t>Aave V3</t>
        </is>
      </c>
      <c r="E18184" s="15" t="inlineStr">
        <is>
          <t>Lending</t>
        </is>
      </c>
      <c r="F18184" s="15" t="inlineStr">
        <is>
          <t>AaveV3-eth-0xae05cd22</t>
        </is>
      </c>
      <c r="G18184" s="15" t="inlineStr">
        <is>
          <t>USDC+mGLOBAL vs USDC</t>
        </is>
      </c>
      <c r="H18184" s="16" t="n">
        <v>1.0701</v>
      </c>
      <c r="I18184" s="15" t="inlineStr">
        <is>
          <t>USDC 66.3558; mGLOBAL 127,215.9000</t>
        </is>
      </c>
      <c r="J18184" s="17" t="n">
        <v>128092.4788827488</v>
      </c>
      <c r="K18184" s="15" t="inlineStr">
        <is>
          <t>USDC 95,673.9489</t>
        </is>
      </c>
      <c r="L18184" s="17" t="n">
        <v>95721.80976688344</v>
      </c>
      <c r="M18184" s="17">
        <f>J18184-L18184</f>
        <v/>
      </c>
      <c r="N18184" s="18">
        <f>IF(J18184=0,"",L18184/J18184)</f>
        <v/>
      </c>
      <c r="O18184" s="15" t="inlineStr">
        <is>
          <t>Rabby API + Jupiter</t>
        </is>
      </c>
    </row>
    <row r="18185">
      <c r="A18185" s="15" t="inlineStr">
        <is>
          <t>2026-07-12 18:11:08</t>
        </is>
      </c>
      <c r="B18185" s="15" t="inlineStr">
        <is>
          <t>0xe16be042f9433779909a972669be3a2003956348</t>
        </is>
      </c>
      <c r="C18185" s="15" t="inlineStr">
        <is>
          <t>Base</t>
        </is>
      </c>
      <c r="D18185" s="15" t="inlineStr">
        <is>
          <t>D2.finance</t>
        </is>
      </c>
      <c r="E18185" s="15" t="inlineStr">
        <is>
          <t>Yield</t>
        </is>
      </c>
      <c r="F18185" s="15" t="inlineStr">
        <is>
          <t>D2.finance-base-0x2406aacb</t>
        </is>
      </c>
      <c r="G18185" s="15" t="inlineStr">
        <is>
          <t>USDC vs (no debt)</t>
        </is>
      </c>
      <c r="H18185" s="16" t="inlineStr"/>
      <c r="I18185" s="15" t="inlineStr">
        <is>
          <t>USDC 15,152.5529</t>
        </is>
      </c>
      <c r="J18185" s="17" t="n">
        <v>15160.13295847924</v>
      </c>
      <c r="K18185" s="15" t="inlineStr"/>
      <c r="L18185" s="17" t="n">
        <v>0</v>
      </c>
      <c r="M18185" s="17">
        <f>J18185-L18185</f>
        <v/>
      </c>
      <c r="N18185" s="18">
        <f>IF(J18185=0,"",L18185/J18185)</f>
        <v/>
      </c>
      <c r="O18185" s="15" t="inlineStr">
        <is>
          <t>Rabby API + Jupiter</t>
        </is>
      </c>
    </row>
    <row r="18186">
      <c r="A18186" s="15" t="inlineStr">
        <is>
          <t>2026-07-12 18:11:08</t>
        </is>
      </c>
      <c r="B18186" s="15" t="inlineStr">
        <is>
          <t>0xe16be042f9433779909a972669be3a2003956348</t>
        </is>
      </c>
      <c r="C18186" s="15" t="inlineStr">
        <is>
          <t>Ethereum</t>
        </is>
      </c>
      <c r="D18186" s="15" t="inlineStr">
        <is>
          <t>Euler</t>
        </is>
      </c>
      <c r="E18186" s="15" t="inlineStr">
        <is>
          <t>Lending</t>
        </is>
      </c>
      <c r="F18186" s="15" t="inlineStr">
        <is>
          <t>Euler-eth-0x0c9a3dd6</t>
        </is>
      </c>
      <c r="G18186" s="15" t="inlineStr">
        <is>
          <t>PT-cUSD-23JUL2026 vs USDe</t>
        </is>
      </c>
      <c r="H18186" s="16" t="n">
        <v>1.043</v>
      </c>
      <c r="I18186" s="15" t="inlineStr">
        <is>
          <t>PT-cUSD-23JUL2026 111,191.9157</t>
        </is>
      </c>
      <c r="J18186" s="17" t="n">
        <v>110715.9950038257</v>
      </c>
      <c r="K18186" s="15" t="inlineStr">
        <is>
          <t>USDe 92,325.4266</t>
        </is>
      </c>
      <c r="L18186" s="17" t="n">
        <v>92353.12418032263</v>
      </c>
      <c r="M18186" s="17">
        <f>J18186-L18186</f>
        <v/>
      </c>
      <c r="N18186" s="18">
        <f>IF(J18186=0,"",L18186/J18186)</f>
        <v/>
      </c>
      <c r="O18186" s="15" t="inlineStr">
        <is>
          <t>Rabby API + Jupiter</t>
        </is>
      </c>
    </row>
    <row r="18187">
      <c r="A18187" s="15" t="inlineStr">
        <is>
          <t>2026-07-12 18:11:08</t>
        </is>
      </c>
      <c r="B18187" s="15" t="inlineStr">
        <is>
          <t>0xe16be042f9433779909a972669be3a2003956348</t>
        </is>
      </c>
      <c r="C18187" s="15" t="inlineStr">
        <is>
          <t>Ethereum</t>
        </is>
      </c>
      <c r="D18187" s="15" t="inlineStr">
        <is>
          <t>Fluid</t>
        </is>
      </c>
      <c r="E18187" s="15" t="inlineStr">
        <is>
          <t>Lending</t>
        </is>
      </c>
      <c r="F18187" s="15" t="inlineStr">
        <is>
          <t>Fluid-eth-0x324c5dc1</t>
        </is>
      </c>
      <c r="G18187" s="15" t="inlineStr">
        <is>
          <t>reUSD vs GHO</t>
        </is>
      </c>
      <c r="H18187" s="16" t="n">
        <v>1.0522</v>
      </c>
      <c r="I18187" s="15" t="inlineStr">
        <is>
          <t>reUSD 279,798.7765</t>
        </is>
      </c>
      <c r="J18187" s="17" t="n">
        <v>304837.5232424337</v>
      </c>
      <c r="K18187" s="15" t="inlineStr">
        <is>
          <t>GHO 260,637.6975</t>
        </is>
      </c>
      <c r="L18187" s="17" t="n">
        <v>260741.952551689</v>
      </c>
      <c r="M18187" s="17">
        <f>J18187-L18187</f>
        <v/>
      </c>
      <c r="N18187" s="18">
        <f>IF(J18187=0,"",L18187/J18187)</f>
        <v/>
      </c>
      <c r="O18187" s="15" t="inlineStr">
        <is>
          <t>Rabby API + Jupiter</t>
        </is>
      </c>
    </row>
    <row r="18188">
      <c r="A18188" s="15" t="inlineStr">
        <is>
          <t>2026-07-12 18:11:08</t>
        </is>
      </c>
      <c r="B18188" s="15" t="inlineStr">
        <is>
          <t>0xe16be042f9433779909a972669be3a2003956348</t>
        </is>
      </c>
      <c r="C18188" s="15" t="inlineStr">
        <is>
          <t>Ethereum</t>
        </is>
      </c>
      <c r="D18188" s="15" t="inlineStr">
        <is>
          <t>Curve LlamaLend</t>
        </is>
      </c>
      <c r="E18188" s="15" t="inlineStr">
        <is>
          <t>Lending</t>
        </is>
      </c>
      <c r="F18188" s="15" t="inlineStr">
        <is>
          <t>CurveLlamaLend-eth-0x3de37c38</t>
        </is>
      </c>
      <c r="G18188" s="15" t="inlineStr">
        <is>
          <t>sfrxUSD vs crvUSD</t>
        </is>
      </c>
      <c r="H18188" s="16" t="n">
        <v>1.0486</v>
      </c>
      <c r="I18188" s="15" t="inlineStr">
        <is>
          <t>sfrxUSD 275,773.4355</t>
        </is>
      </c>
      <c r="J18188" s="17" t="n">
        <v>331368.494577904</v>
      </c>
      <c r="K18188" s="15" t="inlineStr">
        <is>
          <t>crvUSD 307,838.0188</t>
        </is>
      </c>
      <c r="L18188" s="17" t="n">
        <v>307916.26138069</v>
      </c>
      <c r="M18188" s="17">
        <f>J18188-L18188</f>
        <v/>
      </c>
      <c r="N18188" s="18">
        <f>IF(J18188=0,"",L18188/J18188)</f>
        <v/>
      </c>
      <c r="O18188" s="15" t="inlineStr">
        <is>
          <t>Rabby API + Jupiter</t>
        </is>
      </c>
    </row>
    <row r="18189">
      <c r="A18189" s="15" t="inlineStr">
        <is>
          <t>2026-07-12 18:11:08</t>
        </is>
      </c>
      <c r="B18189" s="15" t="inlineStr">
        <is>
          <t>0xe16be042f9433779909a972669be3a2003956348</t>
        </is>
      </c>
      <c r="C18189" s="15" t="inlineStr">
        <is>
          <t>Mantle</t>
        </is>
      </c>
      <c r="D18189" s="15" t="inlineStr">
        <is>
          <t>Aave V3</t>
        </is>
      </c>
      <c r="E18189" s="15" t="inlineStr">
        <is>
          <t>Lending</t>
        </is>
      </c>
      <c r="F18189" s="15" t="inlineStr">
        <is>
          <t>AaveV3-mnt-0x458f2934</t>
        </is>
      </c>
      <c r="G18189" s="15" t="inlineStr">
        <is>
          <t>WMNT+sUSDe vs USDC</t>
        </is>
      </c>
      <c r="H18189" s="16" t="n">
        <v>1.0287</v>
      </c>
      <c r="I18189" s="15" t="inlineStr">
        <is>
          <t>WMNT 338.0582; sUSDe 255,926.5433</t>
        </is>
      </c>
      <c r="J18189" s="17" t="n">
        <v>317047.3259254582</v>
      </c>
      <c r="K18189" s="15" t="inlineStr">
        <is>
          <t>USDC 283,385.7000</t>
        </is>
      </c>
      <c r="L18189" s="17" t="n">
        <v>283527.4637518759</v>
      </c>
      <c r="M18189" s="17">
        <f>J18189-L18189</f>
        <v/>
      </c>
      <c r="N18189" s="18">
        <f>IF(J18189=0,"",L18189/J18189)</f>
        <v/>
      </c>
      <c r="O18189" s="15" t="inlineStr">
        <is>
          <t>Rabby API + Jupiter</t>
        </is>
      </c>
    </row>
    <row r="18190">
      <c r="A18190" s="15" t="inlineStr">
        <is>
          <t>2026-07-12 18:11:08</t>
        </is>
      </c>
      <c r="B18190" s="15" t="inlineStr">
        <is>
          <t>0xe16be042f9433779909a972669be3a2003956348</t>
        </is>
      </c>
      <c r="C18190" s="15" t="inlineStr">
        <is>
          <t>Monad</t>
        </is>
      </c>
      <c r="D18190" s="15" t="inlineStr">
        <is>
          <t>Euler</t>
        </is>
      </c>
      <c r="E18190" s="15" t="inlineStr">
        <is>
          <t>Lending</t>
        </is>
      </c>
      <c r="F18190" s="15" t="inlineStr">
        <is>
          <t>Euler-monad-0x7a9324e8</t>
        </is>
      </c>
      <c r="G18190" s="15" t="inlineStr">
        <is>
          <t>USDC vs USDC</t>
        </is>
      </c>
      <c r="H18190" s="16" t="n">
        <v>1.0496</v>
      </c>
      <c r="I18190" s="15" t="inlineStr">
        <is>
          <t>USDC 218,237.0339</t>
        </is>
      </c>
      <c r="J18190" s="17" t="n">
        <v>218346.2069716972</v>
      </c>
      <c r="K18190" s="15" t="inlineStr">
        <is>
          <t>USDC 187,134.9907</t>
        </is>
      </c>
      <c r="L18190" s="17" t="n">
        <v>187228.6049824912</v>
      </c>
      <c r="M18190" s="17">
        <f>J18190-L18190</f>
        <v/>
      </c>
      <c r="N18190" s="18">
        <f>IF(J18190=0,"",L18190/J18190)</f>
        <v/>
      </c>
      <c r="O18190" s="15" t="inlineStr">
        <is>
          <t>Rabby API + Jupiter</t>
        </is>
      </c>
    </row>
    <row r="18191">
      <c r="A18191" s="15" t="inlineStr">
        <is>
          <t>2026-07-12 18:11:08</t>
        </is>
      </c>
      <c r="B18191" s="15" t="inlineStr">
        <is>
          <t>0xe16be042f9433779909a972669be3a2003956348</t>
        </is>
      </c>
      <c r="C18191" s="15" t="inlineStr">
        <is>
          <t>Ethereum</t>
        </is>
      </c>
      <c r="D18191" s="15" t="inlineStr">
        <is>
          <t>Morpho</t>
        </is>
      </c>
      <c r="E18191" s="15" t="inlineStr">
        <is>
          <t>Lending</t>
        </is>
      </c>
      <c r="F18191" s="15" t="inlineStr">
        <is>
          <t>Morpho-eth-0xbbbbbbbb</t>
        </is>
      </c>
      <c r="G18191" s="15" t="inlineStr">
        <is>
          <t>PRIME vs PYUSD</t>
        </is>
      </c>
      <c r="H18191" s="16" t="n">
        <v>1.083</v>
      </c>
      <c r="I18191" s="15" t="inlineStr">
        <is>
          <t>PRIME 114,853.8687</t>
        </is>
      </c>
      <c r="J18191" s="17" t="n">
        <v>120335.9299672104</v>
      </c>
      <c r="K18191" s="15" t="inlineStr">
        <is>
          <t>PYUSD 95,545.0590</t>
        </is>
      </c>
      <c r="L18191" s="17" t="n">
        <v>95573.72252575115</v>
      </c>
      <c r="M18191" s="17">
        <f>J18191-L18191</f>
        <v/>
      </c>
      <c r="N18191" s="18">
        <f>IF(J18191=0,"",L18191/J18191)</f>
        <v/>
      </c>
      <c r="O18191" s="15" t="inlineStr">
        <is>
          <t>Rabby API + Jupiter</t>
        </is>
      </c>
    </row>
    <row r="18192">
      <c r="A18192" s="15" t="inlineStr">
        <is>
          <t>2026-07-12 18:11:08</t>
        </is>
      </c>
      <c r="B18192" s="15" t="inlineStr">
        <is>
          <t>0xe16be042f9433779909a972669be3a2003956348</t>
        </is>
      </c>
      <c r="C18192" s="15" t="inlineStr">
        <is>
          <t>Ethereum</t>
        </is>
      </c>
      <c r="D18192" s="15" t="inlineStr">
        <is>
          <t>Morpho</t>
        </is>
      </c>
      <c r="E18192" s="15" t="inlineStr">
        <is>
          <t>Lending</t>
        </is>
      </c>
      <c r="F18192" s="15" t="inlineStr">
        <is>
          <t>Morpho-eth-0xbbbbbbbb</t>
        </is>
      </c>
      <c r="G18192" s="15" t="inlineStr">
        <is>
          <t>mF-ONE vs USDC</t>
        </is>
      </c>
      <c r="H18192" s="16" t="n">
        <v>1.1395</v>
      </c>
      <c r="I18192" s="15" t="inlineStr">
        <is>
          <t>mF-ONE 148,000.0000</t>
        </is>
      </c>
      <c r="J18192" s="17" t="n">
        <v>163700.820250125</v>
      </c>
      <c r="K18192" s="15" t="inlineStr">
        <is>
          <t>USDC 121,262.9743</t>
        </is>
      </c>
      <c r="L18192" s="17" t="n">
        <v>121323.6361461733</v>
      </c>
      <c r="M18192" s="17">
        <f>J18192-L18192</f>
        <v/>
      </c>
      <c r="N18192" s="18">
        <f>IF(J18192=0,"",L18192/J18192)</f>
        <v/>
      </c>
      <c r="O18192" s="15" t="inlineStr">
        <is>
          <t>Rabby API + Jupiter</t>
        </is>
      </c>
    </row>
    <row r="18193">
      <c r="A18193" s="15" t="inlineStr">
        <is>
          <t>2026-07-12 18:11:08</t>
        </is>
      </c>
      <c r="B18193" s="15" t="inlineStr">
        <is>
          <t>0xe16be042f9433779909a972669be3a2003956348</t>
        </is>
      </c>
      <c r="C18193" s="15" t="inlineStr">
        <is>
          <t>Ethereum</t>
        </is>
      </c>
      <c r="D18193" s="15" t="inlineStr">
        <is>
          <t>Morpho</t>
        </is>
      </c>
      <c r="E18193" s="15" t="inlineStr">
        <is>
          <t>Lending</t>
        </is>
      </c>
      <c r="F18193" s="15" t="inlineStr">
        <is>
          <t>Morpho-eth-0xbbbbbbbb</t>
        </is>
      </c>
      <c r="G18193" s="15" t="inlineStr">
        <is>
          <t>sNUSD vs USDC</t>
        </is>
      </c>
      <c r="H18193" s="16" t="n">
        <v>1.0525</v>
      </c>
      <c r="I18193" s="15" t="inlineStr">
        <is>
          <t>sNUSD 73,161.4141</t>
        </is>
      </c>
      <c r="J18193" s="17" t="n">
        <v>77584.9798348122</v>
      </c>
      <c r="K18193" s="15" t="inlineStr">
        <is>
          <t>USDC 67,420.6556</t>
        </is>
      </c>
      <c r="L18193" s="17" t="n">
        <v>67454.38278931257</v>
      </c>
      <c r="M18193" s="17">
        <f>J18193-L18193</f>
        <v/>
      </c>
      <c r="N18193" s="18">
        <f>IF(J18193=0,"",L18193/J18193)</f>
        <v/>
      </c>
      <c r="O18193" s="15" t="inlineStr">
        <is>
          <t>Rabby API + Jupiter</t>
        </is>
      </c>
    </row>
    <row r="18194">
      <c r="A18194" s="15" t="inlineStr">
        <is>
          <t>2026-07-12 18:11:08</t>
        </is>
      </c>
      <c r="B18194" s="15" t="inlineStr">
        <is>
          <t>0xe16be042f9433779909a972669be3a2003956348</t>
        </is>
      </c>
      <c r="C18194" s="15" t="inlineStr">
        <is>
          <t>Plasma</t>
        </is>
      </c>
      <c r="D18194" s="15" t="inlineStr">
        <is>
          <t>Fluid</t>
        </is>
      </c>
      <c r="E18194" s="15" t="inlineStr">
        <is>
          <t>Lending</t>
        </is>
      </c>
      <c r="F18194" s="15" t="inlineStr">
        <is>
          <t>Fluid-plasma-0x324c5dc1</t>
        </is>
      </c>
      <c r="G18194" s="15" t="inlineStr">
        <is>
          <t>sUSDai vs GHO</t>
        </is>
      </c>
      <c r="H18194" s="16" t="n">
        <v>1.044</v>
      </c>
      <c r="I18194" s="15" t="inlineStr">
        <is>
          <t>sUSDai 249,570.0181</t>
        </is>
      </c>
      <c r="J18194" s="17" t="n">
        <v>273764.0996593091</v>
      </c>
      <c r="K18194" s="15" t="inlineStr">
        <is>
          <t>GHO 236,201.5022</t>
        </is>
      </c>
      <c r="L18194" s="17" t="n">
        <v>235998.0839855343</v>
      </c>
      <c r="M18194" s="17">
        <f>J18194-L18194</f>
        <v/>
      </c>
      <c r="N18194" s="18">
        <f>IF(J18194=0,"",L18194/J18194)</f>
        <v/>
      </c>
      <c r="O18194" s="15" t="inlineStr">
        <is>
          <t>Rabby API + Jupiter</t>
        </is>
      </c>
    </row>
    <row r="18195">
      <c r="A18195" s="15" t="inlineStr">
        <is>
          <t>2026-07-12 18:11:08</t>
        </is>
      </c>
      <c r="B18195" s="15" t="inlineStr">
        <is>
          <t>0xe16be042f9433779909a972669be3a2003956348</t>
        </is>
      </c>
      <c r="C18195" s="15" t="inlineStr">
        <is>
          <t>Solana</t>
        </is>
      </c>
      <c r="D18195" s="15" t="inlineStr">
        <is>
          <t>Kamino</t>
        </is>
      </c>
      <c r="E18195" s="15" t="inlineStr">
        <is>
          <t>Lending</t>
        </is>
      </c>
      <c r="F18195" s="15" t="inlineStr">
        <is>
          <t>Kamino-sol-C546qjMb</t>
        </is>
      </c>
      <c r="G18195" s="15" t="inlineStr">
        <is>
          <t>ONyc vs USDC</t>
        </is>
      </c>
      <c r="H18195" s="16" t="n">
        <v>1.255</v>
      </c>
      <c r="I18195" s="15" t="inlineStr">
        <is>
          <t>ONyc 206,374.6220</t>
        </is>
      </c>
      <c r="J18195" s="17" t="n">
        <v>231759.5182273423</v>
      </c>
      <c r="K18195" s="15" t="inlineStr">
        <is>
          <t>USDC 138,533.8061</t>
        </is>
      </c>
      <c r="L18195" s="17" t="n">
        <v>138500.8266922546</v>
      </c>
      <c r="M18195" s="17">
        <f>J18195-L18195</f>
        <v/>
      </c>
      <c r="N18195" s="18">
        <f>IF(J18195=0,"",L18195/J18195)</f>
        <v/>
      </c>
      <c r="O18195" s="15" t="inlineStr">
        <is>
          <t>Rabby API + Jupiter</t>
        </is>
      </c>
    </row>
    <row r="18196">
      <c r="A18196" s="15" t="inlineStr">
        <is>
          <t>2026-07-12 18:41:33</t>
        </is>
      </c>
      <c r="B18196" s="15" t="inlineStr">
        <is>
          <t>0xe16be042f9433779909a972669be3a2003956348</t>
        </is>
      </c>
      <c r="C18196" s="15" t="inlineStr">
        <is>
          <t>Ethereum</t>
        </is>
      </c>
      <c r="D18196" s="15" t="inlineStr">
        <is>
          <t>Aave V3</t>
        </is>
      </c>
      <c r="E18196" s="15" t="inlineStr">
        <is>
          <t>Lending</t>
        </is>
      </c>
      <c r="F18196" s="15" t="inlineStr">
        <is>
          <t>AaveV3-eth-0xae05cd22</t>
        </is>
      </c>
      <c r="G18196" s="15" t="inlineStr">
        <is>
          <t>USDC+mGLOBAL vs USDC</t>
        </is>
      </c>
      <c r="H18196" s="16" t="n">
        <v>1.0701</v>
      </c>
      <c r="I18196" s="15" t="inlineStr">
        <is>
          <t>USDC 66.3558; mGLOBAL 127,215.9000</t>
        </is>
      </c>
      <c r="J18196" s="17" t="n">
        <v>128092.4855256354</v>
      </c>
      <c r="K18196" s="15" t="inlineStr">
        <is>
          <t>USDC 95,673.9489</t>
        </is>
      </c>
      <c r="L18196" s="17" t="n">
        <v>95731.38769461679</v>
      </c>
      <c r="M18196" s="17">
        <f>J18196-L18196</f>
        <v/>
      </c>
      <c r="N18196" s="18">
        <f>IF(J18196=0,"",L18196/J18196)</f>
        <v/>
      </c>
      <c r="O18196" s="15" t="inlineStr">
        <is>
          <t>Rabby API + Jupiter</t>
        </is>
      </c>
    </row>
    <row r="18197">
      <c r="A18197" s="15" t="inlineStr">
        <is>
          <t>2026-07-12 18:41:33</t>
        </is>
      </c>
      <c r="B18197" s="15" t="inlineStr">
        <is>
          <t>0xe16be042f9433779909a972669be3a2003956348</t>
        </is>
      </c>
      <c r="C18197" s="15" t="inlineStr">
        <is>
          <t>Base</t>
        </is>
      </c>
      <c r="D18197" s="15" t="inlineStr">
        <is>
          <t>D2.finance</t>
        </is>
      </c>
      <c r="E18197" s="15" t="inlineStr">
        <is>
          <t>Yield</t>
        </is>
      </c>
      <c r="F18197" s="15" t="inlineStr">
        <is>
          <t>D2.finance-base-0x2406aacb</t>
        </is>
      </c>
      <c r="G18197" s="15" t="inlineStr">
        <is>
          <t>USDC vs (no debt)</t>
        </is>
      </c>
      <c r="H18197" s="16" t="inlineStr"/>
      <c r="I18197" s="15" t="inlineStr">
        <is>
          <t>USDC 15,152.5529</t>
        </is>
      </c>
      <c r="J18197" s="17" t="n">
        <v>15161.64988192916</v>
      </c>
      <c r="K18197" s="15" t="inlineStr"/>
      <c r="L18197" s="17" t="n">
        <v>0</v>
      </c>
      <c r="M18197" s="17">
        <f>J18197-L18197</f>
        <v/>
      </c>
      <c r="N18197" s="18">
        <f>IF(J18197=0,"",L18197/J18197)</f>
        <v/>
      </c>
      <c r="O18197" s="15" t="inlineStr">
        <is>
          <t>Rabby API + Jupiter</t>
        </is>
      </c>
    </row>
    <row r="18198">
      <c r="A18198" s="15" t="inlineStr">
        <is>
          <t>2026-07-12 18:41:33</t>
        </is>
      </c>
      <c r="B18198" s="15" t="inlineStr">
        <is>
          <t>0xe16be042f9433779909a972669be3a2003956348</t>
        </is>
      </c>
      <c r="C18198" s="15" t="inlineStr">
        <is>
          <t>Ethereum</t>
        </is>
      </c>
      <c r="D18198" s="15" t="inlineStr">
        <is>
          <t>Euler</t>
        </is>
      </c>
      <c r="E18198" s="15" t="inlineStr">
        <is>
          <t>Lending</t>
        </is>
      </c>
      <c r="F18198" s="15" t="inlineStr">
        <is>
          <t>Euler-eth-0x0c9a3dd6</t>
        </is>
      </c>
      <c r="G18198" s="15" t="inlineStr">
        <is>
          <t>PT-cUSD-23JUL2026 vs USDe</t>
        </is>
      </c>
      <c r="H18198" s="16" t="n">
        <v>1.0429</v>
      </c>
      <c r="I18198" s="15" t="inlineStr">
        <is>
          <t>PT-cUSD-23JUL2026 111,191.9157</t>
        </is>
      </c>
      <c r="J18198" s="17" t="n">
        <v>110715.8661144283</v>
      </c>
      <c r="K18198" s="15" t="inlineStr">
        <is>
          <t>USDe 92,325.4266</t>
        </is>
      </c>
      <c r="L18198" s="17" t="n">
        <v>92362.35672297786</v>
      </c>
      <c r="M18198" s="17">
        <f>J18198-L18198</f>
        <v/>
      </c>
      <c r="N18198" s="18">
        <f>IF(J18198=0,"",L18198/J18198)</f>
        <v/>
      </c>
      <c r="O18198" s="15" t="inlineStr">
        <is>
          <t>Rabby API + Jupiter</t>
        </is>
      </c>
    </row>
    <row r="18199">
      <c r="A18199" s="15" t="inlineStr">
        <is>
          <t>2026-07-12 18:41:33</t>
        </is>
      </c>
      <c r="B18199" s="15" t="inlineStr">
        <is>
          <t>0xe16be042f9433779909a972669be3a2003956348</t>
        </is>
      </c>
      <c r="C18199" s="15" t="inlineStr">
        <is>
          <t>Ethereum</t>
        </is>
      </c>
      <c r="D18199" s="15" t="inlineStr">
        <is>
          <t>Fluid</t>
        </is>
      </c>
      <c r="E18199" s="15" t="inlineStr">
        <is>
          <t>Lending</t>
        </is>
      </c>
      <c r="F18199" s="15" t="inlineStr">
        <is>
          <t>Fluid-eth-0x324c5dc1</t>
        </is>
      </c>
      <c r="G18199" s="15" t="inlineStr">
        <is>
          <t>reUSD vs GHO</t>
        </is>
      </c>
      <c r="H18199" s="16" t="n">
        <v>1.0523</v>
      </c>
      <c r="I18199" s="15" t="inlineStr">
        <is>
          <t>reUSD 279,798.7765</t>
        </is>
      </c>
      <c r="J18199" s="17" t="n">
        <v>304868.0252959901</v>
      </c>
      <c r="K18199" s="15" t="inlineStr">
        <is>
          <t>GHO 260,637.6975</t>
        </is>
      </c>
      <c r="L18199" s="17" t="n">
        <v>260741.952551689</v>
      </c>
      <c r="M18199" s="17">
        <f>J18199-L18199</f>
        <v/>
      </c>
      <c r="N18199" s="18">
        <f>IF(J18199=0,"",L18199/J18199)</f>
        <v/>
      </c>
      <c r="O18199" s="15" t="inlineStr">
        <is>
          <t>Rabby API + Jupiter</t>
        </is>
      </c>
    </row>
    <row r="18200">
      <c r="A18200" s="15" t="inlineStr">
        <is>
          <t>2026-07-12 18:41:33</t>
        </is>
      </c>
      <c r="B18200" s="15" t="inlineStr">
        <is>
          <t>0xe16be042f9433779909a972669be3a2003956348</t>
        </is>
      </c>
      <c r="C18200" s="15" t="inlineStr">
        <is>
          <t>Ethereum</t>
        </is>
      </c>
      <c r="D18200" s="15" t="inlineStr">
        <is>
          <t>Curve LlamaLend</t>
        </is>
      </c>
      <c r="E18200" s="15" t="inlineStr">
        <is>
          <t>Lending</t>
        </is>
      </c>
      <c r="F18200" s="15" t="inlineStr">
        <is>
          <t>CurveLlamaLend-eth-0x3de37c38</t>
        </is>
      </c>
      <c r="G18200" s="15" t="inlineStr">
        <is>
          <t>sfrxUSD vs crvUSD</t>
        </is>
      </c>
      <c r="H18200" s="16" t="n">
        <v>1.0486</v>
      </c>
      <c r="I18200" s="15" t="inlineStr">
        <is>
          <t>sfrxUSD 275,773.4355</t>
        </is>
      </c>
      <c r="J18200" s="17" t="n">
        <v>331369.7854621896</v>
      </c>
      <c r="K18200" s="15" t="inlineStr">
        <is>
          <t>crvUSD 307,838.0188</t>
        </is>
      </c>
      <c r="L18200" s="17" t="n">
        <v>307947.1561178922</v>
      </c>
      <c r="M18200" s="17">
        <f>J18200-L18200</f>
        <v/>
      </c>
      <c r="N18200" s="18">
        <f>IF(J18200=0,"",L18200/J18200)</f>
        <v/>
      </c>
      <c r="O18200" s="15" t="inlineStr">
        <is>
          <t>Rabby API + Jupiter</t>
        </is>
      </c>
    </row>
    <row r="18201">
      <c r="A18201" s="15" t="inlineStr">
        <is>
          <t>2026-07-12 18:41:33</t>
        </is>
      </c>
      <c r="B18201" s="15" t="inlineStr">
        <is>
          <t>0xe16be042f9433779909a972669be3a2003956348</t>
        </is>
      </c>
      <c r="C18201" s="15" t="inlineStr">
        <is>
          <t>Mantle</t>
        </is>
      </c>
      <c r="D18201" s="15" t="inlineStr">
        <is>
          <t>Aave V3</t>
        </is>
      </c>
      <c r="E18201" s="15" t="inlineStr">
        <is>
          <t>Lending</t>
        </is>
      </c>
      <c r="F18201" s="15" t="inlineStr">
        <is>
          <t>AaveV3-mnt-0x458f2934</t>
        </is>
      </c>
      <c r="G18201" s="15" t="inlineStr">
        <is>
          <t>WMNT+sUSDe vs USDC</t>
        </is>
      </c>
      <c r="H18201" s="16" t="n">
        <v>1.0288</v>
      </c>
      <c r="I18201" s="15" t="inlineStr">
        <is>
          <t>WMNT 338.0582; sUSDe 255,926.5433</t>
        </is>
      </c>
      <c r="J18201" s="17" t="n">
        <v>317050.6234701117</v>
      </c>
      <c r="K18201" s="15" t="inlineStr">
        <is>
          <t>USDC 283,402.5595</t>
        </is>
      </c>
      <c r="L18201" s="17" t="n">
        <v>283572.703089854</v>
      </c>
      <c r="M18201" s="17">
        <f>J18201-L18201</f>
        <v/>
      </c>
      <c r="N18201" s="18">
        <f>IF(J18201=0,"",L18201/J18201)</f>
        <v/>
      </c>
      <c r="O18201" s="15" t="inlineStr">
        <is>
          <t>Rabby API + Jupiter</t>
        </is>
      </c>
    </row>
    <row r="18202">
      <c r="A18202" s="15" t="inlineStr">
        <is>
          <t>2026-07-12 18:41:33</t>
        </is>
      </c>
      <c r="B18202" s="15" t="inlineStr">
        <is>
          <t>0xe16be042f9433779909a972669be3a2003956348</t>
        </is>
      </c>
      <c r="C18202" s="15" t="inlineStr">
        <is>
          <t>Monad</t>
        </is>
      </c>
      <c r="D18202" s="15" t="inlineStr">
        <is>
          <t>Euler</t>
        </is>
      </c>
      <c r="E18202" s="15" t="inlineStr">
        <is>
          <t>Lending</t>
        </is>
      </c>
      <c r="F18202" s="15" t="inlineStr">
        <is>
          <t>Euler-monad-0x7a9324e8</t>
        </is>
      </c>
      <c r="G18202" s="15" t="inlineStr">
        <is>
          <t>USDC vs USDC</t>
        </is>
      </c>
      <c r="H18202" s="16" t="n">
        <v>1.0496</v>
      </c>
      <c r="I18202" s="15" t="inlineStr">
        <is>
          <t>USDC 218,237.8738</t>
        </is>
      </c>
      <c r="J18202" s="17" t="n">
        <v>218368.8951682966</v>
      </c>
      <c r="K18202" s="15" t="inlineStr">
        <is>
          <t>USDC 187,134.9907</t>
        </is>
      </c>
      <c r="L18202" s="17" t="n">
        <v>187247.3390834501</v>
      </c>
      <c r="M18202" s="17">
        <f>J18202-L18202</f>
        <v/>
      </c>
      <c r="N18202" s="18">
        <f>IF(J18202=0,"",L18202/J18202)</f>
        <v/>
      </c>
      <c r="O18202" s="15" t="inlineStr">
        <is>
          <t>Rabby API + Jupiter</t>
        </is>
      </c>
    </row>
    <row r="18203">
      <c r="A18203" s="15" t="inlineStr">
        <is>
          <t>2026-07-12 18:41:33</t>
        </is>
      </c>
      <c r="B18203" s="15" t="inlineStr">
        <is>
          <t>0xe16be042f9433779909a972669be3a2003956348</t>
        </is>
      </c>
      <c r="C18203" s="15" t="inlineStr">
        <is>
          <t>Ethereum</t>
        </is>
      </c>
      <c r="D18203" s="15" t="inlineStr">
        <is>
          <t>Morpho</t>
        </is>
      </c>
      <c r="E18203" s="15" t="inlineStr">
        <is>
          <t>Lending</t>
        </is>
      </c>
      <c r="F18203" s="15" t="inlineStr">
        <is>
          <t>Morpho-eth-0xbbbbbbbb</t>
        </is>
      </c>
      <c r="G18203" s="15" t="inlineStr">
        <is>
          <t>PRIME vs PYUSD</t>
        </is>
      </c>
      <c r="H18203" s="16" t="n">
        <v>1.083</v>
      </c>
      <c r="I18203" s="15" t="inlineStr">
        <is>
          <t>PRIME 114,853.8687</t>
        </is>
      </c>
      <c r="J18203" s="17" t="n">
        <v>120347.9707846977</v>
      </c>
      <c r="K18203" s="15" t="inlineStr">
        <is>
          <t>PYUSD 95,545.0590</t>
        </is>
      </c>
      <c r="L18203" s="17" t="n">
        <v>95573.72252575115</v>
      </c>
      <c r="M18203" s="17">
        <f>J18203-L18203</f>
        <v/>
      </c>
      <c r="N18203" s="18">
        <f>IF(J18203=0,"",L18203/J18203)</f>
        <v/>
      </c>
      <c r="O18203" s="15" t="inlineStr">
        <is>
          <t>Rabby API + Jupiter</t>
        </is>
      </c>
    </row>
    <row r="18204">
      <c r="A18204" s="15" t="inlineStr">
        <is>
          <t>2026-07-12 18:41:33</t>
        </is>
      </c>
      <c r="B18204" s="15" t="inlineStr">
        <is>
          <t>0xe16be042f9433779909a972669be3a2003956348</t>
        </is>
      </c>
      <c r="C18204" s="15" t="inlineStr">
        <is>
          <t>Ethereum</t>
        </is>
      </c>
      <c r="D18204" s="15" t="inlineStr">
        <is>
          <t>Morpho</t>
        </is>
      </c>
      <c r="E18204" s="15" t="inlineStr">
        <is>
          <t>Lending</t>
        </is>
      </c>
      <c r="F18204" s="15" t="inlineStr">
        <is>
          <t>Morpho-eth-0xbbbbbbbb</t>
        </is>
      </c>
      <c r="G18204" s="15" t="inlineStr">
        <is>
          <t>mF-ONE vs USDC</t>
        </is>
      </c>
      <c r="H18204" s="16" t="n">
        <v>1.1395</v>
      </c>
      <c r="I18204" s="15" t="inlineStr">
        <is>
          <t>mF-ONE 148,000.0000</t>
        </is>
      </c>
      <c r="J18204" s="17" t="n">
        <v>163717.2001600961</v>
      </c>
      <c r="K18204" s="15" t="inlineStr">
        <is>
          <t>USDC 121,262.9743</t>
        </is>
      </c>
      <c r="L18204" s="17" t="n">
        <v>121335.7757935764</v>
      </c>
      <c r="M18204" s="17">
        <f>J18204-L18204</f>
        <v/>
      </c>
      <c r="N18204" s="18">
        <f>IF(J18204=0,"",L18204/J18204)</f>
        <v/>
      </c>
      <c r="O18204" s="15" t="inlineStr">
        <is>
          <t>Rabby API + Jupiter</t>
        </is>
      </c>
    </row>
    <row r="18205">
      <c r="A18205" s="15" t="inlineStr">
        <is>
          <t>2026-07-12 18:41:33</t>
        </is>
      </c>
      <c r="B18205" s="15" t="inlineStr">
        <is>
          <t>0xe16be042f9433779909a972669be3a2003956348</t>
        </is>
      </c>
      <c r="C18205" s="15" t="inlineStr">
        <is>
          <t>Ethereum</t>
        </is>
      </c>
      <c r="D18205" s="15" t="inlineStr">
        <is>
          <t>Morpho</t>
        </is>
      </c>
      <c r="E18205" s="15" t="inlineStr">
        <is>
          <t>Lending</t>
        </is>
      </c>
      <c r="F18205" s="15" t="inlineStr">
        <is>
          <t>Morpho-eth-0xbbbbbbbb</t>
        </is>
      </c>
      <c r="G18205" s="15" t="inlineStr">
        <is>
          <t>sNUSD vs USDC</t>
        </is>
      </c>
      <c r="H18205" s="16" t="n">
        <v>1.0525</v>
      </c>
      <c r="I18205" s="15" t="inlineStr">
        <is>
          <t>sNUSD 73,161.4141</t>
        </is>
      </c>
      <c r="J18205" s="17" t="n">
        <v>77585.0419586686</v>
      </c>
      <c r="K18205" s="15" t="inlineStr">
        <is>
          <t>USDC 67,420.6556</t>
        </is>
      </c>
      <c r="L18205" s="17" t="n">
        <v>67461.1322772843</v>
      </c>
      <c r="M18205" s="17">
        <f>J18205-L18205</f>
        <v/>
      </c>
      <c r="N18205" s="18">
        <f>IF(J18205=0,"",L18205/J18205)</f>
        <v/>
      </c>
      <c r="O18205" s="15" t="inlineStr">
        <is>
          <t>Rabby API + Jupiter</t>
        </is>
      </c>
    </row>
    <row r="18206">
      <c r="A18206" s="15" t="inlineStr">
        <is>
          <t>2026-07-12 18:41:33</t>
        </is>
      </c>
      <c r="B18206" s="15" t="inlineStr">
        <is>
          <t>0xe16be042f9433779909a972669be3a2003956348</t>
        </is>
      </c>
      <c r="C18206" s="15" t="inlineStr">
        <is>
          <t>Plasma</t>
        </is>
      </c>
      <c r="D18206" s="15" t="inlineStr">
        <is>
          <t>Fluid</t>
        </is>
      </c>
      <c r="E18206" s="15" t="inlineStr">
        <is>
          <t>Lending</t>
        </is>
      </c>
      <c r="F18206" s="15" t="inlineStr">
        <is>
          <t>Fluid-plasma-0x324c5dc1</t>
        </is>
      </c>
      <c r="G18206" s="15" t="inlineStr">
        <is>
          <t>sUSDai vs GHO</t>
        </is>
      </c>
      <c r="H18206" s="16" t="n">
        <v>1.044</v>
      </c>
      <c r="I18206" s="15" t="inlineStr">
        <is>
          <t>sUSDai 249,570.0181</t>
        </is>
      </c>
      <c r="J18206" s="17" t="n">
        <v>273792.8718000879</v>
      </c>
      <c r="K18206" s="15" t="inlineStr">
        <is>
          <t>GHO 236,201.5022</t>
        </is>
      </c>
      <c r="L18206" s="17" t="n">
        <v>236021.6979961279</v>
      </c>
      <c r="M18206" s="17">
        <f>J18206-L18206</f>
        <v/>
      </c>
      <c r="N18206" s="18">
        <f>IF(J18206=0,"",L18206/J18206)</f>
        <v/>
      </c>
      <c r="O18206" s="15" t="inlineStr">
        <is>
          <t>Rabby API + Jupiter</t>
        </is>
      </c>
    </row>
    <row r="18207">
      <c r="A18207" s="15" t="inlineStr">
        <is>
          <t>2026-07-12 18:41:33</t>
        </is>
      </c>
      <c r="B18207" s="15" t="inlineStr">
        <is>
          <t>0xe16be042f9433779909a972669be3a2003956348</t>
        </is>
      </c>
      <c r="C18207" s="15" t="inlineStr">
        <is>
          <t>Solana</t>
        </is>
      </c>
      <c r="D18207" s="15" t="inlineStr">
        <is>
          <t>Kamino</t>
        </is>
      </c>
      <c r="E18207" s="15" t="inlineStr">
        <is>
          <t>Lending</t>
        </is>
      </c>
      <c r="F18207" s="15" t="inlineStr">
        <is>
          <t>Kamino-sol-C546qjMb</t>
        </is>
      </c>
      <c r="G18207" s="15" t="inlineStr">
        <is>
          <t>ONyc vs USDC</t>
        </is>
      </c>
      <c r="H18207" s="16" t="n">
        <v>1.255</v>
      </c>
      <c r="I18207" s="15" t="inlineStr">
        <is>
          <t>ONyc 206,374.6220</t>
        </is>
      </c>
      <c r="J18207" s="17" t="n">
        <v>231759.5182273423</v>
      </c>
      <c r="K18207" s="15" t="inlineStr">
        <is>
          <t>USDC 138,534.3892</t>
        </is>
      </c>
      <c r="L18207" s="17" t="n">
        <v>138501.107656702</v>
      </c>
      <c r="M18207" s="17">
        <f>J18207-L18207</f>
        <v/>
      </c>
      <c r="N18207" s="18">
        <f>IF(J18207=0,"",L18207/J18207)</f>
        <v/>
      </c>
      <c r="O18207" s="15" t="inlineStr">
        <is>
          <t>Rabby API + Jupiter</t>
        </is>
      </c>
    </row>
    <row r="18208">
      <c r="A18208" s="15" t="inlineStr">
        <is>
          <t>2026-07-12 21:20:15</t>
        </is>
      </c>
      <c r="B18208" s="15" t="inlineStr">
        <is>
          <t>0xe16be042f9433779909a972669be3a2003956348</t>
        </is>
      </c>
      <c r="C18208" s="15" t="inlineStr">
        <is>
          <t>Ethereum</t>
        </is>
      </c>
      <c r="D18208" s="15" t="inlineStr">
        <is>
          <t>Aave V3</t>
        </is>
      </c>
      <c r="E18208" s="15" t="inlineStr">
        <is>
          <t>Lending</t>
        </is>
      </c>
      <c r="F18208" s="15" t="inlineStr">
        <is>
          <t>AaveV3-eth-0xae05cd22</t>
        </is>
      </c>
      <c r="G18208" s="15" t="inlineStr">
        <is>
          <t>USDC+mGLOBAL vs USDC</t>
        </is>
      </c>
      <c r="H18208" s="16" t="n">
        <v>1.07</v>
      </c>
      <c r="I18208" s="15" t="inlineStr">
        <is>
          <t>USDC 66.3590; mGLOBAL 127,215.9000</t>
        </is>
      </c>
      <c r="J18208" s="17" t="n">
        <v>128079.6730848624</v>
      </c>
      <c r="K18208" s="15" t="inlineStr">
        <is>
          <t>USDC 95,682.3315</t>
        </is>
      </c>
      <c r="L18208" s="17" t="n">
        <v>95730.19660430214</v>
      </c>
      <c r="M18208" s="17">
        <f>J18208-L18208</f>
        <v/>
      </c>
      <c r="N18208" s="18">
        <f>IF(J18208=0,"",L18208/J18208)</f>
        <v/>
      </c>
      <c r="O18208" s="15" t="inlineStr">
        <is>
          <t>Rabby API + Jupiter</t>
        </is>
      </c>
    </row>
    <row r="18209">
      <c r="A18209" s="15" t="inlineStr">
        <is>
          <t>2026-07-12 21:20:15</t>
        </is>
      </c>
      <c r="B18209" s="15" t="inlineStr">
        <is>
          <t>0xe16be042f9433779909a972669be3a2003956348</t>
        </is>
      </c>
      <c r="C18209" s="15" t="inlineStr">
        <is>
          <t>Base</t>
        </is>
      </c>
      <c r="D18209" s="15" t="inlineStr">
        <is>
          <t>D2.finance</t>
        </is>
      </c>
      <c r="E18209" s="15" t="inlineStr">
        <is>
          <t>Yield</t>
        </is>
      </c>
      <c r="F18209" s="15" t="inlineStr">
        <is>
          <t>D2.finance-base-0x2406aacb</t>
        </is>
      </c>
      <c r="G18209" s="15" t="inlineStr">
        <is>
          <t>USDC vs (no debt)</t>
        </is>
      </c>
      <c r="H18209" s="16" t="inlineStr"/>
      <c r="I18209" s="15" t="inlineStr">
        <is>
          <t>USDC 15,152.5529</t>
        </is>
      </c>
      <c r="J18209" s="17" t="n">
        <v>15160.13295847924</v>
      </c>
      <c r="K18209" s="15" t="inlineStr"/>
      <c r="L18209" s="17" t="n">
        <v>0</v>
      </c>
      <c r="M18209" s="17">
        <f>J18209-L18209</f>
        <v/>
      </c>
      <c r="N18209" s="18">
        <f>IF(J18209=0,"",L18209/J18209)</f>
        <v/>
      </c>
      <c r="O18209" s="15" t="inlineStr">
        <is>
          <t>Rabby API + Jupiter</t>
        </is>
      </c>
    </row>
    <row r="18210">
      <c r="A18210" s="15" t="inlineStr">
        <is>
          <t>2026-07-12 21:20:15</t>
        </is>
      </c>
      <c r="B18210" s="15" t="inlineStr">
        <is>
          <t>0xe16be042f9433779909a972669be3a2003956348</t>
        </is>
      </c>
      <c r="C18210" s="15" t="inlineStr">
        <is>
          <t>Ethereum</t>
        </is>
      </c>
      <c r="D18210" s="15" t="inlineStr">
        <is>
          <t>Euler</t>
        </is>
      </c>
      <c r="E18210" s="15" t="inlineStr">
        <is>
          <t>Lending</t>
        </is>
      </c>
      <c r="F18210" s="15" t="inlineStr">
        <is>
          <t>Euler-eth-0x0c9a3dd6</t>
        </is>
      </c>
      <c r="G18210" s="15" t="inlineStr">
        <is>
          <t>PT-cUSD-23JUL2026 vs USDe</t>
        </is>
      </c>
      <c r="H18210" s="16" t="n">
        <v>1.043</v>
      </c>
      <c r="I18210" s="15" t="inlineStr">
        <is>
          <t>PT-cUSD-23JUL2026 111,191.9157</t>
        </is>
      </c>
      <c r="J18210" s="17" t="n">
        <v>110719.3208432733</v>
      </c>
      <c r="K18210" s="15" t="inlineStr">
        <is>
          <t>USDe 92,329.2636</t>
        </is>
      </c>
      <c r="L18210" s="17" t="n">
        <v>92356.96232948352</v>
      </c>
      <c r="M18210" s="17">
        <f>J18210-L18210</f>
        <v/>
      </c>
      <c r="N18210" s="18">
        <f>IF(J18210=0,"",L18210/J18210)</f>
        <v/>
      </c>
      <c r="O18210" s="15" t="inlineStr">
        <is>
          <t>Rabby API + Jupiter</t>
        </is>
      </c>
    </row>
    <row r="18211">
      <c r="A18211" s="15" t="inlineStr">
        <is>
          <t>2026-07-12 21:20:15</t>
        </is>
      </c>
      <c r="B18211" s="15" t="inlineStr">
        <is>
          <t>0xe16be042f9433779909a972669be3a2003956348</t>
        </is>
      </c>
      <c r="C18211" s="15" t="inlineStr">
        <is>
          <t>Ethereum</t>
        </is>
      </c>
      <c r="D18211" s="15" t="inlineStr">
        <is>
          <t>Fluid</t>
        </is>
      </c>
      <c r="E18211" s="15" t="inlineStr">
        <is>
          <t>Lending</t>
        </is>
      </c>
      <c r="F18211" s="15" t="inlineStr">
        <is>
          <t>Fluid-eth-0x324c5dc1</t>
        </is>
      </c>
      <c r="G18211" s="15" t="inlineStr">
        <is>
          <t>reUSD vs GHO</t>
        </is>
      </c>
      <c r="H18211" s="16" t="n">
        <v>1.0534</v>
      </c>
      <c r="I18211" s="15" t="inlineStr">
        <is>
          <t>reUSD 279,798.7765</t>
        </is>
      </c>
      <c r="J18211" s="17" t="n">
        <v>304754.1555189437</v>
      </c>
      <c r="K18211" s="15" t="inlineStr">
        <is>
          <t>GHO 260,663.5960</t>
        </is>
      </c>
      <c r="L18211" s="17" t="n">
        <v>260376.8660138847</v>
      </c>
      <c r="M18211" s="17">
        <f>J18211-L18211</f>
        <v/>
      </c>
      <c r="N18211" s="18">
        <f>IF(J18211=0,"",L18211/J18211)</f>
        <v/>
      </c>
      <c r="O18211" s="15" t="inlineStr">
        <is>
          <t>Rabby API + Jupiter</t>
        </is>
      </c>
    </row>
    <row r="18212">
      <c r="A18212" s="15" t="inlineStr">
        <is>
          <t>2026-07-12 21:20:15</t>
        </is>
      </c>
      <c r="B18212" s="15" t="inlineStr">
        <is>
          <t>0xe16be042f9433779909a972669be3a2003956348</t>
        </is>
      </c>
      <c r="C18212" s="15" t="inlineStr">
        <is>
          <t>Ethereum</t>
        </is>
      </c>
      <c r="D18212" s="15" t="inlineStr">
        <is>
          <t>Curve LlamaLend</t>
        </is>
      </c>
      <c r="E18212" s="15" t="inlineStr">
        <is>
          <t>Lending</t>
        </is>
      </c>
      <c r="F18212" s="15" t="inlineStr">
        <is>
          <t>CurveLlamaLend-eth-0x3de37c38</t>
        </is>
      </c>
      <c r="G18212" s="15" t="inlineStr">
        <is>
          <t>sfrxUSD vs crvUSD</t>
        </is>
      </c>
      <c r="H18212" s="16" t="n">
        <v>1.0486</v>
      </c>
      <c r="I18212" s="15" t="inlineStr">
        <is>
          <t>sfrxUSD 275,773.4355</t>
        </is>
      </c>
      <c r="J18212" s="17" t="n">
        <v>331405.2135329807</v>
      </c>
      <c r="K18212" s="15" t="inlineStr">
        <is>
          <t>crvUSD 307,852.8468</t>
        </is>
      </c>
      <c r="L18212" s="17" t="n">
        <v>307932.2596166914</v>
      </c>
      <c r="M18212" s="17">
        <f>J18212-L18212</f>
        <v/>
      </c>
      <c r="N18212" s="18">
        <f>IF(J18212=0,"",L18212/J18212)</f>
        <v/>
      </c>
      <c r="O18212" s="15" t="inlineStr">
        <is>
          <t>Rabby API + Jupiter</t>
        </is>
      </c>
    </row>
    <row r="18213">
      <c r="A18213" s="15" t="inlineStr">
        <is>
          <t>2026-07-12 21:20:15</t>
        </is>
      </c>
      <c r="B18213" s="15" t="inlineStr">
        <is>
          <t>0xe16be042f9433779909a972669be3a2003956348</t>
        </is>
      </c>
      <c r="C18213" s="15" t="inlineStr">
        <is>
          <t>Mantle</t>
        </is>
      </c>
      <c r="D18213" s="15" t="inlineStr">
        <is>
          <t>Aave V3</t>
        </is>
      </c>
      <c r="E18213" s="15" t="inlineStr">
        <is>
          <t>Lending</t>
        </is>
      </c>
      <c r="F18213" s="15" t="inlineStr">
        <is>
          <t>AaveV3-mnt-0x458f2934</t>
        </is>
      </c>
      <c r="G18213" s="15" t="inlineStr">
        <is>
          <t>WMNT+sUSDe vs USDC</t>
        </is>
      </c>
      <c r="H18213" s="16" t="n">
        <v>1.0288</v>
      </c>
      <c r="I18213" s="15" t="inlineStr">
        <is>
          <t>WMNT 338.0582; sUSDe 255,926.5433</t>
        </is>
      </c>
      <c r="J18213" s="17" t="n">
        <v>317033.5223134381</v>
      </c>
      <c r="K18213" s="15" t="inlineStr">
        <is>
          <t>USDC 283,405.0039</t>
        </is>
      </c>
      <c r="L18213" s="17" t="n">
        <v>283546.7772716358</v>
      </c>
      <c r="M18213" s="17">
        <f>J18213-L18213</f>
        <v/>
      </c>
      <c r="N18213" s="18">
        <f>IF(J18213=0,"",L18213/J18213)</f>
        <v/>
      </c>
      <c r="O18213" s="15" t="inlineStr">
        <is>
          <t>Rabby API + Jupiter</t>
        </is>
      </c>
    </row>
    <row r="18214">
      <c r="A18214" s="15" t="inlineStr">
        <is>
          <t>2026-07-12 21:20:15</t>
        </is>
      </c>
      <c r="B18214" s="15" t="inlineStr">
        <is>
          <t>0xe16be042f9433779909a972669be3a2003956348</t>
        </is>
      </c>
      <c r="C18214" s="15" t="inlineStr">
        <is>
          <t>Monad</t>
        </is>
      </c>
      <c r="D18214" s="15" t="inlineStr">
        <is>
          <t>Euler</t>
        </is>
      </c>
      <c r="E18214" s="15" t="inlineStr">
        <is>
          <t>Lending</t>
        </is>
      </c>
      <c r="F18214" s="15" t="inlineStr">
        <is>
          <t>Euler-monad-0x7a9324e8</t>
        </is>
      </c>
      <c r="G18214" s="15" t="inlineStr">
        <is>
          <t>USDC vs USDC</t>
        </is>
      </c>
      <c r="H18214" s="16" t="n">
        <v>1.0496</v>
      </c>
      <c r="I18214" s="15" t="inlineStr">
        <is>
          <t>USDC 218,242.7190</t>
        </is>
      </c>
      <c r="J18214" s="17" t="n">
        <v>218351.8949309271</v>
      </c>
      <c r="K18214" s="15" t="inlineStr">
        <is>
          <t>USDC 187,140.1874</t>
        </is>
      </c>
      <c r="L18214" s="17" t="n">
        <v>187233.804306153</v>
      </c>
      <c r="M18214" s="17">
        <f>J18214-L18214</f>
        <v/>
      </c>
      <c r="N18214" s="18">
        <f>IF(J18214=0,"",L18214/J18214)</f>
        <v/>
      </c>
      <c r="O18214" s="15" t="inlineStr">
        <is>
          <t>Rabby API + Jupiter</t>
        </is>
      </c>
    </row>
    <row r="18215">
      <c r="A18215" s="15" t="inlineStr">
        <is>
          <t>2026-07-12 21:20:15</t>
        </is>
      </c>
      <c r="B18215" s="15" t="inlineStr">
        <is>
          <t>0xe16be042f9433779909a972669be3a2003956348</t>
        </is>
      </c>
      <c r="C18215" s="15" t="inlineStr">
        <is>
          <t>Ethereum</t>
        </is>
      </c>
      <c r="D18215" s="15" t="inlineStr">
        <is>
          <t>Morpho</t>
        </is>
      </c>
      <c r="E18215" s="15" t="inlineStr">
        <is>
          <t>Lending</t>
        </is>
      </c>
      <c r="F18215" s="15" t="inlineStr">
        <is>
          <t>Morpho-eth-0xbbbbbbbb</t>
        </is>
      </c>
      <c r="G18215" s="15" t="inlineStr">
        <is>
          <t>PRIME vs PYUSD</t>
        </is>
      </c>
      <c r="H18215" s="16" t="n">
        <v>1.0832</v>
      </c>
      <c r="I18215" s="15" t="inlineStr">
        <is>
          <t>PRIME 114,853.8687</t>
        </is>
      </c>
      <c r="J18215" s="17" t="n">
        <v>120335.9299672104</v>
      </c>
      <c r="K18215" s="15" t="inlineStr">
        <is>
          <t>PYUSD 95,557.6791</t>
        </is>
      </c>
      <c r="L18215" s="17" t="n">
        <v>95595.90219922336</v>
      </c>
      <c r="M18215" s="17">
        <f>J18215-L18215</f>
        <v/>
      </c>
      <c r="N18215" s="18">
        <f>IF(J18215=0,"",L18215/J18215)</f>
        <v/>
      </c>
      <c r="O18215" s="15" t="inlineStr">
        <is>
          <t>Rabby API + Jupiter</t>
        </is>
      </c>
    </row>
    <row r="18216">
      <c r="A18216" s="15" t="inlineStr">
        <is>
          <t>2026-07-12 21:20:15</t>
        </is>
      </c>
      <c r="B18216" s="15" t="inlineStr">
        <is>
          <t>0xe16be042f9433779909a972669be3a2003956348</t>
        </is>
      </c>
      <c r="C18216" s="15" t="inlineStr">
        <is>
          <t>Ethereum</t>
        </is>
      </c>
      <c r="D18216" s="15" t="inlineStr">
        <is>
          <t>Morpho</t>
        </is>
      </c>
      <c r="E18216" s="15" t="inlineStr">
        <is>
          <t>Lending</t>
        </is>
      </c>
      <c r="F18216" s="15" t="inlineStr">
        <is>
          <t>Morpho-eth-0xbbbbbbbb</t>
        </is>
      </c>
      <c r="G18216" s="15" t="inlineStr">
        <is>
          <t>mF-ONE vs USDC</t>
        </is>
      </c>
      <c r="H18216" s="16" t="n">
        <v>1.1394</v>
      </c>
      <c r="I18216" s="15" t="inlineStr">
        <is>
          <t>mF-ONE 148,000.0000</t>
        </is>
      </c>
      <c r="J18216" s="17" t="n">
        <v>163700.820250125</v>
      </c>
      <c r="K18216" s="15" t="inlineStr">
        <is>
          <t>USDC 121,273.4309</t>
        </is>
      </c>
      <c r="L18216" s="17" t="n">
        <v>121334.0979692356</v>
      </c>
      <c r="M18216" s="17">
        <f>J18216-L18216</f>
        <v/>
      </c>
      <c r="N18216" s="18">
        <f>IF(J18216=0,"",L18216/J18216)</f>
        <v/>
      </c>
      <c r="O18216" s="15" t="inlineStr">
        <is>
          <t>Rabby API + Jupiter</t>
        </is>
      </c>
    </row>
    <row r="18217">
      <c r="A18217" s="15" t="inlineStr">
        <is>
          <t>2026-07-12 21:20:15</t>
        </is>
      </c>
      <c r="B18217" s="15" t="inlineStr">
        <is>
          <t>0xe16be042f9433779909a972669be3a2003956348</t>
        </is>
      </c>
      <c r="C18217" s="15" t="inlineStr">
        <is>
          <t>Ethereum</t>
        </is>
      </c>
      <c r="D18217" s="15" t="inlineStr">
        <is>
          <t>Morpho</t>
        </is>
      </c>
      <c r="E18217" s="15" t="inlineStr">
        <is>
          <t>Lending</t>
        </is>
      </c>
      <c r="F18217" s="15" t="inlineStr">
        <is>
          <t>Morpho-eth-0xbbbbbbbb</t>
        </is>
      </c>
      <c r="G18217" s="15" t="inlineStr">
        <is>
          <t>sNUSD vs USDC</t>
        </is>
      </c>
      <c r="H18217" s="16" t="n">
        <v>1.0525</v>
      </c>
      <c r="I18217" s="15" t="inlineStr">
        <is>
          <t>sNUSD 73,161.4141</t>
        </is>
      </c>
      <c r="J18217" s="17" t="n">
        <v>77582.01074732088</v>
      </c>
      <c r="K18217" s="15" t="inlineStr">
        <is>
          <t>USDC 67,420.6556</t>
        </is>
      </c>
      <c r="L18217" s="17" t="n">
        <v>67454.38278931257</v>
      </c>
      <c r="M18217" s="17">
        <f>J18217-L18217</f>
        <v/>
      </c>
      <c r="N18217" s="18">
        <f>IF(J18217=0,"",L18217/J18217)</f>
        <v/>
      </c>
      <c r="O18217" s="15" t="inlineStr">
        <is>
          <t>Rabby API + Jupiter</t>
        </is>
      </c>
    </row>
    <row r="18218">
      <c r="A18218" s="15" t="inlineStr">
        <is>
          <t>2026-07-12 21:20:15</t>
        </is>
      </c>
      <c r="B18218" s="15" t="inlineStr">
        <is>
          <t>0xe16be042f9433779909a972669be3a2003956348</t>
        </is>
      </c>
      <c r="C18218" s="15" t="inlineStr">
        <is>
          <t>Plasma</t>
        </is>
      </c>
      <c r="D18218" s="15" t="inlineStr">
        <is>
          <t>Fluid</t>
        </is>
      </c>
      <c r="E18218" s="15" t="inlineStr">
        <is>
          <t>Lending</t>
        </is>
      </c>
      <c r="F18218" s="15" t="inlineStr">
        <is>
          <t>Fluid-plasma-0x324c5dc1</t>
        </is>
      </c>
      <c r="G18218" s="15" t="inlineStr">
        <is>
          <t>sUSDai vs GHO</t>
        </is>
      </c>
      <c r="H18218" s="16" t="n">
        <v>1.044</v>
      </c>
      <c r="I18218" s="15" t="inlineStr">
        <is>
          <t>sUSDai 249,570.0181</t>
        </is>
      </c>
      <c r="J18218" s="17" t="n">
        <v>273765.4788164161</v>
      </c>
      <c r="K18218" s="15" t="inlineStr">
        <is>
          <t>GHO 236,207.2468</t>
        </is>
      </c>
      <c r="L18218" s="17" t="n">
        <v>236003.8211987574</v>
      </c>
      <c r="M18218" s="17">
        <f>J18218-L18218</f>
        <v/>
      </c>
      <c r="N18218" s="18">
        <f>IF(J18218=0,"",L18218/J18218)</f>
        <v/>
      </c>
      <c r="O18218" s="15" t="inlineStr">
        <is>
          <t>Rabby API + Jupiter</t>
        </is>
      </c>
    </row>
    <row r="18219">
      <c r="A18219" s="15" t="inlineStr">
        <is>
          <t>2026-07-12 21:20:15</t>
        </is>
      </c>
      <c r="B18219" s="15" t="inlineStr">
        <is>
          <t>0xe16be042f9433779909a972669be3a2003956348</t>
        </is>
      </c>
      <c r="C18219" s="15" t="inlineStr">
        <is>
          <t>Solana</t>
        </is>
      </c>
      <c r="D18219" s="15" t="inlineStr">
        <is>
          <t>Kamino</t>
        </is>
      </c>
      <c r="E18219" s="15" t="inlineStr">
        <is>
          <t>Lending</t>
        </is>
      </c>
      <c r="F18219" s="15" t="inlineStr">
        <is>
          <t>Kamino-sol-C546qjMb</t>
        </is>
      </c>
      <c r="G18219" s="15" t="inlineStr">
        <is>
          <t>ONyc vs USDC</t>
        </is>
      </c>
      <c r="H18219" s="16" t="n">
        <v>1.2549</v>
      </c>
      <c r="I18219" s="15" t="inlineStr">
        <is>
          <t>ONyc 206,374.6220</t>
        </is>
      </c>
      <c r="J18219" s="17" t="n">
        <v>231759.5182273423</v>
      </c>
      <c r="K18219" s="15" t="inlineStr">
        <is>
          <t>USDC 138,537.5195</t>
        </is>
      </c>
      <c r="L18219" s="17" t="n">
        <v>138507.4568232327</v>
      </c>
      <c r="M18219" s="17">
        <f>J18219-L18219</f>
        <v/>
      </c>
      <c r="N18219" s="18">
        <f>IF(J18219=0,"",L18219/J18219)</f>
        <v/>
      </c>
      <c r="O18219" s="15" t="inlineStr">
        <is>
          <t>Rabby API + Jupiter</t>
        </is>
      </c>
    </row>
    <row r="18220">
      <c r="A18220" s="15" t="inlineStr">
        <is>
          <t>2026-07-12 21:50:49</t>
        </is>
      </c>
      <c r="B18220" s="15" t="inlineStr">
        <is>
          <t>0xe16be042f9433779909a972669be3a2003956348</t>
        </is>
      </c>
      <c r="C18220" s="15" t="inlineStr">
        <is>
          <t>Ethereum</t>
        </is>
      </c>
      <c r="D18220" s="15" t="inlineStr">
        <is>
          <t>Aave V3</t>
        </is>
      </c>
      <c r="E18220" s="15" t="inlineStr">
        <is>
          <t>Lending</t>
        </is>
      </c>
      <c r="F18220" s="15" t="inlineStr">
        <is>
          <t>AaveV3-eth-0xae05cd22</t>
        </is>
      </c>
      <c r="G18220" s="15" t="inlineStr">
        <is>
          <t>USDC+mGLOBAL vs USDC</t>
        </is>
      </c>
      <c r="H18220" s="16" t="n">
        <v>1.07</v>
      </c>
      <c r="I18220" s="15" t="inlineStr">
        <is>
          <t>USDC 66.3590; mGLOBAL 127,215.9000</t>
        </is>
      </c>
      <c r="J18220" s="17" t="n">
        <v>128079.6730848624</v>
      </c>
      <c r="K18220" s="15" t="inlineStr">
        <is>
          <t>USDC 95,682.3315</t>
        </is>
      </c>
      <c r="L18220" s="17" t="n">
        <v>95730.19660430214</v>
      </c>
      <c r="M18220" s="17">
        <f>J18220-L18220</f>
        <v/>
      </c>
      <c r="N18220" s="18">
        <f>IF(J18220=0,"",L18220/J18220)</f>
        <v/>
      </c>
      <c r="O18220" s="15" t="inlineStr">
        <is>
          <t>Rabby API + Jupiter</t>
        </is>
      </c>
    </row>
    <row r="18221">
      <c r="A18221" s="15" t="inlineStr">
        <is>
          <t>2026-07-12 21:50:49</t>
        </is>
      </c>
      <c r="B18221" s="15" t="inlineStr">
        <is>
          <t>0xe16be042f9433779909a972669be3a2003956348</t>
        </is>
      </c>
      <c r="C18221" s="15" t="inlineStr">
        <is>
          <t>Base</t>
        </is>
      </c>
      <c r="D18221" s="15" t="inlineStr">
        <is>
          <t>D2.finance</t>
        </is>
      </c>
      <c r="E18221" s="15" t="inlineStr">
        <is>
          <t>Yield</t>
        </is>
      </c>
      <c r="F18221" s="15" t="inlineStr">
        <is>
          <t>D2.finance-base-0x2406aacb</t>
        </is>
      </c>
      <c r="G18221" s="15" t="inlineStr">
        <is>
          <t>USDC vs (no debt)</t>
        </is>
      </c>
      <c r="H18221" s="16" t="inlineStr"/>
      <c r="I18221" s="15" t="inlineStr">
        <is>
          <t>USDC 15,152.5529</t>
        </is>
      </c>
      <c r="J18221" s="17" t="n">
        <v>15160.13295847924</v>
      </c>
      <c r="K18221" s="15" t="inlineStr"/>
      <c r="L18221" s="17" t="n">
        <v>0</v>
      </c>
      <c r="M18221" s="17">
        <f>J18221-L18221</f>
        <v/>
      </c>
      <c r="N18221" s="18">
        <f>IF(J18221=0,"",L18221/J18221)</f>
        <v/>
      </c>
      <c r="O18221" s="15" t="inlineStr">
        <is>
          <t>Rabby API + Jupiter</t>
        </is>
      </c>
    </row>
    <row r="18222">
      <c r="A18222" s="15" t="inlineStr">
        <is>
          <t>2026-07-12 21:50:49</t>
        </is>
      </c>
      <c r="B18222" s="15" t="inlineStr">
        <is>
          <t>0xe16be042f9433779909a972669be3a2003956348</t>
        </is>
      </c>
      <c r="C18222" s="15" t="inlineStr">
        <is>
          <t>Ethereum</t>
        </is>
      </c>
      <c r="D18222" s="15" t="inlineStr">
        <is>
          <t>Euler</t>
        </is>
      </c>
      <c r="E18222" s="15" t="inlineStr">
        <is>
          <t>Lending</t>
        </is>
      </c>
      <c r="F18222" s="15" t="inlineStr">
        <is>
          <t>Euler-eth-0x0c9a3dd6</t>
        </is>
      </c>
      <c r="G18222" s="15" t="inlineStr">
        <is>
          <t>PT-cUSD-23JUL2026 vs USDe</t>
        </is>
      </c>
      <c r="H18222" s="16" t="n">
        <v>1.043</v>
      </c>
      <c r="I18222" s="15" t="inlineStr">
        <is>
          <t>PT-cUSD-23JUL2026 111,191.9157</t>
        </is>
      </c>
      <c r="J18222" s="17" t="n">
        <v>110719.4843233421</v>
      </c>
      <c r="K18222" s="15" t="inlineStr">
        <is>
          <t>USDe 92,329.2636</t>
        </is>
      </c>
      <c r="L18222" s="17" t="n">
        <v>92356.96232948352</v>
      </c>
      <c r="M18222" s="17">
        <f>J18222-L18222</f>
        <v/>
      </c>
      <c r="N18222" s="18">
        <f>IF(J18222=0,"",L18222/J18222)</f>
        <v/>
      </c>
      <c r="O18222" s="15" t="inlineStr">
        <is>
          <t>Rabby API + Jupiter</t>
        </is>
      </c>
    </row>
    <row r="18223">
      <c r="A18223" s="15" t="inlineStr">
        <is>
          <t>2026-07-12 21:50:49</t>
        </is>
      </c>
      <c r="B18223" s="15" t="inlineStr">
        <is>
          <t>0xe16be042f9433779909a972669be3a2003956348</t>
        </is>
      </c>
      <c r="C18223" s="15" t="inlineStr">
        <is>
          <t>Ethereum</t>
        </is>
      </c>
      <c r="D18223" s="15" t="inlineStr">
        <is>
          <t>Fluid</t>
        </is>
      </c>
      <c r="E18223" s="15" t="inlineStr">
        <is>
          <t>Lending</t>
        </is>
      </c>
      <c r="F18223" s="15" t="inlineStr">
        <is>
          <t>Fluid-eth-0x324c5dc1</t>
        </is>
      </c>
      <c r="G18223" s="15" t="inlineStr">
        <is>
          <t>reUSD vs GHO</t>
        </is>
      </c>
      <c r="H18223" s="16" t="n">
        <v>1.0534</v>
      </c>
      <c r="I18223" s="15" t="inlineStr">
        <is>
          <t>reUSD 279,798.7765</t>
        </is>
      </c>
      <c r="J18223" s="17" t="n">
        <v>304753.353967888</v>
      </c>
      <c r="K18223" s="15" t="inlineStr">
        <is>
          <t>GHO 260,663.5960</t>
        </is>
      </c>
      <c r="L18223" s="17" t="n">
        <v>260376.8660138847</v>
      </c>
      <c r="M18223" s="17">
        <f>J18223-L18223</f>
        <v/>
      </c>
      <c r="N18223" s="18">
        <f>IF(J18223=0,"",L18223/J18223)</f>
        <v/>
      </c>
      <c r="O18223" s="15" t="inlineStr">
        <is>
          <t>Rabby API + Jupiter</t>
        </is>
      </c>
    </row>
    <row r="18224">
      <c r="A18224" s="15" t="inlineStr">
        <is>
          <t>2026-07-12 21:50:49</t>
        </is>
      </c>
      <c r="B18224" s="15" t="inlineStr">
        <is>
          <t>0xe16be042f9433779909a972669be3a2003956348</t>
        </is>
      </c>
      <c r="C18224" s="15" t="inlineStr">
        <is>
          <t>Ethereum</t>
        </is>
      </c>
      <c r="D18224" s="15" t="inlineStr">
        <is>
          <t>Curve LlamaLend</t>
        </is>
      </c>
      <c r="E18224" s="15" t="inlineStr">
        <is>
          <t>Lending</t>
        </is>
      </c>
      <c r="F18224" s="15" t="inlineStr">
        <is>
          <t>CurveLlamaLend-eth-0x3de37c38</t>
        </is>
      </c>
      <c r="G18224" s="15" t="inlineStr">
        <is>
          <t>sfrxUSD vs crvUSD</t>
        </is>
      </c>
      <c r="H18224" s="16" t="n">
        <v>1.0486</v>
      </c>
      <c r="I18224" s="15" t="inlineStr">
        <is>
          <t>sfrxUSD 275,773.4355</t>
        </is>
      </c>
      <c r="J18224" s="17" t="n">
        <v>331405.2135329807</v>
      </c>
      <c r="K18224" s="15" t="inlineStr">
        <is>
          <t>crvUSD 307,852.8468</t>
        </is>
      </c>
      <c r="L18224" s="17" t="n">
        <v>307931.0062425239</v>
      </c>
      <c r="M18224" s="17">
        <f>J18224-L18224</f>
        <v/>
      </c>
      <c r="N18224" s="18">
        <f>IF(J18224=0,"",L18224/J18224)</f>
        <v/>
      </c>
      <c r="O18224" s="15" t="inlineStr">
        <is>
          <t>Rabby API + Jupiter</t>
        </is>
      </c>
    </row>
    <row r="18225">
      <c r="A18225" s="15" t="inlineStr">
        <is>
          <t>2026-07-12 21:50:49</t>
        </is>
      </c>
      <c r="B18225" s="15" t="inlineStr">
        <is>
          <t>0xe16be042f9433779909a972669be3a2003956348</t>
        </is>
      </c>
      <c r="C18225" s="15" t="inlineStr">
        <is>
          <t>Mantle</t>
        </is>
      </c>
      <c r="D18225" s="15" t="inlineStr">
        <is>
          <t>Aave V3</t>
        </is>
      </c>
      <c r="E18225" s="15" t="inlineStr">
        <is>
          <t>Lending</t>
        </is>
      </c>
      <c r="F18225" s="15" t="inlineStr">
        <is>
          <t>AaveV3-mnt-0x458f2934</t>
        </is>
      </c>
      <c r="G18225" s="15" t="inlineStr">
        <is>
          <t>WMNT+sUSDe vs USDC</t>
        </is>
      </c>
      <c r="H18225" s="16" t="n">
        <v>1.0288</v>
      </c>
      <c r="I18225" s="15" t="inlineStr">
        <is>
          <t>WMNT 338.0582; sUSDe 255,926.5433</t>
        </is>
      </c>
      <c r="J18225" s="17" t="n">
        <v>317067.8091760929</v>
      </c>
      <c r="K18225" s="15" t="inlineStr">
        <is>
          <t>USDC 283,405.0039</t>
        </is>
      </c>
      <c r="L18225" s="17" t="n">
        <v>283546.7772716358</v>
      </c>
      <c r="M18225" s="17">
        <f>J18225-L18225</f>
        <v/>
      </c>
      <c r="N18225" s="18">
        <f>IF(J18225=0,"",L18225/J18225)</f>
        <v/>
      </c>
      <c r="O18225" s="15" t="inlineStr">
        <is>
          <t>Rabby API + Jupiter</t>
        </is>
      </c>
    </row>
    <row r="18226">
      <c r="A18226" s="15" t="inlineStr">
        <is>
          <t>2026-07-12 21:50:49</t>
        </is>
      </c>
      <c r="B18226" s="15" t="inlineStr">
        <is>
          <t>0xe16be042f9433779909a972669be3a2003956348</t>
        </is>
      </c>
      <c r="C18226" s="15" t="inlineStr">
        <is>
          <t>Monad</t>
        </is>
      </c>
      <c r="D18226" s="15" t="inlineStr">
        <is>
          <t>Euler</t>
        </is>
      </c>
      <c r="E18226" s="15" t="inlineStr">
        <is>
          <t>Lending</t>
        </is>
      </c>
      <c r="F18226" s="15" t="inlineStr">
        <is>
          <t>Euler-monad-0x7a9324e8</t>
        </is>
      </c>
      <c r="G18226" s="15" t="inlineStr">
        <is>
          <t>USDC vs USDC</t>
        </is>
      </c>
      <c r="H18226" s="16" t="n">
        <v>1.0496</v>
      </c>
      <c r="I18226" s="15" t="inlineStr">
        <is>
          <t>USDC 218,243.5599</t>
        </is>
      </c>
      <c r="J18226" s="17" t="n">
        <v>218352.7362458088</v>
      </c>
      <c r="K18226" s="15" t="inlineStr">
        <is>
          <t>USDC 187,140.1874</t>
        </is>
      </c>
      <c r="L18226" s="17" t="n">
        <v>187233.804306153</v>
      </c>
      <c r="M18226" s="17">
        <f>J18226-L18226</f>
        <v/>
      </c>
      <c r="N18226" s="18">
        <f>IF(J18226=0,"",L18226/J18226)</f>
        <v/>
      </c>
      <c r="O18226" s="15" t="inlineStr">
        <is>
          <t>Rabby API + Jupiter</t>
        </is>
      </c>
    </row>
    <row r="18227">
      <c r="A18227" s="15" t="inlineStr">
        <is>
          <t>2026-07-12 21:50:49</t>
        </is>
      </c>
      <c r="B18227" s="15" t="inlineStr">
        <is>
          <t>0xe16be042f9433779909a972669be3a2003956348</t>
        </is>
      </c>
      <c r="C18227" s="15" t="inlineStr">
        <is>
          <t>Ethereum</t>
        </is>
      </c>
      <c r="D18227" s="15" t="inlineStr">
        <is>
          <t>Morpho</t>
        </is>
      </c>
      <c r="E18227" s="15" t="inlineStr">
        <is>
          <t>Lending</t>
        </is>
      </c>
      <c r="F18227" s="15" t="inlineStr">
        <is>
          <t>Morpho-eth-0xbbbbbbbb</t>
        </is>
      </c>
      <c r="G18227" s="15" t="inlineStr">
        <is>
          <t>PRIME vs PYUSD</t>
        </is>
      </c>
      <c r="H18227" s="16" t="n">
        <v>1.0832</v>
      </c>
      <c r="I18227" s="15" t="inlineStr">
        <is>
          <t>PRIME 114,853.8687</t>
        </is>
      </c>
      <c r="J18227" s="17" t="n">
        <v>120335.9299672104</v>
      </c>
      <c r="K18227" s="15" t="inlineStr">
        <is>
          <t>PYUSD 95,557.6791</t>
        </is>
      </c>
      <c r="L18227" s="17" t="n">
        <v>95586.34643131061</v>
      </c>
      <c r="M18227" s="17">
        <f>J18227-L18227</f>
        <v/>
      </c>
      <c r="N18227" s="18">
        <f>IF(J18227=0,"",L18227/J18227)</f>
        <v/>
      </c>
      <c r="O18227" s="15" t="inlineStr">
        <is>
          <t>Rabby API + Jupiter</t>
        </is>
      </c>
    </row>
    <row r="18228">
      <c r="A18228" s="15" t="inlineStr">
        <is>
          <t>2026-07-12 21:50:49</t>
        </is>
      </c>
      <c r="B18228" s="15" t="inlineStr">
        <is>
          <t>0xe16be042f9433779909a972669be3a2003956348</t>
        </is>
      </c>
      <c r="C18228" s="15" t="inlineStr">
        <is>
          <t>Ethereum</t>
        </is>
      </c>
      <c r="D18228" s="15" t="inlineStr">
        <is>
          <t>Morpho</t>
        </is>
      </c>
      <c r="E18228" s="15" t="inlineStr">
        <is>
          <t>Lending</t>
        </is>
      </c>
      <c r="F18228" s="15" t="inlineStr">
        <is>
          <t>Morpho-eth-0xbbbbbbbb</t>
        </is>
      </c>
      <c r="G18228" s="15" t="inlineStr">
        <is>
          <t>mF-ONE vs USDC</t>
        </is>
      </c>
      <c r="H18228" s="16" t="n">
        <v>1.1394</v>
      </c>
      <c r="I18228" s="15" t="inlineStr">
        <is>
          <t>mF-ONE 148,000.0000</t>
        </is>
      </c>
      <c r="J18228" s="17" t="n">
        <v>163700.820250125</v>
      </c>
      <c r="K18228" s="15" t="inlineStr">
        <is>
          <t>USDC 121,273.4309</t>
        </is>
      </c>
      <c r="L18228" s="17" t="n">
        <v>121334.0979692356</v>
      </c>
      <c r="M18228" s="17">
        <f>J18228-L18228</f>
        <v/>
      </c>
      <c r="N18228" s="18">
        <f>IF(J18228=0,"",L18228/J18228)</f>
        <v/>
      </c>
      <c r="O18228" s="15" t="inlineStr">
        <is>
          <t>Rabby API + Jupiter</t>
        </is>
      </c>
    </row>
    <row r="18229">
      <c r="A18229" s="15" t="inlineStr">
        <is>
          <t>2026-07-12 21:50:49</t>
        </is>
      </c>
      <c r="B18229" s="15" t="inlineStr">
        <is>
          <t>0xe16be042f9433779909a972669be3a2003956348</t>
        </is>
      </c>
      <c r="C18229" s="15" t="inlineStr">
        <is>
          <t>Ethereum</t>
        </is>
      </c>
      <c r="D18229" s="15" t="inlineStr">
        <is>
          <t>Morpho</t>
        </is>
      </c>
      <c r="E18229" s="15" t="inlineStr">
        <is>
          <t>Lending</t>
        </is>
      </c>
      <c r="F18229" s="15" t="inlineStr">
        <is>
          <t>Morpho-eth-0xbbbbbbbb</t>
        </is>
      </c>
      <c r="G18229" s="15" t="inlineStr">
        <is>
          <t>sNUSD vs USDC</t>
        </is>
      </c>
      <c r="H18229" s="16" t="n">
        <v>1.0525</v>
      </c>
      <c r="I18229" s="15" t="inlineStr">
        <is>
          <t>sNUSD 73,161.4141</t>
        </is>
      </c>
      <c r="J18229" s="17" t="n">
        <v>77589.94882348567</v>
      </c>
      <c r="K18229" s="15" t="inlineStr">
        <is>
          <t>USDC 67,420.6556</t>
        </is>
      </c>
      <c r="L18229" s="17" t="n">
        <v>67454.38278931257</v>
      </c>
      <c r="M18229" s="17">
        <f>J18229-L18229</f>
        <v/>
      </c>
      <c r="N18229" s="18">
        <f>IF(J18229=0,"",L18229/J18229)</f>
        <v/>
      </c>
      <c r="O18229" s="15" t="inlineStr">
        <is>
          <t>Rabby API + Jupiter</t>
        </is>
      </c>
    </row>
    <row r="18230">
      <c r="A18230" s="15" t="inlineStr">
        <is>
          <t>2026-07-12 21:50:49</t>
        </is>
      </c>
      <c r="B18230" s="15" t="inlineStr">
        <is>
          <t>0xe16be042f9433779909a972669be3a2003956348</t>
        </is>
      </c>
      <c r="C18230" s="15" t="inlineStr">
        <is>
          <t>Plasma</t>
        </is>
      </c>
      <c r="D18230" s="15" t="inlineStr">
        <is>
          <t>Fluid</t>
        </is>
      </c>
      <c r="E18230" s="15" t="inlineStr">
        <is>
          <t>Lending</t>
        </is>
      </c>
      <c r="F18230" s="15" t="inlineStr">
        <is>
          <t>Fluid-plasma-0x324c5dc1</t>
        </is>
      </c>
      <c r="G18230" s="15" t="inlineStr">
        <is>
          <t>sUSDai vs GHO</t>
        </is>
      </c>
      <c r="H18230" s="16" t="n">
        <v>1.044</v>
      </c>
      <c r="I18230" s="15" t="inlineStr">
        <is>
          <t>sUSDai 249,570.0181</t>
        </is>
      </c>
      <c r="J18230" s="17" t="n">
        <v>273765.4788164161</v>
      </c>
      <c r="K18230" s="15" t="inlineStr">
        <is>
          <t>GHO 236,207.2468</t>
        </is>
      </c>
      <c r="L18230" s="17" t="n">
        <v>236003.8211987574</v>
      </c>
      <c r="M18230" s="17">
        <f>J18230-L18230</f>
        <v/>
      </c>
      <c r="N18230" s="18">
        <f>IF(J18230=0,"",L18230/J18230)</f>
        <v/>
      </c>
      <c r="O18230" s="15" t="inlineStr">
        <is>
          <t>Rabby API + Jupiter</t>
        </is>
      </c>
    </row>
    <row r="18231">
      <c r="A18231" s="15" t="inlineStr">
        <is>
          <t>2026-07-12 21:50:49</t>
        </is>
      </c>
      <c r="B18231" s="15" t="inlineStr">
        <is>
          <t>0xe16be042f9433779909a972669be3a2003956348</t>
        </is>
      </c>
      <c r="C18231" s="15" t="inlineStr">
        <is>
          <t>Solana</t>
        </is>
      </c>
      <c r="D18231" s="15" t="inlineStr">
        <is>
          <t>Kamino</t>
        </is>
      </c>
      <c r="E18231" s="15" t="inlineStr">
        <is>
          <t>Lending</t>
        </is>
      </c>
      <c r="F18231" s="15" t="inlineStr">
        <is>
          <t>Kamino-sol-C546qjMb</t>
        </is>
      </c>
      <c r="G18231" s="15" t="inlineStr">
        <is>
          <t>ONyc vs USDC</t>
        </is>
      </c>
      <c r="H18231" s="16" t="n">
        <v>1.255</v>
      </c>
      <c r="I18231" s="15" t="inlineStr">
        <is>
          <t>ONyc 206,374.6220</t>
        </is>
      </c>
      <c r="J18231" s="17" t="n">
        <v>231759.5182273423</v>
      </c>
      <c r="K18231" s="15" t="inlineStr">
        <is>
          <t>USDC 138,538.1333</t>
        </is>
      </c>
      <c r="L18231" s="17" t="n">
        <v>138506.2695211458</v>
      </c>
      <c r="M18231" s="17">
        <f>J18231-L18231</f>
        <v/>
      </c>
      <c r="N18231" s="18">
        <f>IF(J18231=0,"",L18231/J18231)</f>
        <v/>
      </c>
      <c r="O18231" s="15" t="inlineStr">
        <is>
          <t>Rabby API + Jupiter</t>
        </is>
      </c>
    </row>
    <row r="18232">
      <c r="A18232" s="15" t="inlineStr">
        <is>
          <t>2026-07-12 22:21:15</t>
        </is>
      </c>
      <c r="B18232" s="15" t="inlineStr">
        <is>
          <t>0xe16be042f9433779909a972669be3a2003956348</t>
        </is>
      </c>
      <c r="C18232" s="15" t="inlineStr">
        <is>
          <t>Ethereum</t>
        </is>
      </c>
      <c r="D18232" s="15" t="inlineStr">
        <is>
          <t>Aave V3</t>
        </is>
      </c>
      <c r="E18232" s="15" t="inlineStr">
        <is>
          <t>Lending</t>
        </is>
      </c>
      <c r="F18232" s="15" t="inlineStr">
        <is>
          <t>AaveV3-eth-0xae05cd22</t>
        </is>
      </c>
      <c r="G18232" s="15" t="inlineStr">
        <is>
          <t>USDC+mGLOBAL vs USDC</t>
        </is>
      </c>
      <c r="H18232" s="16" t="n">
        <v>1.07</v>
      </c>
      <c r="I18232" s="15" t="inlineStr">
        <is>
          <t>USDC 66.3594; mGLOBAL 127,215.9000</t>
        </is>
      </c>
      <c r="J18232" s="17" t="n">
        <v>128079.6800742785</v>
      </c>
      <c r="K18232" s="15" t="inlineStr">
        <is>
          <t>USDC 95,683.2347</t>
        </is>
      </c>
      <c r="L18232" s="17" t="n">
        <v>95740.67914348609</v>
      </c>
      <c r="M18232" s="17">
        <f>J18232-L18232</f>
        <v/>
      </c>
      <c r="N18232" s="18">
        <f>IF(J18232=0,"",L18232/J18232)</f>
        <v/>
      </c>
      <c r="O18232" s="15" t="inlineStr">
        <is>
          <t>Rabby API + Jupiter</t>
        </is>
      </c>
    </row>
    <row r="18233">
      <c r="A18233" s="15" t="inlineStr">
        <is>
          <t>2026-07-12 22:21:15</t>
        </is>
      </c>
      <c r="B18233" s="15" t="inlineStr">
        <is>
          <t>0xe16be042f9433779909a972669be3a2003956348</t>
        </is>
      </c>
      <c r="C18233" s="15" t="inlineStr">
        <is>
          <t>Base</t>
        </is>
      </c>
      <c r="D18233" s="15" t="inlineStr">
        <is>
          <t>D2.finance</t>
        </is>
      </c>
      <c r="E18233" s="15" t="inlineStr">
        <is>
          <t>Yield</t>
        </is>
      </c>
      <c r="F18233" s="15" t="inlineStr">
        <is>
          <t>D2.finance-base-0x2406aacb</t>
        </is>
      </c>
      <c r="G18233" s="15" t="inlineStr">
        <is>
          <t>USDC vs (no debt)</t>
        </is>
      </c>
      <c r="H18233" s="16" t="inlineStr"/>
      <c r="I18233" s="15" t="inlineStr">
        <is>
          <t>USDC 15,152.5529</t>
        </is>
      </c>
      <c r="J18233" s="17" t="n">
        <v>15161.64988192916</v>
      </c>
      <c r="K18233" s="15" t="inlineStr"/>
      <c r="L18233" s="17" t="n">
        <v>0</v>
      </c>
      <c r="M18233" s="17">
        <f>J18233-L18233</f>
        <v/>
      </c>
      <c r="N18233" s="18">
        <f>IF(J18233=0,"",L18233/J18233)</f>
        <v/>
      </c>
      <c r="O18233" s="15" t="inlineStr">
        <is>
          <t>Rabby API + Jupiter</t>
        </is>
      </c>
    </row>
    <row r="18234">
      <c r="A18234" s="15" t="inlineStr">
        <is>
          <t>2026-07-12 22:21:15</t>
        </is>
      </c>
      <c r="B18234" s="15" t="inlineStr">
        <is>
          <t>0xe16be042f9433779909a972669be3a2003956348</t>
        </is>
      </c>
      <c r="C18234" s="15" t="inlineStr">
        <is>
          <t>Ethereum</t>
        </is>
      </c>
      <c r="D18234" s="15" t="inlineStr">
        <is>
          <t>Euler</t>
        </is>
      </c>
      <c r="E18234" s="15" t="inlineStr">
        <is>
          <t>Lending</t>
        </is>
      </c>
      <c r="F18234" s="15" t="inlineStr">
        <is>
          <t>Euler-eth-0x0c9a3dd6</t>
        </is>
      </c>
      <c r="G18234" s="15" t="inlineStr">
        <is>
          <t>PT-cUSD-23JUL2026 vs USDe</t>
        </is>
      </c>
      <c r="H18234" s="16" t="n">
        <v>1.043</v>
      </c>
      <c r="I18234" s="15" t="inlineStr">
        <is>
          <t>PT-cUSD-23JUL2026 111,191.9157</t>
        </is>
      </c>
      <c r="J18234" s="17" t="n">
        <v>110720.9489482429</v>
      </c>
      <c r="K18234" s="15" t="inlineStr">
        <is>
          <t>USDe 92,329.6600</t>
        </is>
      </c>
      <c r="L18234" s="17" t="n">
        <v>92357.35890962757</v>
      </c>
      <c r="M18234" s="17">
        <f>J18234-L18234</f>
        <v/>
      </c>
      <c r="N18234" s="18">
        <f>IF(J18234=0,"",L18234/J18234)</f>
        <v/>
      </c>
      <c r="O18234" s="15" t="inlineStr">
        <is>
          <t>Rabby API + Jupiter</t>
        </is>
      </c>
    </row>
    <row r="18235">
      <c r="A18235" s="15" t="inlineStr">
        <is>
          <t>2026-07-12 22:21:15</t>
        </is>
      </c>
      <c r="B18235" s="15" t="inlineStr">
        <is>
          <t>0xe16be042f9433779909a972669be3a2003956348</t>
        </is>
      </c>
      <c r="C18235" s="15" t="inlineStr">
        <is>
          <t>Ethereum</t>
        </is>
      </c>
      <c r="D18235" s="15" t="inlineStr">
        <is>
          <t>Fluid</t>
        </is>
      </c>
      <c r="E18235" s="15" t="inlineStr">
        <is>
          <t>Lending</t>
        </is>
      </c>
      <c r="F18235" s="15" t="inlineStr">
        <is>
          <t>Fluid-eth-0x324c5dc1</t>
        </is>
      </c>
      <c r="G18235" s="15" t="inlineStr">
        <is>
          <t>reUSD vs GHO</t>
        </is>
      </c>
      <c r="H18235" s="16" t="n">
        <v>1.0534</v>
      </c>
      <c r="I18235" s="15" t="inlineStr">
        <is>
          <t>reUSD 279,798.7765</t>
        </is>
      </c>
      <c r="J18235" s="17" t="n">
        <v>304753.353967888</v>
      </c>
      <c r="K18235" s="15" t="inlineStr">
        <is>
          <t>GHO 260,666.3857</t>
        </is>
      </c>
      <c r="L18235" s="17" t="n">
        <v>260379.6526648312</v>
      </c>
      <c r="M18235" s="17">
        <f>J18235-L18235</f>
        <v/>
      </c>
      <c r="N18235" s="18">
        <f>IF(J18235=0,"",L18235/J18235)</f>
        <v/>
      </c>
      <c r="O18235" s="15" t="inlineStr">
        <is>
          <t>Rabby API + Jupiter</t>
        </is>
      </c>
    </row>
    <row r="18236">
      <c r="A18236" s="15" t="inlineStr">
        <is>
          <t>2026-07-12 22:21:15</t>
        </is>
      </c>
      <c r="B18236" s="15" t="inlineStr">
        <is>
          <t>0xe16be042f9433779909a972669be3a2003956348</t>
        </is>
      </c>
      <c r="C18236" s="15" t="inlineStr">
        <is>
          <t>Ethereum</t>
        </is>
      </c>
      <c r="D18236" s="15" t="inlineStr">
        <is>
          <t>Curve LlamaLend</t>
        </is>
      </c>
      <c r="E18236" s="15" t="inlineStr">
        <is>
          <t>Lending</t>
        </is>
      </c>
      <c r="F18236" s="15" t="inlineStr">
        <is>
          <t>CurveLlamaLend-eth-0x3de37c38</t>
        </is>
      </c>
      <c r="G18236" s="15" t="inlineStr">
        <is>
          <t>sfrxUSD vs crvUSD</t>
        </is>
      </c>
      <c r="H18236" s="16" t="n">
        <v>1.0486</v>
      </c>
      <c r="I18236" s="15" t="inlineStr">
        <is>
          <t>sfrxUSD 275,773.4355</t>
        </is>
      </c>
      <c r="J18236" s="17" t="n">
        <v>331406.2568351183</v>
      </c>
      <c r="K18236" s="15" t="inlineStr">
        <is>
          <t>crvUSD 307,854.4445</t>
        </is>
      </c>
      <c r="L18236" s="17" t="n">
        <v>307966.0209915021</v>
      </c>
      <c r="M18236" s="17">
        <f>J18236-L18236</f>
        <v/>
      </c>
      <c r="N18236" s="18">
        <f>IF(J18236=0,"",L18236/J18236)</f>
        <v/>
      </c>
      <c r="O18236" s="15" t="inlineStr">
        <is>
          <t>Rabby API + Jupiter</t>
        </is>
      </c>
    </row>
    <row r="18237">
      <c r="A18237" s="15" t="inlineStr">
        <is>
          <t>2026-07-12 22:21:15</t>
        </is>
      </c>
      <c r="B18237" s="15" t="inlineStr">
        <is>
          <t>0xe16be042f9433779909a972669be3a2003956348</t>
        </is>
      </c>
      <c r="C18237" s="15" t="inlineStr">
        <is>
          <t>Mantle</t>
        </is>
      </c>
      <c r="D18237" s="15" t="inlineStr">
        <is>
          <t>Aave V3</t>
        </is>
      </c>
      <c r="E18237" s="15" t="inlineStr">
        <is>
          <t>Lending</t>
        </is>
      </c>
      <c r="F18237" s="15" t="inlineStr">
        <is>
          <t>AaveV3-mnt-0x458f2934</t>
        </is>
      </c>
      <c r="G18237" s="15" t="inlineStr">
        <is>
          <t>WMNT+sUSDe vs USDC</t>
        </is>
      </c>
      <c r="H18237" s="16" t="n">
        <v>1.0288</v>
      </c>
      <c r="I18237" s="15" t="inlineStr">
        <is>
          <t>WMNT 338.0582; sUSDe 255,926.5433</t>
        </is>
      </c>
      <c r="J18237" s="17" t="n">
        <v>317092.0756288324</v>
      </c>
      <c r="K18237" s="15" t="inlineStr">
        <is>
          <t>USDC 283,405.0039</t>
        </is>
      </c>
      <c r="L18237" s="17" t="n">
        <v>283575.1489723835</v>
      </c>
      <c r="M18237" s="17">
        <f>J18237-L18237</f>
        <v/>
      </c>
      <c r="N18237" s="18">
        <f>IF(J18237=0,"",L18237/J18237)</f>
        <v/>
      </c>
      <c r="O18237" s="15" t="inlineStr">
        <is>
          <t>Rabby API + Jupiter</t>
        </is>
      </c>
    </row>
    <row r="18238">
      <c r="A18238" s="15" t="inlineStr">
        <is>
          <t>2026-07-12 22:21:15</t>
        </is>
      </c>
      <c r="B18238" s="15" t="inlineStr">
        <is>
          <t>0xe16be042f9433779909a972669be3a2003956348</t>
        </is>
      </c>
      <c r="C18238" s="15" t="inlineStr">
        <is>
          <t>Monad</t>
        </is>
      </c>
      <c r="D18238" s="15" t="inlineStr">
        <is>
          <t>Euler</t>
        </is>
      </c>
      <c r="E18238" s="15" t="inlineStr">
        <is>
          <t>Lending</t>
        </is>
      </c>
      <c r="F18238" s="15" t="inlineStr">
        <is>
          <t>Euler-monad-0x7a9324e8</t>
        </is>
      </c>
      <c r="G18238" s="15" t="inlineStr">
        <is>
          <t>USDC vs USDC</t>
        </is>
      </c>
      <c r="H18238" s="16" t="n">
        <v>1.0496</v>
      </c>
      <c r="I18238" s="15" t="inlineStr">
        <is>
          <t>USDC 218,244.3593</t>
        </is>
      </c>
      <c r="J18238" s="17" t="n">
        <v>218375.3845631898</v>
      </c>
      <c r="K18238" s="15" t="inlineStr">
        <is>
          <t>USDC 187,140.1874</t>
        </is>
      </c>
      <c r="L18238" s="17" t="n">
        <v>187252.5389273564</v>
      </c>
      <c r="M18238" s="17">
        <f>J18238-L18238</f>
        <v/>
      </c>
      <c r="N18238" s="18">
        <f>IF(J18238=0,"",L18238/J18238)</f>
        <v/>
      </c>
      <c r="O18238" s="15" t="inlineStr">
        <is>
          <t>Rabby API + Jupiter</t>
        </is>
      </c>
    </row>
    <row r="18239">
      <c r="A18239" s="15" t="inlineStr">
        <is>
          <t>2026-07-12 22:21:15</t>
        </is>
      </c>
      <c r="B18239" s="15" t="inlineStr">
        <is>
          <t>0xe16be042f9433779909a972669be3a2003956348</t>
        </is>
      </c>
      <c r="C18239" s="15" t="inlineStr">
        <is>
          <t>Ethereum</t>
        </is>
      </c>
      <c r="D18239" s="15" t="inlineStr">
        <is>
          <t>Morpho</t>
        </is>
      </c>
      <c r="E18239" s="15" t="inlineStr">
        <is>
          <t>Lending</t>
        </is>
      </c>
      <c r="F18239" s="15" t="inlineStr">
        <is>
          <t>Morpho-eth-0xbbbbbbbb</t>
        </is>
      </c>
      <c r="G18239" s="15" t="inlineStr">
        <is>
          <t>PRIME vs PYUSD</t>
        </is>
      </c>
      <c r="H18239" s="16" t="n">
        <v>1.0832</v>
      </c>
      <c r="I18239" s="15" t="inlineStr">
        <is>
          <t>PRIME 114,853.8687</t>
        </is>
      </c>
      <c r="J18239" s="17" t="n">
        <v>120335.9299672104</v>
      </c>
      <c r="K18239" s="15" t="inlineStr">
        <is>
          <t>PYUSD 95,558.4176</t>
        </is>
      </c>
      <c r="L18239" s="17" t="n">
        <v>95596.64095537161</v>
      </c>
      <c r="M18239" s="17">
        <f>J18239-L18239</f>
        <v/>
      </c>
      <c r="N18239" s="18">
        <f>IF(J18239=0,"",L18239/J18239)</f>
        <v/>
      </c>
      <c r="O18239" s="15" t="inlineStr">
        <is>
          <t>Rabby API + Jupiter</t>
        </is>
      </c>
    </row>
    <row r="18240">
      <c r="A18240" s="15" t="inlineStr">
        <is>
          <t>2026-07-12 22:21:15</t>
        </is>
      </c>
      <c r="B18240" s="15" t="inlineStr">
        <is>
          <t>0xe16be042f9433779909a972669be3a2003956348</t>
        </is>
      </c>
      <c r="C18240" s="15" t="inlineStr">
        <is>
          <t>Ethereum</t>
        </is>
      </c>
      <c r="D18240" s="15" t="inlineStr">
        <is>
          <t>Morpho</t>
        </is>
      </c>
      <c r="E18240" s="15" t="inlineStr">
        <is>
          <t>Lending</t>
        </is>
      </c>
      <c r="F18240" s="15" t="inlineStr">
        <is>
          <t>Morpho-eth-0xbbbbbbbb</t>
        </is>
      </c>
      <c r="G18240" s="15" t="inlineStr">
        <is>
          <t>mF-ONE vs USDC</t>
        </is>
      </c>
      <c r="H18240" s="16" t="n">
        <v>1.1394</v>
      </c>
      <c r="I18240" s="15" t="inlineStr">
        <is>
          <t>mF-ONE 148,000.0000</t>
        </is>
      </c>
      <c r="J18240" s="17" t="n">
        <v>163700.820250125</v>
      </c>
      <c r="K18240" s="15" t="inlineStr">
        <is>
          <t>USDC 121,274.8404</t>
        </is>
      </c>
      <c r="L18240" s="17" t="n">
        <v>121347.6490285943</v>
      </c>
      <c r="M18240" s="17">
        <f>J18240-L18240</f>
        <v/>
      </c>
      <c r="N18240" s="18">
        <f>IF(J18240=0,"",L18240/J18240)</f>
        <v/>
      </c>
      <c r="O18240" s="15" t="inlineStr">
        <is>
          <t>Rabby API + Jupiter</t>
        </is>
      </c>
    </row>
    <row r="18241">
      <c r="A18241" s="15" t="inlineStr">
        <is>
          <t>2026-07-12 22:21:15</t>
        </is>
      </c>
      <c r="B18241" s="15" t="inlineStr">
        <is>
          <t>0xe16be042f9433779909a972669be3a2003956348</t>
        </is>
      </c>
      <c r="C18241" s="15" t="inlineStr">
        <is>
          <t>Ethereum</t>
        </is>
      </c>
      <c r="D18241" s="15" t="inlineStr">
        <is>
          <t>Morpho</t>
        </is>
      </c>
      <c r="E18241" s="15" t="inlineStr">
        <is>
          <t>Lending</t>
        </is>
      </c>
      <c r="F18241" s="15" t="inlineStr">
        <is>
          <t>Morpho-eth-0xbbbbbbbb</t>
        </is>
      </c>
      <c r="G18241" s="15" t="inlineStr">
        <is>
          <t>sNUSD vs USDC</t>
        </is>
      </c>
      <c r="H18241" s="16" t="n">
        <v>1.0525</v>
      </c>
      <c r="I18241" s="15" t="inlineStr">
        <is>
          <t>sNUSD 73,161.4141</t>
        </is>
      </c>
      <c r="J18241" s="17" t="n">
        <v>77582.38289595554</v>
      </c>
      <c r="K18241" s="15" t="inlineStr">
        <is>
          <t>USDC 67,420.6556</t>
        </is>
      </c>
      <c r="L18241" s="17" t="n">
        <v>67461.1322772843</v>
      </c>
      <c r="M18241" s="17">
        <f>J18241-L18241</f>
        <v/>
      </c>
      <c r="N18241" s="18">
        <f>IF(J18241=0,"",L18241/J18241)</f>
        <v/>
      </c>
      <c r="O18241" s="15" t="inlineStr">
        <is>
          <t>Rabby API + Jupiter</t>
        </is>
      </c>
    </row>
    <row r="18242">
      <c r="A18242" s="15" t="inlineStr">
        <is>
          <t>2026-07-12 22:21:15</t>
        </is>
      </c>
      <c r="B18242" s="15" t="inlineStr">
        <is>
          <t>0xe16be042f9433779909a972669be3a2003956348</t>
        </is>
      </c>
      <c r="C18242" s="15" t="inlineStr">
        <is>
          <t>Plasma</t>
        </is>
      </c>
      <c r="D18242" s="15" t="inlineStr">
        <is>
          <t>Fluid</t>
        </is>
      </c>
      <c r="E18242" s="15" t="inlineStr">
        <is>
          <t>Lending</t>
        </is>
      </c>
      <c r="F18242" s="15" t="inlineStr">
        <is>
          <t>Fluid-plasma-0x324c5dc1</t>
        </is>
      </c>
      <c r="G18242" s="15" t="inlineStr">
        <is>
          <t>sUSDai vs GHO</t>
        </is>
      </c>
      <c r="H18242" s="16" t="n">
        <v>1.044</v>
      </c>
      <c r="I18242" s="15" t="inlineStr">
        <is>
          <t>sUSDai 249,570.0181</t>
        </is>
      </c>
      <c r="J18242" s="17" t="n">
        <v>273792.8718000879</v>
      </c>
      <c r="K18242" s="15" t="inlineStr">
        <is>
          <t>GHO 236,207.2468</t>
        </is>
      </c>
      <c r="L18242" s="17" t="n">
        <v>236027.4357496078</v>
      </c>
      <c r="M18242" s="17">
        <f>J18242-L18242</f>
        <v/>
      </c>
      <c r="N18242" s="18">
        <f>IF(J18242=0,"",L18242/J18242)</f>
        <v/>
      </c>
      <c r="O18242" s="15" t="inlineStr">
        <is>
          <t>Rabby API + Jupiter</t>
        </is>
      </c>
    </row>
    <row r="18243">
      <c r="A18243" s="15" t="inlineStr">
        <is>
          <t>2026-07-12 22:21:15</t>
        </is>
      </c>
      <c r="B18243" s="15" t="inlineStr">
        <is>
          <t>0xe16be042f9433779909a972669be3a2003956348</t>
        </is>
      </c>
      <c r="C18243" s="15" t="inlineStr">
        <is>
          <t>Solana</t>
        </is>
      </c>
      <c r="D18243" s="15" t="inlineStr">
        <is>
          <t>Kamino</t>
        </is>
      </c>
      <c r="E18243" s="15" t="inlineStr">
        <is>
          <t>Lending</t>
        </is>
      </c>
      <c r="F18243" s="15" t="inlineStr">
        <is>
          <t>Kamino-sol-C546qjMb</t>
        </is>
      </c>
      <c r="G18243" s="15" t="inlineStr">
        <is>
          <t>ONyc vs USDC</t>
        </is>
      </c>
      <c r="H18243" s="16" t="n">
        <v>1.2549</v>
      </c>
      <c r="I18243" s="15" t="inlineStr">
        <is>
          <t>ONyc 206,374.6220</t>
        </is>
      </c>
      <c r="J18243" s="17" t="n">
        <v>231759.5182273423</v>
      </c>
      <c r="K18243" s="15" t="inlineStr">
        <is>
          <t>USDC 138,538.7501</t>
        </is>
      </c>
      <c r="L18243" s="17" t="n">
        <v>138508.9171783979</v>
      </c>
      <c r="M18243" s="17">
        <f>J18243-L18243</f>
        <v/>
      </c>
      <c r="N18243" s="18">
        <f>IF(J18243=0,"",L18243/J18243)</f>
        <v/>
      </c>
      <c r="O18243" s="15" t="inlineStr">
        <is>
          <t>Rabby API + Jupiter</t>
        </is>
      </c>
    </row>
    <row r="18244">
      <c r="A18244" s="15" t="inlineStr">
        <is>
          <t>2026-07-12 22:51:40</t>
        </is>
      </c>
      <c r="B18244" s="15" t="inlineStr">
        <is>
          <t>0xe16be042f9433779909a972669be3a2003956348</t>
        </is>
      </c>
      <c r="C18244" s="15" t="inlineStr">
        <is>
          <t>Ethereum</t>
        </is>
      </c>
      <c r="D18244" s="15" t="inlineStr">
        <is>
          <t>Aave V3</t>
        </is>
      </c>
      <c r="E18244" s="15" t="inlineStr">
        <is>
          <t>Lending</t>
        </is>
      </c>
      <c r="F18244" s="15" t="inlineStr">
        <is>
          <t>AaveV3-eth-0xae05cd22</t>
        </is>
      </c>
      <c r="G18244" s="15" t="inlineStr">
        <is>
          <t>USDC+mGLOBAL vs USDC</t>
        </is>
      </c>
      <c r="H18244" s="16" t="n">
        <v>1.07</v>
      </c>
      <c r="I18244" s="15" t="inlineStr">
        <is>
          <t>USDC 66.3594; mGLOBAL 127,215.9000</t>
        </is>
      </c>
      <c r="J18244" s="17" t="n">
        <v>128079.6800742785</v>
      </c>
      <c r="K18244" s="15" t="inlineStr">
        <is>
          <t>USDC 95,683.2347</t>
        </is>
      </c>
      <c r="L18244" s="17" t="n">
        <v>95740.67914348609</v>
      </c>
      <c r="M18244" s="17">
        <f>J18244-L18244</f>
        <v/>
      </c>
      <c r="N18244" s="18">
        <f>IF(J18244=0,"",L18244/J18244)</f>
        <v/>
      </c>
      <c r="O18244" s="15" t="inlineStr">
        <is>
          <t>Rabby API + Jupiter</t>
        </is>
      </c>
    </row>
    <row r="18245">
      <c r="A18245" s="15" t="inlineStr">
        <is>
          <t>2026-07-12 22:51:40</t>
        </is>
      </c>
      <c r="B18245" s="15" t="inlineStr">
        <is>
          <t>0xe16be042f9433779909a972669be3a2003956348</t>
        </is>
      </c>
      <c r="C18245" s="15" t="inlineStr">
        <is>
          <t>Base</t>
        </is>
      </c>
      <c r="D18245" s="15" t="inlineStr">
        <is>
          <t>D2.finance</t>
        </is>
      </c>
      <c r="E18245" s="15" t="inlineStr">
        <is>
          <t>Yield</t>
        </is>
      </c>
      <c r="F18245" s="15" t="inlineStr">
        <is>
          <t>D2.finance-base-0x2406aacb</t>
        </is>
      </c>
      <c r="G18245" s="15" t="inlineStr">
        <is>
          <t>USDC vs (no debt)</t>
        </is>
      </c>
      <c r="H18245" s="16" t="inlineStr"/>
      <c r="I18245" s="15" t="inlineStr">
        <is>
          <t>USDC 15,152.5529</t>
        </is>
      </c>
      <c r="J18245" s="17" t="n">
        <v>15161.64988192916</v>
      </c>
      <c r="K18245" s="15" t="inlineStr"/>
      <c r="L18245" s="17" t="n">
        <v>0</v>
      </c>
      <c r="M18245" s="17">
        <f>J18245-L18245</f>
        <v/>
      </c>
      <c r="N18245" s="18">
        <f>IF(J18245=0,"",L18245/J18245)</f>
        <v/>
      </c>
      <c r="O18245" s="15" t="inlineStr">
        <is>
          <t>Rabby API + Jupiter</t>
        </is>
      </c>
    </row>
    <row r="18246">
      <c r="A18246" s="15" t="inlineStr">
        <is>
          <t>2026-07-12 22:51:40</t>
        </is>
      </c>
      <c r="B18246" s="15" t="inlineStr">
        <is>
          <t>0xe16be042f9433779909a972669be3a2003956348</t>
        </is>
      </c>
      <c r="C18246" s="15" t="inlineStr">
        <is>
          <t>Ethereum</t>
        </is>
      </c>
      <c r="D18246" s="15" t="inlineStr">
        <is>
          <t>Euler</t>
        </is>
      </c>
      <c r="E18246" s="15" t="inlineStr">
        <is>
          <t>Lending</t>
        </is>
      </c>
      <c r="F18246" s="15" t="inlineStr">
        <is>
          <t>Euler-eth-0x0c9a3dd6</t>
        </is>
      </c>
      <c r="G18246" s="15" t="inlineStr">
        <is>
          <t>PT-cUSD-23JUL2026 vs USDe</t>
        </is>
      </c>
      <c r="H18246" s="16" t="n">
        <v>1.043</v>
      </c>
      <c r="I18246" s="15" t="inlineStr">
        <is>
          <t>PT-cUSD-23JUL2026 111,191.9157</t>
        </is>
      </c>
      <c r="J18246" s="17" t="n">
        <v>110722.2612100334</v>
      </c>
      <c r="K18246" s="15" t="inlineStr">
        <is>
          <t>USDe 92,329.6600</t>
        </is>
      </c>
      <c r="L18246" s="17" t="n">
        <v>92357.35890962757</v>
      </c>
      <c r="M18246" s="17">
        <f>J18246-L18246</f>
        <v/>
      </c>
      <c r="N18246" s="18">
        <f>IF(J18246=0,"",L18246/J18246)</f>
        <v/>
      </c>
      <c r="O18246" s="15" t="inlineStr">
        <is>
          <t>Rabby API + Jupiter</t>
        </is>
      </c>
    </row>
    <row r="18247">
      <c r="A18247" s="15" t="inlineStr">
        <is>
          <t>2026-07-12 22:51:40</t>
        </is>
      </c>
      <c r="B18247" s="15" t="inlineStr">
        <is>
          <t>0xe16be042f9433779909a972669be3a2003956348</t>
        </is>
      </c>
      <c r="C18247" s="15" t="inlineStr">
        <is>
          <t>Ethereum</t>
        </is>
      </c>
      <c r="D18247" s="15" t="inlineStr">
        <is>
          <t>Fluid</t>
        </is>
      </c>
      <c r="E18247" s="15" t="inlineStr">
        <is>
          <t>Lending</t>
        </is>
      </c>
      <c r="F18247" s="15" t="inlineStr">
        <is>
          <t>Fluid-eth-0x324c5dc1</t>
        </is>
      </c>
      <c r="G18247" s="15" t="inlineStr">
        <is>
          <t>reUSD vs GHO</t>
        </is>
      </c>
      <c r="H18247" s="16" t="n">
        <v>1.0538</v>
      </c>
      <c r="I18247" s="15" t="inlineStr">
        <is>
          <t>reUSD 279,798.7765</t>
        </is>
      </c>
      <c r="J18247" s="17" t="n">
        <v>304783.8475994638</v>
      </c>
      <c r="K18247" s="15" t="inlineStr">
        <is>
          <t>GHO 260,666.3857</t>
        </is>
      </c>
      <c r="L18247" s="17" t="n">
        <v>260301.4527491245</v>
      </c>
      <c r="M18247" s="17">
        <f>J18247-L18247</f>
        <v/>
      </c>
      <c r="N18247" s="18">
        <f>IF(J18247=0,"",L18247/J18247)</f>
        <v/>
      </c>
      <c r="O18247" s="15" t="inlineStr">
        <is>
          <t>Rabby API + Jupiter</t>
        </is>
      </c>
    </row>
    <row r="18248">
      <c r="A18248" s="15" t="inlineStr">
        <is>
          <t>2026-07-12 22:51:40</t>
        </is>
      </c>
      <c r="B18248" s="15" t="inlineStr">
        <is>
          <t>0xe16be042f9433779909a972669be3a2003956348</t>
        </is>
      </c>
      <c r="C18248" s="15" t="inlineStr">
        <is>
          <t>Ethereum</t>
        </is>
      </c>
      <c r="D18248" s="15" t="inlineStr">
        <is>
          <t>Curve LlamaLend</t>
        </is>
      </c>
      <c r="E18248" s="15" t="inlineStr">
        <is>
          <t>Lending</t>
        </is>
      </c>
      <c r="F18248" s="15" t="inlineStr">
        <is>
          <t>CurveLlamaLend-eth-0x3de37c38</t>
        </is>
      </c>
      <c r="G18248" s="15" t="inlineStr">
        <is>
          <t>sfrxUSD vs crvUSD</t>
        </is>
      </c>
      <c r="H18248" s="16" t="n">
        <v>1.0486</v>
      </c>
      <c r="I18248" s="15" t="inlineStr">
        <is>
          <t>sfrxUSD 275,773.4355</t>
        </is>
      </c>
      <c r="J18248" s="17" t="n">
        <v>331406.9809554279</v>
      </c>
      <c r="K18248" s="15" t="inlineStr">
        <is>
          <t>crvUSD 307,854.4445</t>
        </is>
      </c>
      <c r="L18248" s="17" t="n">
        <v>307934.2212324596</v>
      </c>
      <c r="M18248" s="17">
        <f>J18248-L18248</f>
        <v/>
      </c>
      <c r="N18248" s="18">
        <f>IF(J18248=0,"",L18248/J18248)</f>
        <v/>
      </c>
      <c r="O18248" s="15" t="inlineStr">
        <is>
          <t>Rabby API + Jupiter</t>
        </is>
      </c>
    </row>
    <row r="18249">
      <c r="A18249" s="15" t="inlineStr">
        <is>
          <t>2026-07-12 22:51:40</t>
        </is>
      </c>
      <c r="B18249" s="15" t="inlineStr">
        <is>
          <t>0xe16be042f9433779909a972669be3a2003956348</t>
        </is>
      </c>
      <c r="C18249" s="15" t="inlineStr">
        <is>
          <t>Mantle</t>
        </is>
      </c>
      <c r="D18249" s="15" t="inlineStr">
        <is>
          <t>Aave V3</t>
        </is>
      </c>
      <c r="E18249" s="15" t="inlineStr">
        <is>
          <t>Lending</t>
        </is>
      </c>
      <c r="F18249" s="15" t="inlineStr">
        <is>
          <t>AaveV3-mnt-0x458f2934</t>
        </is>
      </c>
      <c r="G18249" s="15" t="inlineStr">
        <is>
          <t>WMNT+sUSDe vs USDC</t>
        </is>
      </c>
      <c r="H18249" s="16" t="n">
        <v>1.0288</v>
      </c>
      <c r="I18249" s="15" t="inlineStr">
        <is>
          <t>WMNT 338.0582; sUSDe 255,926.5433</t>
        </is>
      </c>
      <c r="J18249" s="17" t="n">
        <v>317066.4113055628</v>
      </c>
      <c r="K18249" s="15" t="inlineStr">
        <is>
          <t>USDC 283,405.0039</t>
        </is>
      </c>
      <c r="L18249" s="17" t="n">
        <v>283575.1489723835</v>
      </c>
      <c r="M18249" s="17">
        <f>J18249-L18249</f>
        <v/>
      </c>
      <c r="N18249" s="18">
        <f>IF(J18249=0,"",L18249/J18249)</f>
        <v/>
      </c>
      <c r="O18249" s="15" t="inlineStr">
        <is>
          <t>Rabby API + Jupiter</t>
        </is>
      </c>
    </row>
    <row r="18250">
      <c r="A18250" s="15" t="inlineStr">
        <is>
          <t>2026-07-12 22:51:40</t>
        </is>
      </c>
      <c r="B18250" s="15" t="inlineStr">
        <is>
          <t>0xe16be042f9433779909a972669be3a2003956348</t>
        </is>
      </c>
      <c r="C18250" s="15" t="inlineStr">
        <is>
          <t>Monad</t>
        </is>
      </c>
      <c r="D18250" s="15" t="inlineStr">
        <is>
          <t>Euler</t>
        </is>
      </c>
      <c r="E18250" s="15" t="inlineStr">
        <is>
          <t>Lending</t>
        </is>
      </c>
      <c r="F18250" s="15" t="inlineStr">
        <is>
          <t>Euler-monad-0x7a9324e8</t>
        </is>
      </c>
      <c r="G18250" s="15" t="inlineStr">
        <is>
          <t>USDC vs USDC</t>
        </is>
      </c>
      <c r="H18250" s="16" t="n">
        <v>1.0496</v>
      </c>
      <c r="I18250" s="15" t="inlineStr">
        <is>
          <t>USDC 218,245.2105</t>
        </is>
      </c>
      <c r="J18250" s="17" t="n">
        <v>218376.2362118318</v>
      </c>
      <c r="K18250" s="15" t="inlineStr">
        <is>
          <t>USDC 187,140.1874</t>
        </is>
      </c>
      <c r="L18250" s="17" t="n">
        <v>187252.5389273564</v>
      </c>
      <c r="M18250" s="17">
        <f>J18250-L18250</f>
        <v/>
      </c>
      <c r="N18250" s="18">
        <f>IF(J18250=0,"",L18250/J18250)</f>
        <v/>
      </c>
      <c r="O18250" s="15" t="inlineStr">
        <is>
          <t>Rabby API + Jupiter</t>
        </is>
      </c>
    </row>
    <row r="18251">
      <c r="A18251" s="15" t="inlineStr">
        <is>
          <t>2026-07-12 22:51:40</t>
        </is>
      </c>
      <c r="B18251" s="15" t="inlineStr">
        <is>
          <t>0xe16be042f9433779909a972669be3a2003956348</t>
        </is>
      </c>
      <c r="C18251" s="15" t="inlineStr">
        <is>
          <t>Ethereum</t>
        </is>
      </c>
      <c r="D18251" s="15" t="inlineStr">
        <is>
          <t>Morpho</t>
        </is>
      </c>
      <c r="E18251" s="15" t="inlineStr">
        <is>
          <t>Lending</t>
        </is>
      </c>
      <c r="F18251" s="15" t="inlineStr">
        <is>
          <t>Morpho-eth-0xbbbbbbbb</t>
        </is>
      </c>
      <c r="G18251" s="15" t="inlineStr">
        <is>
          <t>PRIME vs PYUSD</t>
        </is>
      </c>
      <c r="H18251" s="16" t="n">
        <v>1.0832</v>
      </c>
      <c r="I18251" s="15" t="inlineStr">
        <is>
          <t>PRIME 114,853.8687</t>
        </is>
      </c>
      <c r="J18251" s="17" t="n">
        <v>120347.9707846977</v>
      </c>
      <c r="K18251" s="15" t="inlineStr">
        <is>
          <t>PYUSD 95,558.4176</t>
        </is>
      </c>
      <c r="L18251" s="17" t="n">
        <v>95596.64095537161</v>
      </c>
      <c r="M18251" s="17">
        <f>J18251-L18251</f>
        <v/>
      </c>
      <c r="N18251" s="18">
        <f>IF(J18251=0,"",L18251/J18251)</f>
        <v/>
      </c>
      <c r="O18251" s="15" t="inlineStr">
        <is>
          <t>Rabby API + Jupiter</t>
        </is>
      </c>
    </row>
    <row r="18252">
      <c r="A18252" s="15" t="inlineStr">
        <is>
          <t>2026-07-12 22:51:40</t>
        </is>
      </c>
      <c r="B18252" s="15" t="inlineStr">
        <is>
          <t>0xe16be042f9433779909a972669be3a2003956348</t>
        </is>
      </c>
      <c r="C18252" s="15" t="inlineStr">
        <is>
          <t>Ethereum</t>
        </is>
      </c>
      <c r="D18252" s="15" t="inlineStr">
        <is>
          <t>Morpho</t>
        </is>
      </c>
      <c r="E18252" s="15" t="inlineStr">
        <is>
          <t>Lending</t>
        </is>
      </c>
      <c r="F18252" s="15" t="inlineStr">
        <is>
          <t>Morpho-eth-0xbbbbbbbb</t>
        </is>
      </c>
      <c r="G18252" s="15" t="inlineStr">
        <is>
          <t>mF-ONE vs USDC</t>
        </is>
      </c>
      <c r="H18252" s="16" t="n">
        <v>1.1394</v>
      </c>
      <c r="I18252" s="15" t="inlineStr">
        <is>
          <t>mF-ONE 148,000.0000</t>
        </is>
      </c>
      <c r="J18252" s="17" t="n">
        <v>163717.2001600961</v>
      </c>
      <c r="K18252" s="15" t="inlineStr">
        <is>
          <t>USDC 121,274.8404</t>
        </is>
      </c>
      <c r="L18252" s="17" t="n">
        <v>121347.6490285943</v>
      </c>
      <c r="M18252" s="17">
        <f>J18252-L18252</f>
        <v/>
      </c>
      <c r="N18252" s="18">
        <f>IF(J18252=0,"",L18252/J18252)</f>
        <v/>
      </c>
      <c r="O18252" s="15" t="inlineStr">
        <is>
          <t>Rabby API + Jupiter</t>
        </is>
      </c>
    </row>
    <row r="18253">
      <c r="A18253" s="15" t="inlineStr">
        <is>
          <t>2026-07-12 22:51:40</t>
        </is>
      </c>
      <c r="B18253" s="15" t="inlineStr">
        <is>
          <t>0xe16be042f9433779909a972669be3a2003956348</t>
        </is>
      </c>
      <c r="C18253" s="15" t="inlineStr">
        <is>
          <t>Ethereum</t>
        </is>
      </c>
      <c r="D18253" s="15" t="inlineStr">
        <is>
          <t>Morpho</t>
        </is>
      </c>
      <c r="E18253" s="15" t="inlineStr">
        <is>
          <t>Lending</t>
        </is>
      </c>
      <c r="F18253" s="15" t="inlineStr">
        <is>
          <t>Morpho-eth-0xbbbbbbbb</t>
        </is>
      </c>
      <c r="G18253" s="15" t="inlineStr">
        <is>
          <t>sNUSD vs USDC</t>
        </is>
      </c>
      <c r="H18253" s="16" t="n">
        <v>1.0525</v>
      </c>
      <c r="I18253" s="15" t="inlineStr">
        <is>
          <t>sNUSD 73,161.4141</t>
        </is>
      </c>
      <c r="J18253" s="17" t="n">
        <v>77582.72000462135</v>
      </c>
      <c r="K18253" s="15" t="inlineStr">
        <is>
          <t>USDC 67,420.6556</t>
        </is>
      </c>
      <c r="L18253" s="17" t="n">
        <v>67461.1322772843</v>
      </c>
      <c r="M18253" s="17">
        <f>J18253-L18253</f>
        <v/>
      </c>
      <c r="N18253" s="18">
        <f>IF(J18253=0,"",L18253/J18253)</f>
        <v/>
      </c>
      <c r="O18253" s="15" t="inlineStr">
        <is>
          <t>Rabby API + Jupiter</t>
        </is>
      </c>
    </row>
    <row r="18254">
      <c r="A18254" s="15" t="inlineStr">
        <is>
          <t>2026-07-12 22:51:40</t>
        </is>
      </c>
      <c r="B18254" s="15" t="inlineStr">
        <is>
          <t>0xe16be042f9433779909a972669be3a2003956348</t>
        </is>
      </c>
      <c r="C18254" s="15" t="inlineStr">
        <is>
          <t>Plasma</t>
        </is>
      </c>
      <c r="D18254" s="15" t="inlineStr">
        <is>
          <t>Fluid</t>
        </is>
      </c>
      <c r="E18254" s="15" t="inlineStr">
        <is>
          <t>Lending</t>
        </is>
      </c>
      <c r="F18254" s="15" t="inlineStr">
        <is>
          <t>Fluid-plasma-0x324c5dc1</t>
        </is>
      </c>
      <c r="G18254" s="15" t="inlineStr">
        <is>
          <t>sUSDai vs GHO</t>
        </is>
      </c>
      <c r="H18254" s="16" t="n">
        <v>1.044</v>
      </c>
      <c r="I18254" s="15" t="inlineStr">
        <is>
          <t>sUSDai 249,570.0181</t>
        </is>
      </c>
      <c r="J18254" s="17" t="n">
        <v>273791.5388261553</v>
      </c>
      <c r="K18254" s="15" t="inlineStr">
        <is>
          <t>GHO 236,207.2468</t>
        </is>
      </c>
      <c r="L18254" s="17" t="n">
        <v>236027.4357496078</v>
      </c>
      <c r="M18254" s="17">
        <f>J18254-L18254</f>
        <v/>
      </c>
      <c r="N18254" s="18">
        <f>IF(J18254=0,"",L18254/J18254)</f>
        <v/>
      </c>
      <c r="O18254" s="15" t="inlineStr">
        <is>
          <t>Rabby API + Jupiter</t>
        </is>
      </c>
    </row>
    <row r="18255">
      <c r="A18255" s="15" t="inlineStr">
        <is>
          <t>2026-07-12 22:51:40</t>
        </is>
      </c>
      <c r="B18255" s="15" t="inlineStr">
        <is>
          <t>0xe16be042f9433779909a972669be3a2003956348</t>
        </is>
      </c>
      <c r="C18255" s="15" t="inlineStr">
        <is>
          <t>Solana</t>
        </is>
      </c>
      <c r="D18255" s="15" t="inlineStr">
        <is>
          <t>Kamino</t>
        </is>
      </c>
      <c r="E18255" s="15" t="inlineStr">
        <is>
          <t>Lending</t>
        </is>
      </c>
      <c r="F18255" s="15" t="inlineStr">
        <is>
          <t>Kamino-sol-C546qjMb</t>
        </is>
      </c>
      <c r="G18255" s="15" t="inlineStr">
        <is>
          <t>ONyc vs USDC</t>
        </is>
      </c>
      <c r="H18255" s="16" t="n">
        <v>1.2549</v>
      </c>
      <c r="I18255" s="15" t="inlineStr">
        <is>
          <t>ONyc 206,374.6220</t>
        </is>
      </c>
      <c r="J18255" s="17" t="n">
        <v>231759.515673314</v>
      </c>
      <c r="K18255" s="15" t="inlineStr">
        <is>
          <t>USDC 138,539.3477</t>
        </is>
      </c>
      <c r="L18255" s="17" t="n">
        <v>138508.3661375385</v>
      </c>
      <c r="M18255" s="17">
        <f>J18255-L18255</f>
        <v/>
      </c>
      <c r="N18255" s="18">
        <f>IF(J18255=0,"",L18255/J18255)</f>
        <v/>
      </c>
      <c r="O18255" s="15" t="inlineStr">
        <is>
          <t>Rabby API + Jupiter</t>
        </is>
      </c>
    </row>
    <row r="18256">
      <c r="A18256" s="15" t="inlineStr">
        <is>
          <t>2026-07-13 02:02:14</t>
        </is>
      </c>
      <c r="B18256" s="15" t="inlineStr">
        <is>
          <t>0xe16be042f9433779909a972669be3a2003956348</t>
        </is>
      </c>
      <c r="C18256" s="15" t="inlineStr">
        <is>
          <t>Ethereum</t>
        </is>
      </c>
      <c r="D18256" s="15" t="inlineStr">
        <is>
          <t>Aave V3</t>
        </is>
      </c>
      <c r="E18256" s="15" t="inlineStr">
        <is>
          <t>Lending</t>
        </is>
      </c>
      <c r="F18256" s="15" t="inlineStr">
        <is>
          <t>AaveV3-eth-0xae05cd22</t>
        </is>
      </c>
      <c r="G18256" s="15" t="inlineStr">
        <is>
          <t>USDC+mGLOBAL vs USDC</t>
        </is>
      </c>
      <c r="H18256" s="16" t="n">
        <v>1.07</v>
      </c>
      <c r="I18256" s="15" t="inlineStr">
        <is>
          <t>USDC 66.3594; mGLOBAL 127,215.9000</t>
        </is>
      </c>
      <c r="J18256" s="17" t="n">
        <v>128079.6800742785</v>
      </c>
      <c r="K18256" s="15" t="inlineStr">
        <is>
          <t>USDC 95,683.2347</t>
        </is>
      </c>
      <c r="L18256" s="17" t="n">
        <v>95740.67914348609</v>
      </c>
      <c r="M18256" s="17">
        <f>J18256-L18256</f>
        <v/>
      </c>
      <c r="N18256" s="18">
        <f>IF(J18256=0,"",L18256/J18256)</f>
        <v/>
      </c>
      <c r="O18256" s="15" t="inlineStr">
        <is>
          <t>Rabby API + Jupiter</t>
        </is>
      </c>
    </row>
    <row r="18257">
      <c r="A18257" s="15" t="inlineStr">
        <is>
          <t>2026-07-13 02:02:14</t>
        </is>
      </c>
      <c r="B18257" s="15" t="inlineStr">
        <is>
          <t>0xe16be042f9433779909a972669be3a2003956348</t>
        </is>
      </c>
      <c r="C18257" s="15" t="inlineStr">
        <is>
          <t>Base</t>
        </is>
      </c>
      <c r="D18257" s="15" t="inlineStr">
        <is>
          <t>D2.finance</t>
        </is>
      </c>
      <c r="E18257" s="15" t="inlineStr">
        <is>
          <t>Yield</t>
        </is>
      </c>
      <c r="F18257" s="15" t="inlineStr">
        <is>
          <t>D2.finance-base-0x2406aacb</t>
        </is>
      </c>
      <c r="G18257" s="15" t="inlineStr">
        <is>
          <t>USDC vs (no debt)</t>
        </is>
      </c>
      <c r="H18257" s="16" t="inlineStr"/>
      <c r="I18257" s="15" t="inlineStr">
        <is>
          <t>USDC 15,152.5529</t>
        </is>
      </c>
      <c r="J18257" s="17" t="n">
        <v>15161.64988192916</v>
      </c>
      <c r="K18257" s="15" t="inlineStr"/>
      <c r="L18257" s="17" t="n">
        <v>0</v>
      </c>
      <c r="M18257" s="17">
        <f>J18257-L18257</f>
        <v/>
      </c>
      <c r="N18257" s="18">
        <f>IF(J18257=0,"",L18257/J18257)</f>
        <v/>
      </c>
      <c r="O18257" s="15" t="inlineStr">
        <is>
          <t>Rabby API + Jupiter</t>
        </is>
      </c>
    </row>
    <row r="18258">
      <c r="A18258" s="15" t="inlineStr">
        <is>
          <t>2026-07-13 02:02:14</t>
        </is>
      </c>
      <c r="B18258" s="15" t="inlineStr">
        <is>
          <t>0xe16be042f9433779909a972669be3a2003956348</t>
        </is>
      </c>
      <c r="C18258" s="15" t="inlineStr">
        <is>
          <t>Ethereum</t>
        </is>
      </c>
      <c r="D18258" s="15" t="inlineStr">
        <is>
          <t>Euler</t>
        </is>
      </c>
      <c r="E18258" s="15" t="inlineStr">
        <is>
          <t>Lending</t>
        </is>
      </c>
      <c r="F18258" s="15" t="inlineStr">
        <is>
          <t>Euler-eth-0x0c9a3dd6</t>
        </is>
      </c>
      <c r="G18258" s="15" t="inlineStr">
        <is>
          <t>PT-cUSD-23JUL2026 vs USDe</t>
        </is>
      </c>
      <c r="H18258" s="16" t="n">
        <v>1.043</v>
      </c>
      <c r="I18258" s="15" t="inlineStr">
        <is>
          <t>PT-cUSD-23JUL2026 111,191.9157</t>
        </is>
      </c>
      <c r="J18258" s="17" t="n">
        <v>110724.3392727117</v>
      </c>
      <c r="K18258" s="15" t="inlineStr">
        <is>
          <t>USDe 92,329.6600</t>
        </is>
      </c>
      <c r="L18258" s="17" t="n">
        <v>92357.35890962757</v>
      </c>
      <c r="M18258" s="17">
        <f>J18258-L18258</f>
        <v/>
      </c>
      <c r="N18258" s="18">
        <f>IF(J18258=0,"",L18258/J18258)</f>
        <v/>
      </c>
      <c r="O18258" s="15" t="inlineStr">
        <is>
          <t>Rabby API + Jupiter</t>
        </is>
      </c>
    </row>
    <row r="18259">
      <c r="A18259" s="15" t="inlineStr">
        <is>
          <t>2026-07-13 02:02:14</t>
        </is>
      </c>
      <c r="B18259" s="15" t="inlineStr">
        <is>
          <t>0xe16be042f9433779909a972669be3a2003956348</t>
        </is>
      </c>
      <c r="C18259" s="15" t="inlineStr">
        <is>
          <t>Ethereum</t>
        </is>
      </c>
      <c r="D18259" s="15" t="inlineStr">
        <is>
          <t>Fluid</t>
        </is>
      </c>
      <c r="E18259" s="15" t="inlineStr">
        <is>
          <t>Lending</t>
        </is>
      </c>
      <c r="F18259" s="15" t="inlineStr">
        <is>
          <t>Fluid-eth-0x324c5dc1</t>
        </is>
      </c>
      <c r="G18259" s="15" t="inlineStr">
        <is>
          <t>reUSD vs GHO</t>
        </is>
      </c>
      <c r="H18259" s="16" t="n">
        <v>1.0543</v>
      </c>
      <c r="I18259" s="15" t="inlineStr">
        <is>
          <t>reUSD 279,798.7765</t>
        </is>
      </c>
      <c r="J18259" s="17" t="n">
        <v>304753.28077151</v>
      </c>
      <c r="K18259" s="15" t="inlineStr">
        <is>
          <t>GHO 260,666.3857</t>
        </is>
      </c>
      <c r="L18259" s="17" t="n">
        <v>260145.052917711</v>
      </c>
      <c r="M18259" s="17">
        <f>J18259-L18259</f>
        <v/>
      </c>
      <c r="N18259" s="18">
        <f>IF(J18259=0,"",L18259/J18259)</f>
        <v/>
      </c>
      <c r="O18259" s="15" t="inlineStr">
        <is>
          <t>Rabby API + Jupiter</t>
        </is>
      </c>
    </row>
    <row r="18260">
      <c r="A18260" s="15" t="inlineStr">
        <is>
          <t>2026-07-13 02:02:14</t>
        </is>
      </c>
      <c r="B18260" s="15" t="inlineStr">
        <is>
          <t>0xe16be042f9433779909a972669be3a2003956348</t>
        </is>
      </c>
      <c r="C18260" s="15" t="inlineStr">
        <is>
          <t>Ethereum</t>
        </is>
      </c>
      <c r="D18260" s="15" t="inlineStr">
        <is>
          <t>Curve LlamaLend</t>
        </is>
      </c>
      <c r="E18260" s="15" t="inlineStr">
        <is>
          <t>Lending</t>
        </is>
      </c>
      <c r="F18260" s="15" t="inlineStr">
        <is>
          <t>CurveLlamaLend-eth-0x3de37c38</t>
        </is>
      </c>
      <c r="G18260" s="15" t="inlineStr">
        <is>
          <t>sfrxUSD vs crvUSD</t>
        </is>
      </c>
      <c r="H18260" s="16" t="n">
        <v>1.0486</v>
      </c>
      <c r="I18260" s="15" t="inlineStr">
        <is>
          <t>sfrxUSD 275,773.4355</t>
        </is>
      </c>
      <c r="J18260" s="17" t="n">
        <v>331411.854516827</v>
      </c>
      <c r="K18260" s="15" t="inlineStr">
        <is>
          <t>crvUSD 307,854.4445</t>
        </is>
      </c>
      <c r="L18260" s="17" t="n">
        <v>307978.7704526813</v>
      </c>
      <c r="M18260" s="17">
        <f>J18260-L18260</f>
        <v/>
      </c>
      <c r="N18260" s="18">
        <f>IF(J18260=0,"",L18260/J18260)</f>
        <v/>
      </c>
      <c r="O18260" s="15" t="inlineStr">
        <is>
          <t>Rabby API + Jupiter</t>
        </is>
      </c>
    </row>
    <row r="18261">
      <c r="A18261" s="15" t="inlineStr">
        <is>
          <t>2026-07-13 02:02:14</t>
        </is>
      </c>
      <c r="B18261" s="15" t="inlineStr">
        <is>
          <t>0xe16be042f9433779909a972669be3a2003956348</t>
        </is>
      </c>
      <c r="C18261" s="15" t="inlineStr">
        <is>
          <t>Mantle</t>
        </is>
      </c>
      <c r="D18261" s="15" t="inlineStr">
        <is>
          <t>Aave V3</t>
        </is>
      </c>
      <c r="E18261" s="15" t="inlineStr">
        <is>
          <t>Lending</t>
        </is>
      </c>
      <c r="F18261" s="15" t="inlineStr">
        <is>
          <t>AaveV3-mnt-0x458f2934</t>
        </is>
      </c>
      <c r="G18261" s="15" t="inlineStr">
        <is>
          <t>WMNT+sUSDe vs USDC</t>
        </is>
      </c>
      <c r="H18261" s="16" t="n">
        <v>1.0288</v>
      </c>
      <c r="I18261" s="15" t="inlineStr">
        <is>
          <t>WMNT 338.0582; sUSDe 255,926.5433</t>
        </is>
      </c>
      <c r="J18261" s="17" t="n">
        <v>317075.9550839327</v>
      </c>
      <c r="K18261" s="15" t="inlineStr">
        <is>
          <t>USDC 283,405.0039</t>
        </is>
      </c>
      <c r="L18261" s="17" t="n">
        <v>283575.1489723835</v>
      </c>
      <c r="M18261" s="17">
        <f>J18261-L18261</f>
        <v/>
      </c>
      <c r="N18261" s="18">
        <f>IF(J18261=0,"",L18261/J18261)</f>
        <v/>
      </c>
      <c r="O18261" s="15" t="inlineStr">
        <is>
          <t>Rabby API + Jupiter</t>
        </is>
      </c>
    </row>
    <row r="18262">
      <c r="A18262" s="15" t="inlineStr">
        <is>
          <t>2026-07-13 02:02:14</t>
        </is>
      </c>
      <c r="B18262" s="15" t="inlineStr">
        <is>
          <t>0xe16be042f9433779909a972669be3a2003956348</t>
        </is>
      </c>
      <c r="C18262" s="15" t="inlineStr">
        <is>
          <t>Monad</t>
        </is>
      </c>
      <c r="D18262" s="15" t="inlineStr">
        <is>
          <t>Euler</t>
        </is>
      </c>
      <c r="E18262" s="15" t="inlineStr">
        <is>
          <t>Lending</t>
        </is>
      </c>
      <c r="F18262" s="15" t="inlineStr">
        <is>
          <t>Euler-monad-0x7a9324e8</t>
        </is>
      </c>
      <c r="G18262" s="15" t="inlineStr">
        <is>
          <t>USDC vs USDC</t>
        </is>
      </c>
      <c r="H18262" s="16" t="n">
        <v>1.0496</v>
      </c>
      <c r="I18262" s="15" t="inlineStr">
        <is>
          <t>USDC 218,250.4831</t>
        </is>
      </c>
      <c r="J18262" s="17" t="n">
        <v>218381.5119608184</v>
      </c>
      <c r="K18262" s="15" t="inlineStr">
        <is>
          <t>USDC 187,140.1874</t>
        </is>
      </c>
      <c r="L18262" s="17" t="n">
        <v>187252.5389273564</v>
      </c>
      <c r="M18262" s="17">
        <f>J18262-L18262</f>
        <v/>
      </c>
      <c r="N18262" s="18">
        <f>IF(J18262=0,"",L18262/J18262)</f>
        <v/>
      </c>
      <c r="O18262" s="15" t="inlineStr">
        <is>
          <t>Rabby API + Jupiter</t>
        </is>
      </c>
    </row>
    <row r="18263">
      <c r="A18263" s="15" t="inlineStr">
        <is>
          <t>2026-07-13 02:02:14</t>
        </is>
      </c>
      <c r="B18263" s="15" t="inlineStr">
        <is>
          <t>0xe16be042f9433779909a972669be3a2003956348</t>
        </is>
      </c>
      <c r="C18263" s="15" t="inlineStr">
        <is>
          <t>Ethereum</t>
        </is>
      </c>
      <c r="D18263" s="15" t="inlineStr">
        <is>
          <t>Morpho</t>
        </is>
      </c>
      <c r="E18263" s="15" t="inlineStr">
        <is>
          <t>Lending</t>
        </is>
      </c>
      <c r="F18263" s="15" t="inlineStr">
        <is>
          <t>Morpho-eth-0xbbbbbbbb</t>
        </is>
      </c>
      <c r="G18263" s="15" t="inlineStr">
        <is>
          <t>PRIME vs PYUSD</t>
        </is>
      </c>
      <c r="H18263" s="16" t="n">
        <v>1.0832</v>
      </c>
      <c r="I18263" s="15" t="inlineStr">
        <is>
          <t>PRIME 114,853.8687</t>
        </is>
      </c>
      <c r="J18263" s="17" t="n">
        <v>120349.9575690481</v>
      </c>
      <c r="K18263" s="15" t="inlineStr">
        <is>
          <t>PYUSD 95,558.4176</t>
        </is>
      </c>
      <c r="L18263" s="17" t="n">
        <v>95587.08511361277</v>
      </c>
      <c r="M18263" s="17">
        <f>J18263-L18263</f>
        <v/>
      </c>
      <c r="N18263" s="18">
        <f>IF(J18263=0,"",L18263/J18263)</f>
        <v/>
      </c>
      <c r="O18263" s="15" t="inlineStr">
        <is>
          <t>Rabby API + Jupiter</t>
        </is>
      </c>
    </row>
    <row r="18264">
      <c r="A18264" s="15" t="inlineStr">
        <is>
          <t>2026-07-13 02:02:14</t>
        </is>
      </c>
      <c r="B18264" s="15" t="inlineStr">
        <is>
          <t>0xe16be042f9433779909a972669be3a2003956348</t>
        </is>
      </c>
      <c r="C18264" s="15" t="inlineStr">
        <is>
          <t>Ethereum</t>
        </is>
      </c>
      <c r="D18264" s="15" t="inlineStr">
        <is>
          <t>Morpho</t>
        </is>
      </c>
      <c r="E18264" s="15" t="inlineStr">
        <is>
          <t>Lending</t>
        </is>
      </c>
      <c r="F18264" s="15" t="inlineStr">
        <is>
          <t>Morpho-eth-0xbbbbbbbb</t>
        </is>
      </c>
      <c r="G18264" s="15" t="inlineStr">
        <is>
          <t>mF-ONE vs USDC</t>
        </is>
      </c>
      <c r="H18264" s="16" t="n">
        <v>1.1394</v>
      </c>
      <c r="I18264" s="15" t="inlineStr">
        <is>
          <t>mF-ONE 148,000.0000</t>
        </is>
      </c>
      <c r="J18264" s="17" t="n">
        <v>163717.2001600961</v>
      </c>
      <c r="K18264" s="15" t="inlineStr">
        <is>
          <t>USDC 121,274.8404</t>
        </is>
      </c>
      <c r="L18264" s="17" t="n">
        <v>121347.6490285943</v>
      </c>
      <c r="M18264" s="17">
        <f>J18264-L18264</f>
        <v/>
      </c>
      <c r="N18264" s="18">
        <f>IF(J18264=0,"",L18264/J18264)</f>
        <v/>
      </c>
      <c r="O18264" s="15" t="inlineStr">
        <is>
          <t>Rabby API + Jupiter</t>
        </is>
      </c>
    </row>
    <row r="18265">
      <c r="A18265" s="15" t="inlineStr">
        <is>
          <t>2026-07-13 02:02:14</t>
        </is>
      </c>
      <c r="B18265" s="15" t="inlineStr">
        <is>
          <t>0xe16be042f9433779909a972669be3a2003956348</t>
        </is>
      </c>
      <c r="C18265" s="15" t="inlineStr">
        <is>
          <t>Ethereum</t>
        </is>
      </c>
      <c r="D18265" s="15" t="inlineStr">
        <is>
          <t>Morpho</t>
        </is>
      </c>
      <c r="E18265" s="15" t="inlineStr">
        <is>
          <t>Lending</t>
        </is>
      </c>
      <c r="F18265" s="15" t="inlineStr">
        <is>
          <t>Morpho-eth-0xbbbbbbbb</t>
        </is>
      </c>
      <c r="G18265" s="15" t="inlineStr">
        <is>
          <t>sNUSD vs USDC</t>
        </is>
      </c>
      <c r="H18265" s="16" t="n">
        <v>1.0525</v>
      </c>
      <c r="I18265" s="15" t="inlineStr">
        <is>
          <t>sNUSD 73,161.4141</t>
        </is>
      </c>
      <c r="J18265" s="17" t="n">
        <v>77583.91257183698</v>
      </c>
      <c r="K18265" s="15" t="inlineStr">
        <is>
          <t>USDC 67,420.6556</t>
        </is>
      </c>
      <c r="L18265" s="17" t="n">
        <v>67461.1322772843</v>
      </c>
      <c r="M18265" s="17">
        <f>J18265-L18265</f>
        <v/>
      </c>
      <c r="N18265" s="18">
        <f>IF(J18265=0,"",L18265/J18265)</f>
        <v/>
      </c>
      <c r="O18265" s="15" t="inlineStr">
        <is>
          <t>Rabby API + Jupiter</t>
        </is>
      </c>
    </row>
    <row r="18266">
      <c r="A18266" s="15" t="inlineStr">
        <is>
          <t>2026-07-13 02:02:14</t>
        </is>
      </c>
      <c r="B18266" s="15" t="inlineStr">
        <is>
          <t>0xe16be042f9433779909a972669be3a2003956348</t>
        </is>
      </c>
      <c r="C18266" s="15" t="inlineStr">
        <is>
          <t>Plasma</t>
        </is>
      </c>
      <c r="D18266" s="15" t="inlineStr">
        <is>
          <t>Fluid</t>
        </is>
      </c>
      <c r="E18266" s="15" t="inlineStr">
        <is>
          <t>Lending</t>
        </is>
      </c>
      <c r="F18266" s="15" t="inlineStr">
        <is>
          <t>Fluid-plasma-0x324c5dc1</t>
        </is>
      </c>
      <c r="G18266" s="15" t="inlineStr">
        <is>
          <t>sUSDai vs GHO</t>
        </is>
      </c>
      <c r="H18266" s="16" t="n">
        <v>1.0441</v>
      </c>
      <c r="I18266" s="15" t="inlineStr">
        <is>
          <t>sUSDai 249,570.0181</t>
        </is>
      </c>
      <c r="J18266" s="17" t="n">
        <v>273793.6760299649</v>
      </c>
      <c r="K18266" s="15" t="inlineStr">
        <is>
          <t>GHO 236,207.2468</t>
        </is>
      </c>
      <c r="L18266" s="17" t="n">
        <v>236003.8211998447</v>
      </c>
      <c r="M18266" s="17">
        <f>J18266-L18266</f>
        <v/>
      </c>
      <c r="N18266" s="18">
        <f>IF(J18266=0,"",L18266/J18266)</f>
        <v/>
      </c>
      <c r="O18266" s="15" t="inlineStr">
        <is>
          <t>Rabby API + Jupiter</t>
        </is>
      </c>
    </row>
    <row r="18267">
      <c r="A18267" s="15" t="inlineStr">
        <is>
          <t>2026-07-13 02:02:14</t>
        </is>
      </c>
      <c r="B18267" s="15" t="inlineStr">
        <is>
          <t>0xe16be042f9433779909a972669be3a2003956348</t>
        </is>
      </c>
      <c r="C18267" s="15" t="inlineStr">
        <is>
          <t>Solana</t>
        </is>
      </c>
      <c r="D18267" s="15" t="inlineStr">
        <is>
          <t>Kamino</t>
        </is>
      </c>
      <c r="E18267" s="15" t="inlineStr">
        <is>
          <t>Lending</t>
        </is>
      </c>
      <c r="F18267" s="15" t="inlineStr">
        <is>
          <t>Kamino-sol-C546qjMb</t>
        </is>
      </c>
      <c r="G18267" s="15" t="inlineStr">
        <is>
          <t>ONyc vs USDC</t>
        </is>
      </c>
      <c r="H18267" s="16" t="n">
        <v>1.2553</v>
      </c>
      <c r="I18267" s="15" t="inlineStr">
        <is>
          <t>ONyc 206,374.6220</t>
        </is>
      </c>
      <c r="J18267" s="17" t="n">
        <v>231829.8060338189</v>
      </c>
      <c r="K18267" s="15" t="inlineStr">
        <is>
          <t>USDC 138,543.1053</t>
        </is>
      </c>
      <c r="L18267" s="17" t="n">
        <v>138507.3464265046</v>
      </c>
      <c r="M18267" s="17">
        <f>J18267-L18267</f>
        <v/>
      </c>
      <c r="N18267" s="18">
        <f>IF(J18267=0,"",L18267/J18267)</f>
        <v/>
      </c>
      <c r="O18267" s="15" t="inlineStr">
        <is>
          <t>Rabby API + Jupiter</t>
        </is>
      </c>
    </row>
    <row r="18268">
      <c r="A18268" s="15" t="inlineStr">
        <is>
          <t>2026-07-13 02:32:43</t>
        </is>
      </c>
      <c r="B18268" s="15" t="inlineStr">
        <is>
          <t>0xe16be042f9433779909a972669be3a2003956348</t>
        </is>
      </c>
      <c r="C18268" s="15" t="inlineStr">
        <is>
          <t>Ethereum</t>
        </is>
      </c>
      <c r="D18268" s="15" t="inlineStr">
        <is>
          <t>Aave V3</t>
        </is>
      </c>
      <c r="E18268" s="15" t="inlineStr">
        <is>
          <t>Lending</t>
        </is>
      </c>
      <c r="F18268" s="15" t="inlineStr">
        <is>
          <t>AaveV3-eth-0xae05cd22</t>
        </is>
      </c>
      <c r="G18268" s="15" t="inlineStr">
        <is>
          <t>USDC+mGLOBAL vs USDC</t>
        </is>
      </c>
      <c r="H18268" s="16" t="n">
        <v>1.07</v>
      </c>
      <c r="I18268" s="15" t="inlineStr">
        <is>
          <t>USDC 66.3594; mGLOBAL 127,215.9000</t>
        </is>
      </c>
      <c r="J18268" s="17" t="n">
        <v>128079.6734310355</v>
      </c>
      <c r="K18268" s="15" t="inlineStr">
        <is>
          <t>USDC 95,683.2347</t>
        </is>
      </c>
      <c r="L18268" s="17" t="n">
        <v>95731.10028614306</v>
      </c>
      <c r="M18268" s="17">
        <f>J18268-L18268</f>
        <v/>
      </c>
      <c r="N18268" s="18">
        <f>IF(J18268=0,"",L18268/J18268)</f>
        <v/>
      </c>
      <c r="O18268" s="15" t="inlineStr">
        <is>
          <t>Rabby API + Jupiter</t>
        </is>
      </c>
    </row>
    <row r="18269">
      <c r="A18269" s="15" t="inlineStr">
        <is>
          <t>2026-07-13 02:32:43</t>
        </is>
      </c>
      <c r="B18269" s="15" t="inlineStr">
        <is>
          <t>0xe16be042f9433779909a972669be3a2003956348</t>
        </is>
      </c>
      <c r="C18269" s="15" t="inlineStr">
        <is>
          <t>Base</t>
        </is>
      </c>
      <c r="D18269" s="15" t="inlineStr">
        <is>
          <t>D2.finance</t>
        </is>
      </c>
      <c r="E18269" s="15" t="inlineStr">
        <is>
          <t>Yield</t>
        </is>
      </c>
      <c r="F18269" s="15" t="inlineStr">
        <is>
          <t>D2.finance-base-0x2406aacb</t>
        </is>
      </c>
      <c r="G18269" s="15" t="inlineStr">
        <is>
          <t>USDC vs (no debt)</t>
        </is>
      </c>
      <c r="H18269" s="16" t="inlineStr"/>
      <c r="I18269" s="15" t="inlineStr">
        <is>
          <t>USDC 15,152.5529</t>
        </is>
      </c>
      <c r="J18269" s="17" t="n">
        <v>15160.13295847924</v>
      </c>
      <c r="K18269" s="15" t="inlineStr"/>
      <c r="L18269" s="17" t="n">
        <v>0</v>
      </c>
      <c r="M18269" s="17">
        <f>J18269-L18269</f>
        <v/>
      </c>
      <c r="N18269" s="18">
        <f>IF(J18269=0,"",L18269/J18269)</f>
        <v/>
      </c>
      <c r="O18269" s="15" t="inlineStr">
        <is>
          <t>Rabby API + Jupiter</t>
        </is>
      </c>
    </row>
    <row r="18270">
      <c r="A18270" s="15" t="inlineStr">
        <is>
          <t>2026-07-13 02:32:43</t>
        </is>
      </c>
      <c r="B18270" s="15" t="inlineStr">
        <is>
          <t>0xe16be042f9433779909a972669be3a2003956348</t>
        </is>
      </c>
      <c r="C18270" s="15" t="inlineStr">
        <is>
          <t>Ethereum</t>
        </is>
      </c>
      <c r="D18270" s="15" t="inlineStr">
        <is>
          <t>Euler</t>
        </is>
      </c>
      <c r="E18270" s="15" t="inlineStr">
        <is>
          <t>Lending</t>
        </is>
      </c>
      <c r="F18270" s="15" t="inlineStr">
        <is>
          <t>Euler-eth-0x0c9a3dd6</t>
        </is>
      </c>
      <c r="G18270" s="15" t="inlineStr">
        <is>
          <t>PT-cUSD-23JUL2026 vs USDe</t>
        </is>
      </c>
      <c r="H18270" s="16" t="n">
        <v>1.043</v>
      </c>
      <c r="I18270" s="15" t="inlineStr">
        <is>
          <t>PT-cUSD-23JUL2026 111,191.9157</t>
        </is>
      </c>
      <c r="J18270" s="17" t="n">
        <v>110726.6697323783</v>
      </c>
      <c r="K18270" s="15" t="inlineStr">
        <is>
          <t>USDe 92,329.6600</t>
        </is>
      </c>
      <c r="L18270" s="17" t="n">
        <v>92357.35890962757</v>
      </c>
      <c r="M18270" s="17">
        <f>J18270-L18270</f>
        <v/>
      </c>
      <c r="N18270" s="18">
        <f>IF(J18270=0,"",L18270/J18270)</f>
        <v/>
      </c>
      <c r="O18270" s="15" t="inlineStr">
        <is>
          <t>Rabby API + Jupiter</t>
        </is>
      </c>
    </row>
    <row r="18271">
      <c r="A18271" s="15" t="inlineStr">
        <is>
          <t>2026-07-13 02:32:43</t>
        </is>
      </c>
      <c r="B18271" s="15" t="inlineStr">
        <is>
          <t>0xe16be042f9433779909a972669be3a2003956348</t>
        </is>
      </c>
      <c r="C18271" s="15" t="inlineStr">
        <is>
          <t>Ethereum</t>
        </is>
      </c>
      <c r="D18271" s="15" t="inlineStr">
        <is>
          <t>Fluid</t>
        </is>
      </c>
      <c r="E18271" s="15" t="inlineStr">
        <is>
          <t>Lending</t>
        </is>
      </c>
      <c r="F18271" s="15" t="inlineStr">
        <is>
          <t>Fluid-eth-0x324c5dc1</t>
        </is>
      </c>
      <c r="G18271" s="15" t="inlineStr">
        <is>
          <t>reUSD vs GHO</t>
        </is>
      </c>
      <c r="H18271" s="16" t="n">
        <v>1.0543</v>
      </c>
      <c r="I18271" s="15" t="inlineStr">
        <is>
          <t>reUSD 279,798.7765</t>
        </is>
      </c>
      <c r="J18271" s="17" t="n">
        <v>304753.28077151</v>
      </c>
      <c r="K18271" s="15" t="inlineStr">
        <is>
          <t>GHO 260,666.3857</t>
        </is>
      </c>
      <c r="L18271" s="17" t="n">
        <v>260145.052917711</v>
      </c>
      <c r="M18271" s="17">
        <f>J18271-L18271</f>
        <v/>
      </c>
      <c r="N18271" s="18">
        <f>IF(J18271=0,"",L18271/J18271)</f>
        <v/>
      </c>
      <c r="O18271" s="15" t="inlineStr">
        <is>
          <t>Rabby API + Jupiter</t>
        </is>
      </c>
    </row>
    <row r="18272">
      <c r="A18272" s="15" t="inlineStr">
        <is>
          <t>2026-07-13 02:32:43</t>
        </is>
      </c>
      <c r="B18272" s="15" t="inlineStr">
        <is>
          <t>0xe16be042f9433779909a972669be3a2003956348</t>
        </is>
      </c>
      <c r="C18272" s="15" t="inlineStr">
        <is>
          <t>Ethereum</t>
        </is>
      </c>
      <c r="D18272" s="15" t="inlineStr">
        <is>
          <t>Curve LlamaLend</t>
        </is>
      </c>
      <c r="E18272" s="15" t="inlineStr">
        <is>
          <t>Lending</t>
        </is>
      </c>
      <c r="F18272" s="15" t="inlineStr">
        <is>
          <t>CurveLlamaLend-eth-0x3de37c38</t>
        </is>
      </c>
      <c r="G18272" s="15" t="inlineStr">
        <is>
          <t>sfrxUSD vs crvUSD</t>
        </is>
      </c>
      <c r="H18272" s="16" t="n">
        <v>1.0486</v>
      </c>
      <c r="I18272" s="15" t="inlineStr">
        <is>
          <t>sfrxUSD 275,773.4355</t>
        </is>
      </c>
      <c r="J18272" s="17" t="n">
        <v>331412.3309196361</v>
      </c>
      <c r="K18272" s="15" t="inlineStr">
        <is>
          <t>crvUSD 307,854.4445</t>
        </is>
      </c>
      <c r="L18272" s="17" t="n">
        <v>307943.1704630259</v>
      </c>
      <c r="M18272" s="17">
        <f>J18272-L18272</f>
        <v/>
      </c>
      <c r="N18272" s="18">
        <f>IF(J18272=0,"",L18272/J18272)</f>
        <v/>
      </c>
      <c r="O18272" s="15" t="inlineStr">
        <is>
          <t>Rabby API + Jupiter</t>
        </is>
      </c>
    </row>
    <row r="18273">
      <c r="A18273" s="15" t="inlineStr">
        <is>
          <t>2026-07-13 02:32:43</t>
        </is>
      </c>
      <c r="B18273" s="15" t="inlineStr">
        <is>
          <t>0xe16be042f9433779909a972669be3a2003956348</t>
        </is>
      </c>
      <c r="C18273" s="15" t="inlineStr">
        <is>
          <t>Mantle</t>
        </is>
      </c>
      <c r="D18273" s="15" t="inlineStr">
        <is>
          <t>Aave V3</t>
        </is>
      </c>
      <c r="E18273" s="15" t="inlineStr">
        <is>
          <t>Lending</t>
        </is>
      </c>
      <c r="F18273" s="15" t="inlineStr">
        <is>
          <t>AaveV3-mnt-0x458f2934</t>
        </is>
      </c>
      <c r="G18273" s="15" t="inlineStr">
        <is>
          <t>WMNT+sUSDe vs USDC</t>
        </is>
      </c>
      <c r="H18273" s="16" t="n">
        <v>1.0288</v>
      </c>
      <c r="I18273" s="15" t="inlineStr">
        <is>
          <t>WMNT 338.0582; sUSDe 255,926.5433</t>
        </is>
      </c>
      <c r="J18273" s="17" t="n">
        <v>317063.8044467405</v>
      </c>
      <c r="K18273" s="15" t="inlineStr">
        <is>
          <t>USDC 283,405.0039</t>
        </is>
      </c>
      <c r="L18273" s="17" t="n">
        <v>283546.7772716358</v>
      </c>
      <c r="M18273" s="17">
        <f>J18273-L18273</f>
        <v/>
      </c>
      <c r="N18273" s="18">
        <f>IF(J18273=0,"",L18273/J18273)</f>
        <v/>
      </c>
      <c r="O18273" s="15" t="inlineStr">
        <is>
          <t>Rabby API + Jupiter</t>
        </is>
      </c>
    </row>
    <row r="18274">
      <c r="A18274" s="15" t="inlineStr">
        <is>
          <t>2026-07-13 02:32:43</t>
        </is>
      </c>
      <c r="B18274" s="15" t="inlineStr">
        <is>
          <t>0xe16be042f9433779909a972669be3a2003956348</t>
        </is>
      </c>
      <c r="C18274" s="15" t="inlineStr">
        <is>
          <t>Monad</t>
        </is>
      </c>
      <c r="D18274" s="15" t="inlineStr">
        <is>
          <t>Euler</t>
        </is>
      </c>
      <c r="E18274" s="15" t="inlineStr">
        <is>
          <t>Lending</t>
        </is>
      </c>
      <c r="F18274" s="15" t="inlineStr">
        <is>
          <t>Euler-monad-0x7a9324e8</t>
        </is>
      </c>
      <c r="G18274" s="15" t="inlineStr">
        <is>
          <t>USDC vs USDC</t>
        </is>
      </c>
      <c r="H18274" s="16" t="n">
        <v>1.0496</v>
      </c>
      <c r="I18274" s="15" t="inlineStr">
        <is>
          <t>USDC 218,251.4236</t>
        </is>
      </c>
      <c r="J18274" s="17" t="n">
        <v>218360.6038906603</v>
      </c>
      <c r="K18274" s="15" t="inlineStr">
        <is>
          <t>USDC 187,140.1874</t>
        </is>
      </c>
      <c r="L18274" s="17" t="n">
        <v>187233.804306153</v>
      </c>
      <c r="M18274" s="17">
        <f>J18274-L18274</f>
        <v/>
      </c>
      <c r="N18274" s="18">
        <f>IF(J18274=0,"",L18274/J18274)</f>
        <v/>
      </c>
      <c r="O18274" s="15" t="inlineStr">
        <is>
          <t>Rabby API + Jupiter</t>
        </is>
      </c>
    </row>
    <row r="18275">
      <c r="A18275" s="15" t="inlineStr">
        <is>
          <t>2026-07-13 02:32:43</t>
        </is>
      </c>
      <c r="B18275" s="15" t="inlineStr">
        <is>
          <t>0xe16be042f9433779909a972669be3a2003956348</t>
        </is>
      </c>
      <c r="C18275" s="15" t="inlineStr">
        <is>
          <t>Ethereum</t>
        </is>
      </c>
      <c r="D18275" s="15" t="inlineStr">
        <is>
          <t>Morpho</t>
        </is>
      </c>
      <c r="E18275" s="15" t="inlineStr">
        <is>
          <t>Lending</t>
        </is>
      </c>
      <c r="F18275" s="15" t="inlineStr">
        <is>
          <t>Morpho-eth-0xbbbbbbbb</t>
        </is>
      </c>
      <c r="G18275" s="15" t="inlineStr">
        <is>
          <t>PRIME vs PYUSD</t>
        </is>
      </c>
      <c r="H18275" s="16" t="n">
        <v>1.0832</v>
      </c>
      <c r="I18275" s="15" t="inlineStr">
        <is>
          <t>PRIME 114,853.8687</t>
        </is>
      </c>
      <c r="J18275" s="17" t="n">
        <v>120349.8457110823</v>
      </c>
      <c r="K18275" s="15" t="inlineStr">
        <is>
          <t>PYUSD 95,558.4176</t>
        </is>
      </c>
      <c r="L18275" s="17" t="n">
        <v>95587.08511361277</v>
      </c>
      <c r="M18275" s="17">
        <f>J18275-L18275</f>
        <v/>
      </c>
      <c r="N18275" s="18">
        <f>IF(J18275=0,"",L18275/J18275)</f>
        <v/>
      </c>
      <c r="O18275" s="15" t="inlineStr">
        <is>
          <t>Rabby API + Jupiter</t>
        </is>
      </c>
    </row>
    <row r="18276">
      <c r="A18276" s="15" t="inlineStr">
        <is>
          <t>2026-07-13 02:32:43</t>
        </is>
      </c>
      <c r="B18276" s="15" t="inlineStr">
        <is>
          <t>0xe16be042f9433779909a972669be3a2003956348</t>
        </is>
      </c>
      <c r="C18276" s="15" t="inlineStr">
        <is>
          <t>Ethereum</t>
        </is>
      </c>
      <c r="D18276" s="15" t="inlineStr">
        <is>
          <t>Morpho</t>
        </is>
      </c>
      <c r="E18276" s="15" t="inlineStr">
        <is>
          <t>Lending</t>
        </is>
      </c>
      <c r="F18276" s="15" t="inlineStr">
        <is>
          <t>Morpho-eth-0xbbbbbbbb</t>
        </is>
      </c>
      <c r="G18276" s="15" t="inlineStr">
        <is>
          <t>mF-ONE vs USDC</t>
        </is>
      </c>
      <c r="H18276" s="16" t="n">
        <v>1.1394</v>
      </c>
      <c r="I18276" s="15" t="inlineStr">
        <is>
          <t>mF-ONE 148,000.0000</t>
        </is>
      </c>
      <c r="J18276" s="17" t="n">
        <v>163700.820250125</v>
      </c>
      <c r="K18276" s="15" t="inlineStr">
        <is>
          <t>USDC 121,274.8404</t>
        </is>
      </c>
      <c r="L18276" s="17" t="n">
        <v>121335.5081932738</v>
      </c>
      <c r="M18276" s="17">
        <f>J18276-L18276</f>
        <v/>
      </c>
      <c r="N18276" s="18">
        <f>IF(J18276=0,"",L18276/J18276)</f>
        <v/>
      </c>
      <c r="O18276" s="15" t="inlineStr">
        <is>
          <t>Rabby API + Jupiter</t>
        </is>
      </c>
    </row>
    <row r="18277">
      <c r="A18277" s="15" t="inlineStr">
        <is>
          <t>2026-07-13 02:32:43</t>
        </is>
      </c>
      <c r="B18277" s="15" t="inlineStr">
        <is>
          <t>0xe16be042f9433779909a972669be3a2003956348</t>
        </is>
      </c>
      <c r="C18277" s="15" t="inlineStr">
        <is>
          <t>Ethereum</t>
        </is>
      </c>
      <c r="D18277" s="15" t="inlineStr">
        <is>
          <t>Morpho</t>
        </is>
      </c>
      <c r="E18277" s="15" t="inlineStr">
        <is>
          <t>Lending</t>
        </is>
      </c>
      <c r="F18277" s="15" t="inlineStr">
        <is>
          <t>Morpho-eth-0xbbbbbbbb</t>
        </is>
      </c>
      <c r="G18277" s="15" t="inlineStr">
        <is>
          <t>sNUSD vs USDC</t>
        </is>
      </c>
      <c r="H18277" s="16" t="n">
        <v>1.0525</v>
      </c>
      <c r="I18277" s="15" t="inlineStr">
        <is>
          <t>sNUSD 73,161.4141</t>
        </is>
      </c>
      <c r="J18277" s="17" t="n">
        <v>77584.03339931577</v>
      </c>
      <c r="K18277" s="15" t="inlineStr">
        <is>
          <t>USDC 67,420.6556</t>
        </is>
      </c>
      <c r="L18277" s="17" t="n">
        <v>67454.38278931257</v>
      </c>
      <c r="M18277" s="17">
        <f>J18277-L18277</f>
        <v/>
      </c>
      <c r="N18277" s="18">
        <f>IF(J18277=0,"",L18277/J18277)</f>
        <v/>
      </c>
      <c r="O18277" s="15" t="inlineStr">
        <is>
          <t>Rabby API + Jupiter</t>
        </is>
      </c>
    </row>
    <row r="18278">
      <c r="A18278" s="15" t="inlineStr">
        <is>
          <t>2026-07-13 02:32:43</t>
        </is>
      </c>
      <c r="B18278" s="15" t="inlineStr">
        <is>
          <t>0xe16be042f9433779909a972669be3a2003956348</t>
        </is>
      </c>
      <c r="C18278" s="15" t="inlineStr">
        <is>
          <t>Plasma</t>
        </is>
      </c>
      <c r="D18278" s="15" t="inlineStr">
        <is>
          <t>Fluid</t>
        </is>
      </c>
      <c r="E18278" s="15" t="inlineStr">
        <is>
          <t>Lending</t>
        </is>
      </c>
      <c r="F18278" s="15" t="inlineStr">
        <is>
          <t>Fluid-plasma-0x324c5dc1</t>
        </is>
      </c>
      <c r="G18278" s="15" t="inlineStr">
        <is>
          <t>sUSDai vs GHO</t>
        </is>
      </c>
      <c r="H18278" s="16" t="n">
        <v>1.0441</v>
      </c>
      <c r="I18278" s="15" t="inlineStr">
        <is>
          <t>sUSDai 249,570.0181</t>
        </is>
      </c>
      <c r="J18278" s="17" t="n">
        <v>273799.4349958036</v>
      </c>
      <c r="K18278" s="15" t="inlineStr">
        <is>
          <t>GHO 236,207.2468</t>
        </is>
      </c>
      <c r="L18278" s="17" t="n">
        <v>236003.8211998447</v>
      </c>
      <c r="M18278" s="17">
        <f>J18278-L18278</f>
        <v/>
      </c>
      <c r="N18278" s="18">
        <f>IF(J18278=0,"",L18278/J18278)</f>
        <v/>
      </c>
      <c r="O18278" s="15" t="inlineStr">
        <is>
          <t>Rabby API + Jupiter</t>
        </is>
      </c>
    </row>
    <row r="18279">
      <c r="A18279" s="15" t="inlineStr">
        <is>
          <t>2026-07-13 02:32:43</t>
        </is>
      </c>
      <c r="B18279" s="15" t="inlineStr">
        <is>
          <t>0xe16be042f9433779909a972669be3a2003956348</t>
        </is>
      </c>
      <c r="C18279" s="15" t="inlineStr">
        <is>
          <t>Solana</t>
        </is>
      </c>
      <c r="D18279" s="15" t="inlineStr">
        <is>
          <t>Kamino</t>
        </is>
      </c>
      <c r="E18279" s="15" t="inlineStr">
        <is>
          <t>Lending</t>
        </is>
      </c>
      <c r="F18279" s="15" t="inlineStr">
        <is>
          <t>Kamino-sol-C546qjMb</t>
        </is>
      </c>
      <c r="G18279" s="15" t="inlineStr">
        <is>
          <t>ONyc vs USDC</t>
        </is>
      </c>
      <c r="H18279" s="16" t="n">
        <v>1.2553</v>
      </c>
      <c r="I18279" s="15" t="inlineStr">
        <is>
          <t>ONyc 206,374.6220</t>
        </is>
      </c>
      <c r="J18279" s="17" t="n">
        <v>231829.8060338189</v>
      </c>
      <c r="K18279" s="15" t="inlineStr">
        <is>
          <t>USDC 138,543.7033</t>
        </is>
      </c>
      <c r="L18279" s="17" t="n">
        <v>138509.0978513647</v>
      </c>
      <c r="M18279" s="17">
        <f>J18279-L18279</f>
        <v/>
      </c>
      <c r="N18279" s="18">
        <f>IF(J18279=0,"",L18279/J18279)</f>
        <v/>
      </c>
      <c r="O18279" s="15" t="inlineStr">
        <is>
          <t>Rabby API + Jupiter</t>
        </is>
      </c>
    </row>
    <row r="18280">
      <c r="A18280" s="15" t="inlineStr">
        <is>
          <t>2026-07-13 03:11:24</t>
        </is>
      </c>
      <c r="B18280" s="15" t="inlineStr">
        <is>
          <t>0xe16be042f9433779909a972669be3a2003956348</t>
        </is>
      </c>
      <c r="C18280" s="15" t="inlineStr">
        <is>
          <t>Ethereum</t>
        </is>
      </c>
      <c r="D18280" s="15" t="inlineStr">
        <is>
          <t>Aave V3</t>
        </is>
      </c>
      <c r="E18280" s="15" t="inlineStr">
        <is>
          <t>Lending</t>
        </is>
      </c>
      <c r="F18280" s="15" t="inlineStr">
        <is>
          <t>AaveV3-eth-0xae05cd22</t>
        </is>
      </c>
      <c r="G18280" s="15" t="inlineStr">
        <is>
          <t>USDC+mGLOBAL vs USDC</t>
        </is>
      </c>
      <c r="H18280" s="16" t="n">
        <v>1.07</v>
      </c>
      <c r="I18280" s="15" t="inlineStr">
        <is>
          <t>USDC 66.3594; mGLOBAL 127,215.9000</t>
        </is>
      </c>
      <c r="J18280" s="17" t="n">
        <v>128079.6734310355</v>
      </c>
      <c r="K18280" s="15" t="inlineStr">
        <is>
          <t>USDC 95,683.2347</t>
        </is>
      </c>
      <c r="L18280" s="17" t="n">
        <v>95731.10028614306</v>
      </c>
      <c r="M18280" s="17">
        <f>J18280-L18280</f>
        <v/>
      </c>
      <c r="N18280" s="18">
        <f>IF(J18280=0,"",L18280/J18280)</f>
        <v/>
      </c>
      <c r="O18280" s="15" t="inlineStr">
        <is>
          <t>Rabby API + Jupiter</t>
        </is>
      </c>
    </row>
    <row r="18281">
      <c r="A18281" s="15" t="inlineStr">
        <is>
          <t>2026-07-13 03:11:24</t>
        </is>
      </c>
      <c r="B18281" s="15" t="inlineStr">
        <is>
          <t>0xe16be042f9433779909a972669be3a2003956348</t>
        </is>
      </c>
      <c r="C18281" s="15" t="inlineStr">
        <is>
          <t>Base</t>
        </is>
      </c>
      <c r="D18281" s="15" t="inlineStr">
        <is>
          <t>D2.finance</t>
        </is>
      </c>
      <c r="E18281" s="15" t="inlineStr">
        <is>
          <t>Yield</t>
        </is>
      </c>
      <c r="F18281" s="15" t="inlineStr">
        <is>
          <t>D2.finance-base-0x2406aacb</t>
        </is>
      </c>
      <c r="G18281" s="15" t="inlineStr">
        <is>
          <t>USDC vs (no debt)</t>
        </is>
      </c>
      <c r="H18281" s="16" t="inlineStr"/>
      <c r="I18281" s="15" t="inlineStr">
        <is>
          <t>USDC 15,152.5529</t>
        </is>
      </c>
      <c r="J18281" s="17" t="n">
        <v>15160.13295847924</v>
      </c>
      <c r="K18281" s="15" t="inlineStr"/>
      <c r="L18281" s="17" t="n">
        <v>0</v>
      </c>
      <c r="M18281" s="17">
        <f>J18281-L18281</f>
        <v/>
      </c>
      <c r="N18281" s="18">
        <f>IF(J18281=0,"",L18281/J18281)</f>
        <v/>
      </c>
      <c r="O18281" s="15" t="inlineStr">
        <is>
          <t>Rabby API + Jupiter</t>
        </is>
      </c>
    </row>
    <row r="18282">
      <c r="A18282" s="15" t="inlineStr">
        <is>
          <t>2026-07-13 03:11:24</t>
        </is>
      </c>
      <c r="B18282" s="15" t="inlineStr">
        <is>
          <t>0xe16be042f9433779909a972669be3a2003956348</t>
        </is>
      </c>
      <c r="C18282" s="15" t="inlineStr">
        <is>
          <t>Ethereum</t>
        </is>
      </c>
      <c r="D18282" s="15" t="inlineStr">
        <is>
          <t>Euler</t>
        </is>
      </c>
      <c r="E18282" s="15" t="inlineStr">
        <is>
          <t>Lending</t>
        </is>
      </c>
      <c r="F18282" s="15" t="inlineStr">
        <is>
          <t>Euler-eth-0x0c9a3dd6</t>
        </is>
      </c>
      <c r="G18282" s="15" t="inlineStr">
        <is>
          <t>PT-cUSD-23JUL2026 vs USDe</t>
        </is>
      </c>
      <c r="H18282" s="16" t="n">
        <v>1.043</v>
      </c>
      <c r="I18282" s="15" t="inlineStr">
        <is>
          <t>PT-cUSD-23JUL2026 111,191.9157</t>
        </is>
      </c>
      <c r="J18282" s="17" t="n">
        <v>110726.6049714242</v>
      </c>
      <c r="K18282" s="15" t="inlineStr">
        <is>
          <t>USDe 92,329.6600</t>
        </is>
      </c>
      <c r="L18282" s="17" t="n">
        <v>92357.35890962757</v>
      </c>
      <c r="M18282" s="17">
        <f>J18282-L18282</f>
        <v/>
      </c>
      <c r="N18282" s="18">
        <f>IF(J18282=0,"",L18282/J18282)</f>
        <v/>
      </c>
      <c r="O18282" s="15" t="inlineStr">
        <is>
          <t>Rabby API + Jupiter</t>
        </is>
      </c>
    </row>
    <row r="18283">
      <c r="A18283" s="15" t="inlineStr">
        <is>
          <t>2026-07-13 03:11:24</t>
        </is>
      </c>
      <c r="B18283" s="15" t="inlineStr">
        <is>
          <t>0xe16be042f9433779909a972669be3a2003956348</t>
        </is>
      </c>
      <c r="C18283" s="15" t="inlineStr">
        <is>
          <t>Ethereum</t>
        </is>
      </c>
      <c r="D18283" s="15" t="inlineStr">
        <is>
          <t>Fluid</t>
        </is>
      </c>
      <c r="E18283" s="15" t="inlineStr">
        <is>
          <t>Lending</t>
        </is>
      </c>
      <c r="F18283" s="15" t="inlineStr">
        <is>
          <t>Fluid-eth-0x324c5dc1</t>
        </is>
      </c>
      <c r="G18283" s="15" t="inlineStr">
        <is>
          <t>reUSD vs GHO</t>
        </is>
      </c>
      <c r="H18283" s="16" t="n">
        <v>1.0543</v>
      </c>
      <c r="I18283" s="15" t="inlineStr">
        <is>
          <t>reUSD 279,798.7765</t>
        </is>
      </c>
      <c r="J18283" s="17" t="n">
        <v>304753.28077151</v>
      </c>
      <c r="K18283" s="15" t="inlineStr">
        <is>
          <t>GHO 260,666.3857</t>
        </is>
      </c>
      <c r="L18283" s="17" t="n">
        <v>260145.052917711</v>
      </c>
      <c r="M18283" s="17">
        <f>J18283-L18283</f>
        <v/>
      </c>
      <c r="N18283" s="18">
        <f>IF(J18283=0,"",L18283/J18283)</f>
        <v/>
      </c>
      <c r="O18283" s="15" t="inlineStr">
        <is>
          <t>Rabby API + Jupiter</t>
        </is>
      </c>
    </row>
    <row r="18284">
      <c r="A18284" s="15" t="inlineStr">
        <is>
          <t>2026-07-13 03:11:24</t>
        </is>
      </c>
      <c r="B18284" s="15" t="inlineStr">
        <is>
          <t>0xe16be042f9433779909a972669be3a2003956348</t>
        </is>
      </c>
      <c r="C18284" s="15" t="inlineStr">
        <is>
          <t>Ethereum</t>
        </is>
      </c>
      <c r="D18284" s="15" t="inlineStr">
        <is>
          <t>Curve LlamaLend</t>
        </is>
      </c>
      <c r="E18284" s="15" t="inlineStr">
        <is>
          <t>Lending</t>
        </is>
      </c>
      <c r="F18284" s="15" t="inlineStr">
        <is>
          <t>CurveLlamaLend-eth-0x3de37c38</t>
        </is>
      </c>
      <c r="G18284" s="15" t="inlineStr">
        <is>
          <t>sfrxUSD vs crvUSD</t>
        </is>
      </c>
      <c r="H18284" s="16" t="n">
        <v>1.0486</v>
      </c>
      <c r="I18284" s="15" t="inlineStr">
        <is>
          <t>sfrxUSD 275,773.4355</t>
        </is>
      </c>
      <c r="J18284" s="17" t="n">
        <v>331413.3123115811</v>
      </c>
      <c r="K18284" s="15" t="inlineStr">
        <is>
          <t>crvUSD 307,854.4445</t>
        </is>
      </c>
      <c r="L18284" s="17" t="n">
        <v>307918.6823912115</v>
      </c>
      <c r="M18284" s="17">
        <f>J18284-L18284</f>
        <v/>
      </c>
      <c r="N18284" s="18">
        <f>IF(J18284=0,"",L18284/J18284)</f>
        <v/>
      </c>
      <c r="O18284" s="15" t="inlineStr">
        <is>
          <t>Rabby API + Jupiter</t>
        </is>
      </c>
    </row>
    <row r="18285">
      <c r="A18285" s="15" t="inlineStr">
        <is>
          <t>2026-07-13 03:11:24</t>
        </is>
      </c>
      <c r="B18285" s="15" t="inlineStr">
        <is>
          <t>0xe16be042f9433779909a972669be3a2003956348</t>
        </is>
      </c>
      <c r="C18285" s="15" t="inlineStr">
        <is>
          <t>Mantle</t>
        </is>
      </c>
      <c r="D18285" s="15" t="inlineStr">
        <is>
          <t>Aave V3</t>
        </is>
      </c>
      <c r="E18285" s="15" t="inlineStr">
        <is>
          <t>Lending</t>
        </is>
      </c>
      <c r="F18285" s="15" t="inlineStr">
        <is>
          <t>AaveV3-mnt-0x458f2934</t>
        </is>
      </c>
      <c r="G18285" s="15" t="inlineStr">
        <is>
          <t>WMNT+sUSDe vs USDC</t>
        </is>
      </c>
      <c r="H18285" s="16" t="n">
        <v>1.0288</v>
      </c>
      <c r="I18285" s="15" t="inlineStr">
        <is>
          <t>WMNT 338.0582; sUSDe 255,926.5433</t>
        </is>
      </c>
      <c r="J18285" s="17" t="n">
        <v>317063.5515792299</v>
      </c>
      <c r="K18285" s="15" t="inlineStr">
        <is>
          <t>USDC 283,405.0039</t>
        </is>
      </c>
      <c r="L18285" s="17" t="n">
        <v>283546.7772716358</v>
      </c>
      <c r="M18285" s="17">
        <f>J18285-L18285</f>
        <v/>
      </c>
      <c r="N18285" s="18">
        <f>IF(J18285=0,"",L18285/J18285)</f>
        <v/>
      </c>
      <c r="O18285" s="15" t="inlineStr">
        <is>
          <t>Rabby API + Jupiter</t>
        </is>
      </c>
    </row>
    <row r="18286">
      <c r="A18286" s="15" t="inlineStr">
        <is>
          <t>2026-07-13 03:11:24</t>
        </is>
      </c>
      <c r="B18286" s="15" t="inlineStr">
        <is>
          <t>0xe16be042f9433779909a972669be3a2003956348</t>
        </is>
      </c>
      <c r="C18286" s="15" t="inlineStr">
        <is>
          <t>Monad</t>
        </is>
      </c>
      <c r="D18286" s="15" t="inlineStr">
        <is>
          <t>Euler</t>
        </is>
      </c>
      <c r="E18286" s="15" t="inlineStr">
        <is>
          <t>Lending</t>
        </is>
      </c>
      <c r="F18286" s="15" t="inlineStr">
        <is>
          <t>Euler-monad-0x7a9324e8</t>
        </is>
      </c>
      <c r="G18286" s="15" t="inlineStr">
        <is>
          <t>USDC vs USDC</t>
        </is>
      </c>
      <c r="H18286" s="16" t="n">
        <v>1.0496</v>
      </c>
      <c r="I18286" s="15" t="inlineStr">
        <is>
          <t>USDC 218,252.4093</t>
        </is>
      </c>
      <c r="J18286" s="17" t="n">
        <v>218361.5900830709</v>
      </c>
      <c r="K18286" s="15" t="inlineStr">
        <is>
          <t>USDC 187,140.1874</t>
        </is>
      </c>
      <c r="L18286" s="17" t="n">
        <v>187233.804306153</v>
      </c>
      <c r="M18286" s="17">
        <f>J18286-L18286</f>
        <v/>
      </c>
      <c r="N18286" s="18">
        <f>IF(J18286=0,"",L18286/J18286)</f>
        <v/>
      </c>
      <c r="O18286" s="15" t="inlineStr">
        <is>
          <t>Rabby API + Jupiter</t>
        </is>
      </c>
    </row>
    <row r="18287">
      <c r="A18287" s="15" t="inlineStr">
        <is>
          <t>2026-07-13 03:11:24</t>
        </is>
      </c>
      <c r="B18287" s="15" t="inlineStr">
        <is>
          <t>0xe16be042f9433779909a972669be3a2003956348</t>
        </is>
      </c>
      <c r="C18287" s="15" t="inlineStr">
        <is>
          <t>Ethereum</t>
        </is>
      </c>
      <c r="D18287" s="15" t="inlineStr">
        <is>
          <t>Morpho</t>
        </is>
      </c>
      <c r="E18287" s="15" t="inlineStr">
        <is>
          <t>Lending</t>
        </is>
      </c>
      <c r="F18287" s="15" t="inlineStr">
        <is>
          <t>Morpho-eth-0xbbbbbbbb</t>
        </is>
      </c>
      <c r="G18287" s="15" t="inlineStr">
        <is>
          <t>PRIME vs PYUSD</t>
        </is>
      </c>
      <c r="H18287" s="16" t="n">
        <v>1.0832</v>
      </c>
      <c r="I18287" s="15" t="inlineStr">
        <is>
          <t>PRIME 114,853.8687</t>
        </is>
      </c>
      <c r="J18287" s="17" t="n">
        <v>120349.8457110823</v>
      </c>
      <c r="K18287" s="15" t="inlineStr">
        <is>
          <t>PYUSD 95,558.4176</t>
        </is>
      </c>
      <c r="L18287" s="17" t="n">
        <v>95577.52927185394</v>
      </c>
      <c r="M18287" s="17">
        <f>J18287-L18287</f>
        <v/>
      </c>
      <c r="N18287" s="18">
        <f>IF(J18287=0,"",L18287/J18287)</f>
        <v/>
      </c>
      <c r="O18287" s="15" t="inlineStr">
        <is>
          <t>Rabby API + Jupiter</t>
        </is>
      </c>
    </row>
    <row r="18288">
      <c r="A18288" s="15" t="inlineStr">
        <is>
          <t>2026-07-13 03:11:24</t>
        </is>
      </c>
      <c r="B18288" s="15" t="inlineStr">
        <is>
          <t>0xe16be042f9433779909a972669be3a2003956348</t>
        </is>
      </c>
      <c r="C18288" s="15" t="inlineStr">
        <is>
          <t>Ethereum</t>
        </is>
      </c>
      <c r="D18288" s="15" t="inlineStr">
        <is>
          <t>Morpho</t>
        </is>
      </c>
      <c r="E18288" s="15" t="inlineStr">
        <is>
          <t>Lending</t>
        </is>
      </c>
      <c r="F18288" s="15" t="inlineStr">
        <is>
          <t>Morpho-eth-0xbbbbbbbb</t>
        </is>
      </c>
      <c r="G18288" s="15" t="inlineStr">
        <is>
          <t>mF-ONE vs USDC</t>
        </is>
      </c>
      <c r="H18288" s="16" t="n">
        <v>1.1394</v>
      </c>
      <c r="I18288" s="15" t="inlineStr">
        <is>
          <t>mF-ONE 148,000.0000</t>
        </is>
      </c>
      <c r="J18288" s="17" t="n">
        <v>163700.820250125</v>
      </c>
      <c r="K18288" s="15" t="inlineStr">
        <is>
          <t>USDC 121,274.8404</t>
        </is>
      </c>
      <c r="L18288" s="17" t="n">
        <v>121335.5081932738</v>
      </c>
      <c r="M18288" s="17">
        <f>J18288-L18288</f>
        <v/>
      </c>
      <c r="N18288" s="18">
        <f>IF(J18288=0,"",L18288/J18288)</f>
        <v/>
      </c>
      <c r="O18288" s="15" t="inlineStr">
        <is>
          <t>Rabby API + Jupiter</t>
        </is>
      </c>
    </row>
    <row r="18289">
      <c r="A18289" s="15" t="inlineStr">
        <is>
          <t>2026-07-13 03:11:24</t>
        </is>
      </c>
      <c r="B18289" s="15" t="inlineStr">
        <is>
          <t>0xe16be042f9433779909a972669be3a2003956348</t>
        </is>
      </c>
      <c r="C18289" s="15" t="inlineStr">
        <is>
          <t>Ethereum</t>
        </is>
      </c>
      <c r="D18289" s="15" t="inlineStr">
        <is>
          <t>Morpho</t>
        </is>
      </c>
      <c r="E18289" s="15" t="inlineStr">
        <is>
          <t>Lending</t>
        </is>
      </c>
      <c r="F18289" s="15" t="inlineStr">
        <is>
          <t>Morpho-eth-0xbbbbbbbb</t>
        </is>
      </c>
      <c r="G18289" s="15" t="inlineStr">
        <is>
          <t>sNUSD vs USDC</t>
        </is>
      </c>
      <c r="H18289" s="16" t="n">
        <v>1.0525</v>
      </c>
      <c r="I18289" s="15" t="inlineStr">
        <is>
          <t>sNUSD 73,161.4141</t>
        </is>
      </c>
      <c r="J18289" s="17" t="n">
        <v>77584.33667628752</v>
      </c>
      <c r="K18289" s="15" t="inlineStr">
        <is>
          <t>USDC 67,420.6556</t>
        </is>
      </c>
      <c r="L18289" s="17" t="n">
        <v>67454.38278931257</v>
      </c>
      <c r="M18289" s="17">
        <f>J18289-L18289</f>
        <v/>
      </c>
      <c r="N18289" s="18">
        <f>IF(J18289=0,"",L18289/J18289)</f>
        <v/>
      </c>
      <c r="O18289" s="15" t="inlineStr">
        <is>
          <t>Rabby API + Jupiter</t>
        </is>
      </c>
    </row>
    <row r="18290">
      <c r="A18290" s="15" t="inlineStr">
        <is>
          <t>2026-07-13 03:11:24</t>
        </is>
      </c>
      <c r="B18290" s="15" t="inlineStr">
        <is>
          <t>0xe16be042f9433779909a972669be3a2003956348</t>
        </is>
      </c>
      <c r="C18290" s="15" t="inlineStr">
        <is>
          <t>Plasma</t>
        </is>
      </c>
      <c r="D18290" s="15" t="inlineStr">
        <is>
          <t>Fluid</t>
        </is>
      </c>
      <c r="E18290" s="15" t="inlineStr">
        <is>
          <t>Lending</t>
        </is>
      </c>
      <c r="F18290" s="15" t="inlineStr">
        <is>
          <t>Fluid-plasma-0x324c5dc1</t>
        </is>
      </c>
      <c r="G18290" s="15" t="inlineStr">
        <is>
          <t>sUSDai vs GHO</t>
        </is>
      </c>
      <c r="H18290" s="16" t="n">
        <v>1.0441</v>
      </c>
      <c r="I18290" s="15" t="inlineStr">
        <is>
          <t>sUSDai 249,570.0181</t>
        </is>
      </c>
      <c r="J18290" s="17" t="n">
        <v>273798.6558243381</v>
      </c>
      <c r="K18290" s="15" t="inlineStr">
        <is>
          <t>GHO 236,207.2468</t>
        </is>
      </c>
      <c r="L18290" s="17" t="n">
        <v>236003.8211998447</v>
      </c>
      <c r="M18290" s="17">
        <f>J18290-L18290</f>
        <v/>
      </c>
      <c r="N18290" s="18">
        <f>IF(J18290=0,"",L18290/J18290)</f>
        <v/>
      </c>
      <c r="O18290" s="15" t="inlineStr">
        <is>
          <t>Rabby API + Jupiter</t>
        </is>
      </c>
    </row>
    <row r="18291">
      <c r="A18291" s="15" t="inlineStr">
        <is>
          <t>2026-07-13 03:11:24</t>
        </is>
      </c>
      <c r="B18291" s="15" t="inlineStr">
        <is>
          <t>0xe16be042f9433779909a972669be3a2003956348</t>
        </is>
      </c>
      <c r="C18291" s="15" t="inlineStr">
        <is>
          <t>Solana</t>
        </is>
      </c>
      <c r="D18291" s="15" t="inlineStr">
        <is>
          <t>Kamino</t>
        </is>
      </c>
      <c r="E18291" s="15" t="inlineStr">
        <is>
          <t>Lending</t>
        </is>
      </c>
      <c r="F18291" s="15" t="inlineStr">
        <is>
          <t>Kamino-sol-C546qjMb</t>
        </is>
      </c>
      <c r="G18291" s="15" t="inlineStr">
        <is>
          <t>ONyc vs USDC</t>
        </is>
      </c>
      <c r="H18291" s="16" t="n">
        <v>1.2553</v>
      </c>
      <c r="I18291" s="15" t="inlineStr">
        <is>
          <t>ONyc 206,374.6220</t>
        </is>
      </c>
      <c r="J18291" s="17" t="n">
        <v>231829.8060338189</v>
      </c>
      <c r="K18291" s="15" t="inlineStr">
        <is>
          <t>USDC 138,544.4648</t>
        </is>
      </c>
      <c r="L18291" s="17" t="n">
        <v>138509.6443761191</v>
      </c>
      <c r="M18291" s="17">
        <f>J18291-L18291</f>
        <v/>
      </c>
      <c r="N18291" s="18">
        <f>IF(J18291=0,"",L18291/J18291)</f>
        <v/>
      </c>
      <c r="O18291" s="15" t="inlineStr">
        <is>
          <t>Rabby API + Jupiter</t>
        </is>
      </c>
    </row>
    <row r="18292">
      <c r="A18292" s="15" t="inlineStr">
        <is>
          <t>2026-07-13 03:41:53</t>
        </is>
      </c>
      <c r="B18292" s="15" t="inlineStr">
        <is>
          <t>0xe16be042f9433779909a972669be3a2003956348</t>
        </is>
      </c>
      <c r="C18292" s="15" t="inlineStr">
        <is>
          <t>Ethereum</t>
        </is>
      </c>
      <c r="D18292" s="15" t="inlineStr">
        <is>
          <t>Aave V3</t>
        </is>
      </c>
      <c r="E18292" s="15" t="inlineStr">
        <is>
          <t>Lending</t>
        </is>
      </c>
      <c r="F18292" s="15" t="inlineStr">
        <is>
          <t>AaveV3-eth-0xae05cd22</t>
        </is>
      </c>
      <c r="G18292" s="15" t="inlineStr">
        <is>
          <t>USDC+mGLOBAL vs USDC</t>
        </is>
      </c>
      <c r="H18292" s="16" t="n">
        <v>1.07</v>
      </c>
      <c r="I18292" s="15" t="inlineStr">
        <is>
          <t>USDC 66.3594; mGLOBAL 127,215.9000</t>
        </is>
      </c>
      <c r="J18292" s="17" t="n">
        <v>128079.6800742785</v>
      </c>
      <c r="K18292" s="15" t="inlineStr">
        <is>
          <t>USDC 95,683.2347</t>
        </is>
      </c>
      <c r="L18292" s="17" t="n">
        <v>95740.67914348609</v>
      </c>
      <c r="M18292" s="17">
        <f>J18292-L18292</f>
        <v/>
      </c>
      <c r="N18292" s="18">
        <f>IF(J18292=0,"",L18292/J18292)</f>
        <v/>
      </c>
      <c r="O18292" s="15" t="inlineStr">
        <is>
          <t>Rabby API + Jupiter</t>
        </is>
      </c>
    </row>
    <row r="18293">
      <c r="A18293" s="15" t="inlineStr">
        <is>
          <t>2026-07-13 03:41:53</t>
        </is>
      </c>
      <c r="B18293" s="15" t="inlineStr">
        <is>
          <t>0xe16be042f9433779909a972669be3a2003956348</t>
        </is>
      </c>
      <c r="C18293" s="15" t="inlineStr">
        <is>
          <t>Base</t>
        </is>
      </c>
      <c r="D18293" s="15" t="inlineStr">
        <is>
          <t>D2.finance</t>
        </is>
      </c>
      <c r="E18293" s="15" t="inlineStr">
        <is>
          <t>Yield</t>
        </is>
      </c>
      <c r="F18293" s="15" t="inlineStr">
        <is>
          <t>D2.finance-base-0x2406aacb</t>
        </is>
      </c>
      <c r="G18293" s="15" t="inlineStr">
        <is>
          <t>USDC vs (no debt)</t>
        </is>
      </c>
      <c r="H18293" s="16" t="inlineStr"/>
      <c r="I18293" s="15" t="inlineStr">
        <is>
          <t>USDC 15,152.5529</t>
        </is>
      </c>
      <c r="J18293" s="17" t="n">
        <v>15161.64988192916</v>
      </c>
      <c r="K18293" s="15" t="inlineStr"/>
      <c r="L18293" s="17" t="n">
        <v>0</v>
      </c>
      <c r="M18293" s="17">
        <f>J18293-L18293</f>
        <v/>
      </c>
      <c r="N18293" s="18">
        <f>IF(J18293=0,"",L18293/J18293)</f>
        <v/>
      </c>
      <c r="O18293" s="15" t="inlineStr">
        <is>
          <t>Rabby API + Jupiter</t>
        </is>
      </c>
    </row>
    <row r="18294">
      <c r="A18294" s="15" t="inlineStr">
        <is>
          <t>2026-07-13 03:41:53</t>
        </is>
      </c>
      <c r="B18294" s="15" t="inlineStr">
        <is>
          <t>0xe16be042f9433779909a972669be3a2003956348</t>
        </is>
      </c>
      <c r="C18294" s="15" t="inlineStr">
        <is>
          <t>Ethereum</t>
        </is>
      </c>
      <c r="D18294" s="15" t="inlineStr">
        <is>
          <t>Euler</t>
        </is>
      </c>
      <c r="E18294" s="15" t="inlineStr">
        <is>
          <t>Lending</t>
        </is>
      </c>
      <c r="F18294" s="15" t="inlineStr">
        <is>
          <t>Euler-eth-0x0c9a3dd6</t>
        </is>
      </c>
      <c r="G18294" s="15" t="inlineStr">
        <is>
          <t>PT-cUSD-23JUL2026 vs USDe</t>
        </is>
      </c>
      <c r="H18294" s="16" t="n">
        <v>1.043</v>
      </c>
      <c r="I18294" s="15" t="inlineStr">
        <is>
          <t>PT-cUSD-23JUL2026 111,191.9157</t>
        </is>
      </c>
      <c r="J18294" s="17" t="n">
        <v>110726.7800886966</v>
      </c>
      <c r="K18294" s="15" t="inlineStr">
        <is>
          <t>USDe 92,329.6600</t>
        </is>
      </c>
      <c r="L18294" s="17" t="n">
        <v>92357.35890962757</v>
      </c>
      <c r="M18294" s="17">
        <f>J18294-L18294</f>
        <v/>
      </c>
      <c r="N18294" s="18">
        <f>IF(J18294=0,"",L18294/J18294)</f>
        <v/>
      </c>
      <c r="O18294" s="15" t="inlineStr">
        <is>
          <t>Rabby API + Jupiter</t>
        </is>
      </c>
    </row>
    <row r="18295">
      <c r="A18295" s="15" t="inlineStr">
        <is>
          <t>2026-07-13 03:41:53</t>
        </is>
      </c>
      <c r="B18295" s="15" t="inlineStr">
        <is>
          <t>0xe16be042f9433779909a972669be3a2003956348</t>
        </is>
      </c>
      <c r="C18295" s="15" t="inlineStr">
        <is>
          <t>Ethereum</t>
        </is>
      </c>
      <c r="D18295" s="15" t="inlineStr">
        <is>
          <t>Fluid</t>
        </is>
      </c>
      <c r="E18295" s="15" t="inlineStr">
        <is>
          <t>Lending</t>
        </is>
      </c>
      <c r="F18295" s="15" t="inlineStr">
        <is>
          <t>Fluid-eth-0x324c5dc1</t>
        </is>
      </c>
      <c r="G18295" s="15" t="inlineStr">
        <is>
          <t>reUSD vs GHO</t>
        </is>
      </c>
      <c r="H18295" s="16" t="n">
        <v>1.056</v>
      </c>
      <c r="I18295" s="15" t="inlineStr">
        <is>
          <t>reUSD 279,798.7765</t>
        </is>
      </c>
      <c r="J18295" s="17" t="n">
        <v>304753.28077151</v>
      </c>
      <c r="K18295" s="15" t="inlineStr">
        <is>
          <t>GHO 260,666.3857</t>
        </is>
      </c>
      <c r="L18295" s="17" t="n">
        <v>259727.9867006085</v>
      </c>
      <c r="M18295" s="17">
        <f>J18295-L18295</f>
        <v/>
      </c>
      <c r="N18295" s="18">
        <f>IF(J18295=0,"",L18295/J18295)</f>
        <v/>
      </c>
      <c r="O18295" s="15" t="inlineStr">
        <is>
          <t>Rabby API + Jupiter</t>
        </is>
      </c>
    </row>
    <row r="18296">
      <c r="A18296" s="15" t="inlineStr">
        <is>
          <t>2026-07-13 03:41:53</t>
        </is>
      </c>
      <c r="B18296" s="15" t="inlineStr">
        <is>
          <t>0xe16be042f9433779909a972669be3a2003956348</t>
        </is>
      </c>
      <c r="C18296" s="15" t="inlineStr">
        <is>
          <t>Ethereum</t>
        </is>
      </c>
      <c r="D18296" s="15" t="inlineStr">
        <is>
          <t>Curve LlamaLend</t>
        </is>
      </c>
      <c r="E18296" s="15" t="inlineStr">
        <is>
          <t>Lending</t>
        </is>
      </c>
      <c r="F18296" s="15" t="inlineStr">
        <is>
          <t>CurveLlamaLend-eth-0x3de37c38</t>
        </is>
      </c>
      <c r="G18296" s="15" t="inlineStr">
        <is>
          <t>sfrxUSD vs crvUSD</t>
        </is>
      </c>
      <c r="H18296" s="16" t="n">
        <v>1.0486</v>
      </c>
      <c r="I18296" s="15" t="inlineStr">
        <is>
          <t>sfrxUSD 275,773.4355</t>
        </is>
      </c>
      <c r="J18296" s="17" t="n">
        <v>331413.4218846486</v>
      </c>
      <c r="K18296" s="15" t="inlineStr">
        <is>
          <t>crvUSD 307,854.4445</t>
        </is>
      </c>
      <c r="L18296" s="17" t="n">
        <v>307919.0667441384</v>
      </c>
      <c r="M18296" s="17">
        <f>J18296-L18296</f>
        <v/>
      </c>
      <c r="N18296" s="18">
        <f>IF(J18296=0,"",L18296/J18296)</f>
        <v/>
      </c>
      <c r="O18296" s="15" t="inlineStr">
        <is>
          <t>Rabby API + Jupiter</t>
        </is>
      </c>
    </row>
    <row r="18297">
      <c r="A18297" s="15" t="inlineStr">
        <is>
          <t>2026-07-13 03:41:53</t>
        </is>
      </c>
      <c r="B18297" s="15" t="inlineStr">
        <is>
          <t>0xe16be042f9433779909a972669be3a2003956348</t>
        </is>
      </c>
      <c r="C18297" s="15" t="inlineStr">
        <is>
          <t>Mantle</t>
        </is>
      </c>
      <c r="D18297" s="15" t="inlineStr">
        <is>
          <t>Aave V3</t>
        </is>
      </c>
      <c r="E18297" s="15" t="inlineStr">
        <is>
          <t>Lending</t>
        </is>
      </c>
      <c r="F18297" s="15" t="inlineStr">
        <is>
          <t>AaveV3-mnt-0x458f2934</t>
        </is>
      </c>
      <c r="G18297" s="15" t="inlineStr">
        <is>
          <t>WMNT+sUSDe vs USDC</t>
        </is>
      </c>
      <c r="H18297" s="16" t="n">
        <v>1.0288</v>
      </c>
      <c r="I18297" s="15" t="inlineStr">
        <is>
          <t>WMNT 338.0582; sUSDe 255,926.5433</t>
        </is>
      </c>
      <c r="J18297" s="17" t="n">
        <v>317076.4631853612</v>
      </c>
      <c r="K18297" s="15" t="inlineStr">
        <is>
          <t>USDC 283,405.0039</t>
        </is>
      </c>
      <c r="L18297" s="17" t="n">
        <v>283575.1489723835</v>
      </c>
      <c r="M18297" s="17">
        <f>J18297-L18297</f>
        <v/>
      </c>
      <c r="N18297" s="18">
        <f>IF(J18297=0,"",L18297/J18297)</f>
        <v/>
      </c>
      <c r="O18297" s="15" t="inlineStr">
        <is>
          <t>Rabby API + Jupiter</t>
        </is>
      </c>
    </row>
    <row r="18298">
      <c r="A18298" s="15" t="inlineStr">
        <is>
          <t>2026-07-13 03:41:53</t>
        </is>
      </c>
      <c r="B18298" s="15" t="inlineStr">
        <is>
          <t>0xe16be042f9433779909a972669be3a2003956348</t>
        </is>
      </c>
      <c r="C18298" s="15" t="inlineStr">
        <is>
          <t>Monad</t>
        </is>
      </c>
      <c r="D18298" s="15" t="inlineStr">
        <is>
          <t>Euler</t>
        </is>
      </c>
      <c r="E18298" s="15" t="inlineStr">
        <is>
          <t>Lending</t>
        </is>
      </c>
      <c r="F18298" s="15" t="inlineStr">
        <is>
          <t>Euler-monad-0x7a9324e8</t>
        </is>
      </c>
      <c r="G18298" s="15" t="inlineStr">
        <is>
          <t>USDC vs USDC</t>
        </is>
      </c>
      <c r="H18298" s="16" t="n">
        <v>1.0496</v>
      </c>
      <c r="I18298" s="15" t="inlineStr">
        <is>
          <t>USDC 218,253.3633</t>
        </is>
      </c>
      <c r="J18298" s="17" t="n">
        <v>218384.3939621956</v>
      </c>
      <c r="K18298" s="15" t="inlineStr">
        <is>
          <t>USDC 187,140.1874</t>
        </is>
      </c>
      <c r="L18298" s="17" t="n">
        <v>187252.5389273564</v>
      </c>
      <c r="M18298" s="17">
        <f>J18298-L18298</f>
        <v/>
      </c>
      <c r="N18298" s="18">
        <f>IF(J18298=0,"",L18298/J18298)</f>
        <v/>
      </c>
      <c r="O18298" s="15" t="inlineStr">
        <is>
          <t>Rabby API + Jupiter</t>
        </is>
      </c>
    </row>
    <row r="18299">
      <c r="A18299" s="15" t="inlineStr">
        <is>
          <t>2026-07-13 03:41:53</t>
        </is>
      </c>
      <c r="B18299" s="15" t="inlineStr">
        <is>
          <t>0xe16be042f9433779909a972669be3a2003956348</t>
        </is>
      </c>
      <c r="C18299" s="15" t="inlineStr">
        <is>
          <t>Ethereum</t>
        </is>
      </c>
      <c r="D18299" s="15" t="inlineStr">
        <is>
          <t>Morpho</t>
        </is>
      </c>
      <c r="E18299" s="15" t="inlineStr">
        <is>
          <t>Lending</t>
        </is>
      </c>
      <c r="F18299" s="15" t="inlineStr">
        <is>
          <t>Morpho-eth-0xbbbbbbbb</t>
        </is>
      </c>
      <c r="G18299" s="15" t="inlineStr">
        <is>
          <t>PRIME vs PYUSD</t>
        </is>
      </c>
      <c r="H18299" s="16" t="n">
        <v>1.0832</v>
      </c>
      <c r="I18299" s="15" t="inlineStr">
        <is>
          <t>PRIME 114,853.8687</t>
        </is>
      </c>
      <c r="J18299" s="17" t="n">
        <v>120349.8457110823</v>
      </c>
      <c r="K18299" s="15" t="inlineStr">
        <is>
          <t>PYUSD 95,558.4176</t>
        </is>
      </c>
      <c r="L18299" s="17" t="n">
        <v>95587.08511361277</v>
      </c>
      <c r="M18299" s="17">
        <f>J18299-L18299</f>
        <v/>
      </c>
      <c r="N18299" s="18">
        <f>IF(J18299=0,"",L18299/J18299)</f>
        <v/>
      </c>
      <c r="O18299" s="15" t="inlineStr">
        <is>
          <t>Rabby API + Jupiter</t>
        </is>
      </c>
    </row>
    <row r="18300">
      <c r="A18300" s="15" t="inlineStr">
        <is>
          <t>2026-07-13 03:41:53</t>
        </is>
      </c>
      <c r="B18300" s="15" t="inlineStr">
        <is>
          <t>0xe16be042f9433779909a972669be3a2003956348</t>
        </is>
      </c>
      <c r="C18300" s="15" t="inlineStr">
        <is>
          <t>Ethereum</t>
        </is>
      </c>
      <c r="D18300" s="15" t="inlineStr">
        <is>
          <t>Morpho</t>
        </is>
      </c>
      <c r="E18300" s="15" t="inlineStr">
        <is>
          <t>Lending</t>
        </is>
      </c>
      <c r="F18300" s="15" t="inlineStr">
        <is>
          <t>Morpho-eth-0xbbbbbbbb</t>
        </is>
      </c>
      <c r="G18300" s="15" t="inlineStr">
        <is>
          <t>mF-ONE vs USDC</t>
        </is>
      </c>
      <c r="H18300" s="16" t="n">
        <v>1.1394</v>
      </c>
      <c r="I18300" s="15" t="inlineStr">
        <is>
          <t>mF-ONE 148,000.0000</t>
        </is>
      </c>
      <c r="J18300" s="17" t="n">
        <v>163700.820250125</v>
      </c>
      <c r="K18300" s="15" t="inlineStr">
        <is>
          <t>USDC 121,274.8404</t>
        </is>
      </c>
      <c r="L18300" s="17" t="n">
        <v>121347.6490285943</v>
      </c>
      <c r="M18300" s="17">
        <f>J18300-L18300</f>
        <v/>
      </c>
      <c r="N18300" s="18">
        <f>IF(J18300=0,"",L18300/J18300)</f>
        <v/>
      </c>
      <c r="O18300" s="15" t="inlineStr">
        <is>
          <t>Rabby API + Jupiter</t>
        </is>
      </c>
    </row>
    <row r="18301">
      <c r="A18301" s="15" t="inlineStr">
        <is>
          <t>2026-07-13 03:41:53</t>
        </is>
      </c>
      <c r="B18301" s="15" t="inlineStr">
        <is>
          <t>0xe16be042f9433779909a972669be3a2003956348</t>
        </is>
      </c>
      <c r="C18301" s="15" t="inlineStr">
        <is>
          <t>Ethereum</t>
        </is>
      </c>
      <c r="D18301" s="15" t="inlineStr">
        <is>
          <t>Morpho</t>
        </is>
      </c>
      <c r="E18301" s="15" t="inlineStr">
        <is>
          <t>Lending</t>
        </is>
      </c>
      <c r="F18301" s="15" t="inlineStr">
        <is>
          <t>Morpho-eth-0xbbbbbbbb</t>
        </is>
      </c>
      <c r="G18301" s="15" t="inlineStr">
        <is>
          <t>sNUSD vs USDC</t>
        </is>
      </c>
      <c r="H18301" s="16" t="n">
        <v>1.0525</v>
      </c>
      <c r="I18301" s="15" t="inlineStr">
        <is>
          <t>sNUSD 73,161.4141</t>
        </is>
      </c>
      <c r="J18301" s="17" t="n">
        <v>77584.45618697483</v>
      </c>
      <c r="K18301" s="15" t="inlineStr">
        <is>
          <t>USDC 67,420.6556</t>
        </is>
      </c>
      <c r="L18301" s="17" t="n">
        <v>67461.1322772843</v>
      </c>
      <c r="M18301" s="17">
        <f>J18301-L18301</f>
        <v/>
      </c>
      <c r="N18301" s="18">
        <f>IF(J18301=0,"",L18301/J18301)</f>
        <v/>
      </c>
      <c r="O18301" s="15" t="inlineStr">
        <is>
          <t>Rabby API + Jupiter</t>
        </is>
      </c>
    </row>
    <row r="18302">
      <c r="A18302" s="15" t="inlineStr">
        <is>
          <t>2026-07-13 03:41:53</t>
        </is>
      </c>
      <c r="B18302" s="15" t="inlineStr">
        <is>
          <t>0xe16be042f9433779909a972669be3a2003956348</t>
        </is>
      </c>
      <c r="C18302" s="15" t="inlineStr">
        <is>
          <t>Plasma</t>
        </is>
      </c>
      <c r="D18302" s="15" t="inlineStr">
        <is>
          <t>Fluid</t>
        </is>
      </c>
      <c r="E18302" s="15" t="inlineStr">
        <is>
          <t>Lending</t>
        </is>
      </c>
      <c r="F18302" s="15" t="inlineStr">
        <is>
          <t>Fluid-plasma-0x324c5dc1</t>
        </is>
      </c>
      <c r="G18302" s="15" t="inlineStr">
        <is>
          <t>sUSDai vs GHO</t>
        </is>
      </c>
      <c r="H18302" s="16" t="n">
        <v>1.0441</v>
      </c>
      <c r="I18302" s="15" t="inlineStr">
        <is>
          <t>sUSDai 249,570.0181</t>
        </is>
      </c>
      <c r="J18302" s="17" t="n">
        <v>273796.2070439095</v>
      </c>
      <c r="K18302" s="15" t="inlineStr">
        <is>
          <t>GHO 236,207.2468</t>
        </is>
      </c>
      <c r="L18302" s="17" t="n">
        <v>236003.8211998447</v>
      </c>
      <c r="M18302" s="17">
        <f>J18302-L18302</f>
        <v/>
      </c>
      <c r="N18302" s="18">
        <f>IF(J18302=0,"",L18302/J18302)</f>
        <v/>
      </c>
      <c r="O18302" s="15" t="inlineStr">
        <is>
          <t>Rabby API + Jupiter</t>
        </is>
      </c>
    </row>
    <row r="18303">
      <c r="A18303" s="15" t="inlineStr">
        <is>
          <t>2026-07-13 03:41:53</t>
        </is>
      </c>
      <c r="B18303" s="15" t="inlineStr">
        <is>
          <t>0xe16be042f9433779909a972669be3a2003956348</t>
        </is>
      </c>
      <c r="C18303" s="15" t="inlineStr">
        <is>
          <t>Solana</t>
        </is>
      </c>
      <c r="D18303" s="15" t="inlineStr">
        <is>
          <t>Kamino</t>
        </is>
      </c>
      <c r="E18303" s="15" t="inlineStr">
        <is>
          <t>Lending</t>
        </is>
      </c>
      <c r="F18303" s="15" t="inlineStr">
        <is>
          <t>Kamino-sol-C546qjMb</t>
        </is>
      </c>
      <c r="G18303" s="15" t="inlineStr">
        <is>
          <t>ONyc vs USDC</t>
        </is>
      </c>
      <c r="H18303" s="16" t="n">
        <v>1.2553</v>
      </c>
      <c r="I18303" s="15" t="inlineStr">
        <is>
          <t>ONyc 206,374.6220</t>
        </is>
      </c>
      <c r="J18303" s="17" t="n">
        <v>231829.8060338189</v>
      </c>
      <c r="K18303" s="15" t="inlineStr">
        <is>
          <t>USDC 138,545.0591</t>
        </is>
      </c>
      <c r="L18303" s="17" t="n">
        <v>138512.8237817645</v>
      </c>
      <c r="M18303" s="17">
        <f>J18303-L18303</f>
        <v/>
      </c>
      <c r="N18303" s="18">
        <f>IF(J18303=0,"",L18303/J18303)</f>
        <v/>
      </c>
      <c r="O18303" s="15" t="inlineStr">
        <is>
          <t>Rabby API + Jupiter</t>
        </is>
      </c>
    </row>
    <row r="18304">
      <c r="A18304" s="15" t="inlineStr">
        <is>
          <t>2026-07-13 10:34:52</t>
        </is>
      </c>
      <c r="B18304" s="15" t="inlineStr">
        <is>
          <t>0xe16be042f9433779909a972669be3a2003956348</t>
        </is>
      </c>
      <c r="C18304" s="15" t="inlineStr">
        <is>
          <t>Ethereum</t>
        </is>
      </c>
      <c r="D18304" s="15" t="inlineStr">
        <is>
          <t>Aave V3</t>
        </is>
      </c>
      <c r="E18304" s="15" t="inlineStr">
        <is>
          <t>Lending</t>
        </is>
      </c>
      <c r="F18304" s="15" t="inlineStr">
        <is>
          <t>AaveV3-eth-0xae05cd22</t>
        </is>
      </c>
      <c r="G18304" s="15" t="inlineStr">
        <is>
          <t>USDC+mGLOBAL vs USDC</t>
        </is>
      </c>
      <c r="H18304" s="16" t="n">
        <v>1.07</v>
      </c>
      <c r="I18304" s="15" t="inlineStr">
        <is>
          <t>USDC 66.3594; mGLOBAL 127,215.9000</t>
        </is>
      </c>
      <c r="J18304" s="17" t="n">
        <v>128092.5023782478</v>
      </c>
      <c r="K18304" s="15" t="inlineStr">
        <is>
          <t>USDC 95,683.2347</t>
        </is>
      </c>
      <c r="L18304" s="17" t="n">
        <v>95759.84261008806</v>
      </c>
      <c r="M18304" s="17">
        <f>J18304-L18304</f>
        <v/>
      </c>
      <c r="N18304" s="18">
        <f>IF(J18304=0,"",L18304/J18304)</f>
        <v/>
      </c>
      <c r="O18304" s="15" t="inlineStr">
        <is>
          <t>Rabby API + Jupiter</t>
        </is>
      </c>
    </row>
    <row r="18305">
      <c r="A18305" s="15" t="inlineStr">
        <is>
          <t>2026-07-13 10:34:52</t>
        </is>
      </c>
      <c r="B18305" s="15" t="inlineStr">
        <is>
          <t>0xe16be042f9433779909a972669be3a2003956348</t>
        </is>
      </c>
      <c r="C18305" s="15" t="inlineStr">
        <is>
          <t>Base</t>
        </is>
      </c>
      <c r="D18305" s="15" t="inlineStr">
        <is>
          <t>D2.finance</t>
        </is>
      </c>
      <c r="E18305" s="15" t="inlineStr">
        <is>
          <t>Yield</t>
        </is>
      </c>
      <c r="F18305" s="15" t="inlineStr">
        <is>
          <t>D2.finance-base-0x2406aacb</t>
        </is>
      </c>
      <c r="G18305" s="15" t="inlineStr">
        <is>
          <t>USDC vs (no debt)</t>
        </is>
      </c>
      <c r="H18305" s="16" t="inlineStr"/>
      <c r="I18305" s="15" t="inlineStr">
        <is>
          <t>USDC 15,152.5529</t>
        </is>
      </c>
      <c r="J18305" s="17" t="n">
        <v>15164.68463971177</v>
      </c>
      <c r="K18305" s="15" t="inlineStr"/>
      <c r="L18305" s="17" t="n">
        <v>0</v>
      </c>
      <c r="M18305" s="17">
        <f>J18305-L18305</f>
        <v/>
      </c>
      <c r="N18305" s="18">
        <f>IF(J18305=0,"",L18305/J18305)</f>
        <v/>
      </c>
      <c r="O18305" s="15" t="inlineStr">
        <is>
          <t>Rabby API + Jupiter</t>
        </is>
      </c>
    </row>
    <row r="18306">
      <c r="A18306" s="15" t="inlineStr">
        <is>
          <t>2026-07-13 10:34:52</t>
        </is>
      </c>
      <c r="B18306" s="15" t="inlineStr">
        <is>
          <t>0xe16be042f9433779909a972669be3a2003956348</t>
        </is>
      </c>
      <c r="C18306" s="15" t="inlineStr">
        <is>
          <t>Ethereum</t>
        </is>
      </c>
      <c r="D18306" s="15" t="inlineStr">
        <is>
          <t>Euler</t>
        </is>
      </c>
      <c r="E18306" s="15" t="inlineStr">
        <is>
          <t>Lending</t>
        </is>
      </c>
      <c r="F18306" s="15" t="inlineStr">
        <is>
          <t>Euler-eth-0x0c9a3dd6</t>
        </is>
      </c>
      <c r="G18306" s="15" t="inlineStr">
        <is>
          <t>PT-cUSD-23JUL2026 vs USDe</t>
        </is>
      </c>
      <c r="H18306" s="16" t="n">
        <v>1.043</v>
      </c>
      <c r="I18306" s="15" t="inlineStr">
        <is>
          <t>PT-cUSD-23JUL2026 111,191.9157</t>
        </is>
      </c>
      <c r="J18306" s="17" t="n">
        <v>110728.6582415264</v>
      </c>
      <c r="K18306" s="15" t="inlineStr">
        <is>
          <t>USDe 92,329.6600</t>
        </is>
      </c>
      <c r="L18306" s="17" t="n">
        <v>92366.59187562873</v>
      </c>
      <c r="M18306" s="17">
        <f>J18306-L18306</f>
        <v/>
      </c>
      <c r="N18306" s="18">
        <f>IF(J18306=0,"",L18306/J18306)</f>
        <v/>
      </c>
      <c r="O18306" s="15" t="inlineStr">
        <is>
          <t>Rabby API + Jupiter</t>
        </is>
      </c>
    </row>
    <row r="18307">
      <c r="A18307" s="15" t="inlineStr">
        <is>
          <t>2026-07-13 10:34:52</t>
        </is>
      </c>
      <c r="B18307" s="15" t="inlineStr">
        <is>
          <t>0xe16be042f9433779909a972669be3a2003956348</t>
        </is>
      </c>
      <c r="C18307" s="15" t="inlineStr">
        <is>
          <t>Ethereum</t>
        </is>
      </c>
      <c r="D18307" s="15" t="inlineStr">
        <is>
          <t>Fluid</t>
        </is>
      </c>
      <c r="E18307" s="15" t="inlineStr">
        <is>
          <t>Lending</t>
        </is>
      </c>
      <c r="F18307" s="15" t="inlineStr">
        <is>
          <t>Fluid-eth-0x324c5dc1</t>
        </is>
      </c>
      <c r="G18307" s="15" t="inlineStr">
        <is>
          <t>reUSD vs GHO</t>
        </is>
      </c>
      <c r="H18307" s="16" t="n">
        <v>1.0593</v>
      </c>
      <c r="I18307" s="15" t="inlineStr">
        <is>
          <t>reUSD 279,798.7765</t>
        </is>
      </c>
      <c r="J18307" s="17" t="n">
        <v>304814.990067535</v>
      </c>
      <c r="K18307" s="15" t="inlineStr">
        <is>
          <t>GHO 260,666.3857</t>
        </is>
      </c>
      <c r="L18307" s="17" t="n">
        <v>258972.0541821102</v>
      </c>
      <c r="M18307" s="17">
        <f>J18307-L18307</f>
        <v/>
      </c>
      <c r="N18307" s="18">
        <f>IF(J18307=0,"",L18307/J18307)</f>
        <v/>
      </c>
      <c r="O18307" s="15" t="inlineStr">
        <is>
          <t>Rabby API + Jupiter</t>
        </is>
      </c>
    </row>
    <row r="18308">
      <c r="A18308" s="15" t="inlineStr">
        <is>
          <t>2026-07-13 10:34:52</t>
        </is>
      </c>
      <c r="B18308" s="15" t="inlineStr">
        <is>
          <t>0xe16be042f9433779909a972669be3a2003956348</t>
        </is>
      </c>
      <c r="C18308" s="15" t="inlineStr">
        <is>
          <t>Ethereum</t>
        </is>
      </c>
      <c r="D18308" s="15" t="inlineStr">
        <is>
          <t>Curve LlamaLend</t>
        </is>
      </c>
      <c r="E18308" s="15" t="inlineStr">
        <is>
          <t>Lending</t>
        </is>
      </c>
      <c r="F18308" s="15" t="inlineStr">
        <is>
          <t>CurveLlamaLend-eth-0x3de37c38</t>
        </is>
      </c>
      <c r="G18308" s="15" t="inlineStr">
        <is>
          <t>sfrxUSD vs crvUSD</t>
        </is>
      </c>
      <c r="H18308" s="16" t="n">
        <v>1.0486</v>
      </c>
      <c r="I18308" s="15" t="inlineStr">
        <is>
          <t>sfrxUSD 275,773.4355</t>
        </is>
      </c>
      <c r="J18308" s="17" t="n">
        <v>331423.7647925034</v>
      </c>
      <c r="K18308" s="15" t="inlineStr">
        <is>
          <t>crvUSD 307,854.4445</t>
        </is>
      </c>
      <c r="L18308" s="17" t="n">
        <v>307960.03617012</v>
      </c>
      <c r="M18308" s="17">
        <f>J18308-L18308</f>
        <v/>
      </c>
      <c r="N18308" s="18">
        <f>IF(J18308=0,"",L18308/J18308)</f>
        <v/>
      </c>
      <c r="O18308" s="15" t="inlineStr">
        <is>
          <t>Rabby API + Jupiter</t>
        </is>
      </c>
    </row>
    <row r="18309">
      <c r="A18309" s="15" t="inlineStr">
        <is>
          <t>2026-07-13 10:34:52</t>
        </is>
      </c>
      <c r="B18309" s="15" t="inlineStr">
        <is>
          <t>0xe16be042f9433779909a972669be3a2003956348</t>
        </is>
      </c>
      <c r="C18309" s="15" t="inlineStr">
        <is>
          <t>Mantle</t>
        </is>
      </c>
      <c r="D18309" s="15" t="inlineStr">
        <is>
          <t>Aave V3</t>
        </is>
      </c>
      <c r="E18309" s="15" t="inlineStr">
        <is>
          <t>Lending</t>
        </is>
      </c>
      <c r="F18309" s="15" t="inlineStr">
        <is>
          <t>AaveV3-mnt-0x458f2934</t>
        </is>
      </c>
      <c r="G18309" s="15" t="inlineStr">
        <is>
          <t>WMNT+sUSDe vs USDC</t>
        </is>
      </c>
      <c r="H18309" s="16" t="n">
        <v>1.0288</v>
      </c>
      <c r="I18309" s="15" t="inlineStr">
        <is>
          <t>WMNT 338.0582; sUSDe 255,926.5433</t>
        </is>
      </c>
      <c r="J18309" s="17" t="n">
        <v>316964.4805118307</v>
      </c>
      <c r="K18309" s="15" t="inlineStr">
        <is>
          <t>USDC 283,405.0039</t>
        </is>
      </c>
      <c r="L18309" s="17" t="n">
        <v>283631.9094105284</v>
      </c>
      <c r="M18309" s="17">
        <f>J18309-L18309</f>
        <v/>
      </c>
      <c r="N18309" s="18">
        <f>IF(J18309=0,"",L18309/J18309)</f>
        <v/>
      </c>
      <c r="O18309" s="15" t="inlineStr">
        <is>
          <t>Rabby API + Jupiter</t>
        </is>
      </c>
    </row>
    <row r="18310">
      <c r="A18310" s="15" t="inlineStr">
        <is>
          <t>2026-07-13 10:34:52</t>
        </is>
      </c>
      <c r="B18310" s="15" t="inlineStr">
        <is>
          <t>0xe16be042f9433779909a972669be3a2003956348</t>
        </is>
      </c>
      <c r="C18310" s="15" t="inlineStr">
        <is>
          <t>Monad</t>
        </is>
      </c>
      <c r="D18310" s="15" t="inlineStr">
        <is>
          <t>Euler</t>
        </is>
      </c>
      <c r="E18310" s="15" t="inlineStr">
        <is>
          <t>Lending</t>
        </is>
      </c>
      <c r="F18310" s="15" t="inlineStr">
        <is>
          <t>Euler-monad-0x7a9324e8</t>
        </is>
      </c>
      <c r="G18310" s="15" t="inlineStr">
        <is>
          <t>USDC vs USDC</t>
        </is>
      </c>
      <c r="H18310" s="16" t="n">
        <v>1.0496</v>
      </c>
      <c r="I18310" s="15" t="inlineStr">
        <is>
          <t>USDC 218,264.4146</t>
        </is>
      </c>
      <c r="J18310" s="17" t="n">
        <v>218439.1659452741</v>
      </c>
      <c r="K18310" s="15" t="inlineStr">
        <is>
          <t>USDC 187,152.7447</t>
        </is>
      </c>
      <c r="L18310" s="17" t="n">
        <v>187302.5867704163</v>
      </c>
      <c r="M18310" s="17">
        <f>J18310-L18310</f>
        <v/>
      </c>
      <c r="N18310" s="18">
        <f>IF(J18310=0,"",L18310/J18310)</f>
        <v/>
      </c>
      <c r="O18310" s="15" t="inlineStr">
        <is>
          <t>Rabby API + Jupiter</t>
        </is>
      </c>
    </row>
    <row r="18311">
      <c r="A18311" s="15" t="inlineStr">
        <is>
          <t>2026-07-13 10:34:52</t>
        </is>
      </c>
      <c r="B18311" s="15" t="inlineStr">
        <is>
          <t>0xe16be042f9433779909a972669be3a2003956348</t>
        </is>
      </c>
      <c r="C18311" s="15" t="inlineStr">
        <is>
          <t>Ethereum</t>
        </is>
      </c>
      <c r="D18311" s="15" t="inlineStr">
        <is>
          <t>Morpho</t>
        </is>
      </c>
      <c r="E18311" s="15" t="inlineStr">
        <is>
          <t>Lending</t>
        </is>
      </c>
      <c r="F18311" s="15" t="inlineStr">
        <is>
          <t>Morpho-eth-0xbbbbbbbb</t>
        </is>
      </c>
      <c r="G18311" s="15" t="inlineStr">
        <is>
          <t>PRIME vs PYUSD</t>
        </is>
      </c>
      <c r="H18311" s="16" t="n">
        <v>1.0832</v>
      </c>
      <c r="I18311" s="15" t="inlineStr">
        <is>
          <t>PRIME 114,853.8687</t>
        </is>
      </c>
      <c r="J18311" s="17" t="n">
        <v>120385.979571895</v>
      </c>
      <c r="K18311" s="15" t="inlineStr">
        <is>
          <t>PYUSD 95,558.4176</t>
        </is>
      </c>
      <c r="L18311" s="17" t="n">
        <v>95606.19679713044</v>
      </c>
      <c r="M18311" s="17">
        <f>J18311-L18311</f>
        <v/>
      </c>
      <c r="N18311" s="18">
        <f>IF(J18311=0,"",L18311/J18311)</f>
        <v/>
      </c>
      <c r="O18311" s="15" t="inlineStr">
        <is>
          <t>Rabby API + Jupiter</t>
        </is>
      </c>
    </row>
    <row r="18312">
      <c r="A18312" s="15" t="inlineStr">
        <is>
          <t>2026-07-13 10:34:52</t>
        </is>
      </c>
      <c r="B18312" s="15" t="inlineStr">
        <is>
          <t>0xe16be042f9433779909a972669be3a2003956348</t>
        </is>
      </c>
      <c r="C18312" s="15" t="inlineStr">
        <is>
          <t>Ethereum</t>
        </is>
      </c>
      <c r="D18312" s="15" t="inlineStr">
        <is>
          <t>Morpho</t>
        </is>
      </c>
      <c r="E18312" s="15" t="inlineStr">
        <is>
          <t>Lending</t>
        </is>
      </c>
      <c r="F18312" s="15" t="inlineStr">
        <is>
          <t>Morpho-eth-0xbbbbbbbb</t>
        </is>
      </c>
      <c r="G18312" s="15" t="inlineStr">
        <is>
          <t>mF-ONE vs USDC</t>
        </is>
      </c>
      <c r="H18312" s="16" t="n">
        <v>1.1394</v>
      </c>
      <c r="I18312" s="15" t="inlineStr">
        <is>
          <t>mF-ONE 148,000.0000</t>
        </is>
      </c>
      <c r="J18312" s="17" t="n">
        <v>163749.9698158527</v>
      </c>
      <c r="K18312" s="15" t="inlineStr">
        <is>
          <t>USDC 121,274.8404</t>
        </is>
      </c>
      <c r="L18312" s="17" t="n">
        <v>121371.9379895688</v>
      </c>
      <c r="M18312" s="17">
        <f>J18312-L18312</f>
        <v/>
      </c>
      <c r="N18312" s="18">
        <f>IF(J18312=0,"",L18312/J18312)</f>
        <v/>
      </c>
      <c r="O18312" s="15" t="inlineStr">
        <is>
          <t>Rabby API + Jupiter</t>
        </is>
      </c>
    </row>
    <row r="18313">
      <c r="A18313" s="15" t="inlineStr">
        <is>
          <t>2026-07-13 10:34:52</t>
        </is>
      </c>
      <c r="B18313" s="15" t="inlineStr">
        <is>
          <t>0xe16be042f9433779909a972669be3a2003956348</t>
        </is>
      </c>
      <c r="C18313" s="15" t="inlineStr">
        <is>
          <t>Ethereum</t>
        </is>
      </c>
      <c r="D18313" s="15" t="inlineStr">
        <is>
          <t>Morpho</t>
        </is>
      </c>
      <c r="E18313" s="15" t="inlineStr">
        <is>
          <t>Lending</t>
        </is>
      </c>
      <c r="F18313" s="15" t="inlineStr">
        <is>
          <t>Morpho-eth-0xbbbbbbbb</t>
        </is>
      </c>
      <c r="G18313" s="15" t="inlineStr">
        <is>
          <t>sNUSD vs USDC</t>
        </is>
      </c>
      <c r="H18313" s="16" t="n">
        <v>1.0525</v>
      </c>
      <c r="I18313" s="15" t="inlineStr">
        <is>
          <t>sNUSD 73,161.4141</t>
        </is>
      </c>
      <c r="J18313" s="17" t="n">
        <v>77588.34037749919</v>
      </c>
      <c r="K18313" s="15" t="inlineStr">
        <is>
          <t>USDC 67,420.6556</t>
        </is>
      </c>
      <c r="L18313" s="17" t="n">
        <v>67474.63530616285</v>
      </c>
      <c r="M18313" s="17">
        <f>J18313-L18313</f>
        <v/>
      </c>
      <c r="N18313" s="18">
        <f>IF(J18313=0,"",L18313/J18313)</f>
        <v/>
      </c>
      <c r="O18313" s="15" t="inlineStr">
        <is>
          <t>Rabby API + Jupiter</t>
        </is>
      </c>
    </row>
    <row r="18314">
      <c r="A18314" s="15" t="inlineStr">
        <is>
          <t>2026-07-13 10:34:52</t>
        </is>
      </c>
      <c r="B18314" s="15" t="inlineStr">
        <is>
          <t>0xe16be042f9433779909a972669be3a2003956348</t>
        </is>
      </c>
      <c r="C18314" s="15" t="inlineStr">
        <is>
          <t>Plasma</t>
        </is>
      </c>
      <c r="D18314" s="15" t="inlineStr">
        <is>
          <t>Fluid</t>
        </is>
      </c>
      <c r="E18314" s="15" t="inlineStr">
        <is>
          <t>Lending</t>
        </is>
      </c>
      <c r="F18314" s="15" t="inlineStr">
        <is>
          <t>Fluid-plasma-0x324c5dc1</t>
        </is>
      </c>
      <c r="G18314" s="15" t="inlineStr">
        <is>
          <t>sUSDai vs GHO</t>
        </is>
      </c>
      <c r="H18314" s="16" t="n">
        <v>1.044</v>
      </c>
      <c r="I18314" s="15" t="inlineStr">
        <is>
          <t>sUSDai 249,570.0181</t>
        </is>
      </c>
      <c r="J18314" s="17" t="n">
        <v>273865.7806310437</v>
      </c>
      <c r="K18314" s="15" t="inlineStr">
        <is>
          <t>GHO 236,221.0424</t>
        </is>
      </c>
      <c r="L18314" s="17" t="n">
        <v>236088.3386966167</v>
      </c>
      <c r="M18314" s="17">
        <f>J18314-L18314</f>
        <v/>
      </c>
      <c r="N18314" s="18">
        <f>IF(J18314=0,"",L18314/J18314)</f>
        <v/>
      </c>
      <c r="O18314" s="15" t="inlineStr">
        <is>
          <t>Rabby API + Jupiter</t>
        </is>
      </c>
    </row>
    <row r="18315">
      <c r="A18315" s="15" t="inlineStr">
        <is>
          <t>2026-07-13 10:34:52</t>
        </is>
      </c>
      <c r="B18315" s="15" t="inlineStr">
        <is>
          <t>0xe16be042f9433779909a972669be3a2003956348</t>
        </is>
      </c>
      <c r="C18315" s="15" t="inlineStr">
        <is>
          <t>Solana</t>
        </is>
      </c>
      <c r="D18315" s="15" t="inlineStr">
        <is>
          <t>Kamino</t>
        </is>
      </c>
      <c r="E18315" s="15" t="inlineStr">
        <is>
          <t>Lending</t>
        </is>
      </c>
      <c r="F18315" s="15" t="inlineStr">
        <is>
          <t>Kamino-sol-C546qjMb</t>
        </is>
      </c>
      <c r="G18315" s="15" t="inlineStr">
        <is>
          <t>ONyc vs USDC</t>
        </is>
      </c>
      <c r="H18315" s="16" t="n">
        <v>1.2552</v>
      </c>
      <c r="I18315" s="15" t="inlineStr">
        <is>
          <t>ONyc 206,374.6220</t>
        </is>
      </c>
      <c r="J18315" s="17" t="n">
        <v>231829.802742071</v>
      </c>
      <c r="K18315" s="15" t="inlineStr">
        <is>
          <t>USDC 138,553.4636</t>
        </is>
      </c>
      <c r="L18315" s="17" t="n">
        <v>138519.5983810952</v>
      </c>
      <c r="M18315" s="17">
        <f>J18315-L18315</f>
        <v/>
      </c>
      <c r="N18315" s="18">
        <f>IF(J18315=0,"",L18315/J18315)</f>
        <v/>
      </c>
      <c r="O18315" s="15" t="inlineStr">
        <is>
          <t>Rabby API + Jupiter</t>
        </is>
      </c>
    </row>
    <row r="18316">
      <c r="A18316" s="15" t="inlineStr">
        <is>
          <t>2026-07-14 10:26:54</t>
        </is>
      </c>
      <c r="B18316" s="15" t="inlineStr">
        <is>
          <t>0xe16be042f9433779909a972669be3a2003956348</t>
        </is>
      </c>
      <c r="C18316" s="15" t="inlineStr">
        <is>
          <t>Ethereum</t>
        </is>
      </c>
      <c r="D18316" s="15" t="inlineStr">
        <is>
          <t>Aave V3</t>
        </is>
      </c>
      <c r="E18316" s="15" t="inlineStr">
        <is>
          <t>Lending</t>
        </is>
      </c>
      <c r="F18316" s="15" t="inlineStr">
        <is>
          <t>AaveV3-eth-0xae05cd22</t>
        </is>
      </c>
      <c r="G18316" s="15" t="inlineStr">
        <is>
          <t>USDC+mGLOBAL vs USDC</t>
        </is>
      </c>
      <c r="H18316" s="16" t="n">
        <v>1.0699</v>
      </c>
      <c r="I18316" s="15" t="inlineStr">
        <is>
          <t>USDC 66.3634; mGLOBAL 127,215.9000</t>
        </is>
      </c>
      <c r="J18316" s="17" t="n">
        <v>128169.4343148481</v>
      </c>
      <c r="K18316" s="15" t="inlineStr">
        <is>
          <t>USDC 95,693.7808</t>
        </is>
      </c>
      <c r="L18316" s="17" t="n">
        <v>95799.15982981281</v>
      </c>
      <c r="M18316" s="17">
        <f>J18316-L18316</f>
        <v/>
      </c>
      <c r="N18316" s="18">
        <f>IF(J18316=0,"",L18316/J18316)</f>
        <v/>
      </c>
      <c r="O18316" s="15" t="inlineStr">
        <is>
          <t>Rabby API + Jupiter</t>
        </is>
      </c>
    </row>
    <row r="18317">
      <c r="A18317" s="15" t="inlineStr">
        <is>
          <t>2026-07-14 10:26:54</t>
        </is>
      </c>
      <c r="B18317" s="15" t="inlineStr">
        <is>
          <t>0xe16be042f9433779909a972669be3a2003956348</t>
        </is>
      </c>
      <c r="C18317" s="15" t="inlineStr">
        <is>
          <t>Base</t>
        </is>
      </c>
      <c r="D18317" s="15" t="inlineStr">
        <is>
          <t>D2.finance</t>
        </is>
      </c>
      <c r="E18317" s="15" t="inlineStr">
        <is>
          <t>Yield</t>
        </is>
      </c>
      <c r="F18317" s="15" t="inlineStr">
        <is>
          <t>D2.finance-base-0x2406aacb</t>
        </is>
      </c>
      <c r="G18317" s="15" t="inlineStr">
        <is>
          <t>USDC vs (no debt)</t>
        </is>
      </c>
      <c r="H18317" s="16" t="inlineStr"/>
      <c r="I18317" s="15" t="inlineStr">
        <is>
          <t>USDC 15,152.5529</t>
        </is>
      </c>
      <c r="J18317" s="17" t="n">
        <v>15169.23905496046</v>
      </c>
      <c r="K18317" s="15" t="inlineStr"/>
      <c r="L18317" s="17" t="n">
        <v>0</v>
      </c>
      <c r="M18317" s="17">
        <f>J18317-L18317</f>
        <v/>
      </c>
      <c r="N18317" s="18">
        <f>IF(J18317=0,"",L18317/J18317)</f>
        <v/>
      </c>
      <c r="O18317" s="15" t="inlineStr">
        <is>
          <t>Rabby API + Jupiter</t>
        </is>
      </c>
    </row>
    <row r="18318">
      <c r="A18318" s="15" t="inlineStr">
        <is>
          <t>2026-07-14 10:26:54</t>
        </is>
      </c>
      <c r="B18318" s="15" t="inlineStr">
        <is>
          <t>0xe16be042f9433779909a972669be3a2003956348</t>
        </is>
      </c>
      <c r="C18318" s="15" t="inlineStr">
        <is>
          <t>Ethereum</t>
        </is>
      </c>
      <c r="D18318" s="15" t="inlineStr">
        <is>
          <t>Euler</t>
        </is>
      </c>
      <c r="E18318" s="15" t="inlineStr">
        <is>
          <t>Lending</t>
        </is>
      </c>
      <c r="F18318" s="15" t="inlineStr">
        <is>
          <t>Euler-eth-0x0c9a3dd6</t>
        </is>
      </c>
      <c r="G18318" s="15" t="inlineStr">
        <is>
          <t>PT-cUSD-23JUL2026 vs USDe</t>
        </is>
      </c>
      <c r="H18318" s="16" t="n">
        <v>1.0427</v>
      </c>
      <c r="I18318" s="15" t="inlineStr">
        <is>
          <t>PT-cUSD-23JUL2026 111,191.9157</t>
        </is>
      </c>
      <c r="J18318" s="17" t="n">
        <v>110783.2777155306</v>
      </c>
      <c r="K18318" s="15" t="inlineStr">
        <is>
          <t>USDe 92,334.7701</t>
        </is>
      </c>
      <c r="L18318" s="17" t="n">
        <v>92436.33838387793</v>
      </c>
      <c r="M18318" s="17">
        <f>J18318-L18318</f>
        <v/>
      </c>
      <c r="N18318" s="18">
        <f>IF(J18318=0,"",L18318/J18318)</f>
        <v/>
      </c>
      <c r="O18318" s="15" t="inlineStr">
        <is>
          <t>Rabby API + Jupiter</t>
        </is>
      </c>
    </row>
    <row r="18319">
      <c r="A18319" s="15" t="inlineStr">
        <is>
          <t>2026-07-14 10:26:54</t>
        </is>
      </c>
      <c r="B18319" s="15" t="inlineStr">
        <is>
          <t>0xe16be042f9433779909a972669be3a2003956348</t>
        </is>
      </c>
      <c r="C18319" s="15" t="inlineStr">
        <is>
          <t>Ethereum</t>
        </is>
      </c>
      <c r="D18319" s="15" t="inlineStr">
        <is>
          <t>Fluid</t>
        </is>
      </c>
      <c r="E18319" s="15" t="inlineStr">
        <is>
          <t>Lending</t>
        </is>
      </c>
      <c r="F18319" s="15" t="inlineStr">
        <is>
          <t>Fluid-eth-0x324c5dc1</t>
        </is>
      </c>
      <c r="G18319" s="15" t="inlineStr">
        <is>
          <t>reUSD vs GHO</t>
        </is>
      </c>
      <c r="H18319" s="16" t="n">
        <v>1.0556</v>
      </c>
      <c r="I18319" s="15" t="inlineStr">
        <is>
          <t>reUSD 279,798.7765</t>
        </is>
      </c>
      <c r="J18319" s="17" t="n">
        <v>304914.9391570192</v>
      </c>
      <c r="K18319" s="15" t="inlineStr">
        <is>
          <t>GHO 260,698.8292</t>
        </is>
      </c>
      <c r="L18319" s="17" t="n">
        <v>259968.8724888877</v>
      </c>
      <c r="M18319" s="17">
        <f>J18319-L18319</f>
        <v/>
      </c>
      <c r="N18319" s="18">
        <f>IF(J18319=0,"",L18319/J18319)</f>
        <v/>
      </c>
      <c r="O18319" s="15" t="inlineStr">
        <is>
          <t>Rabby API + Jupiter</t>
        </is>
      </c>
    </row>
    <row r="18320">
      <c r="A18320" s="15" t="inlineStr">
        <is>
          <t>2026-07-14 10:26:54</t>
        </is>
      </c>
      <c r="B18320" s="15" t="inlineStr">
        <is>
          <t>0xe16be042f9433779909a972669be3a2003956348</t>
        </is>
      </c>
      <c r="C18320" s="15" t="inlineStr">
        <is>
          <t>Ethereum</t>
        </is>
      </c>
      <c r="D18320" s="15" t="inlineStr">
        <is>
          <t>Curve LlamaLend</t>
        </is>
      </c>
      <c r="E18320" s="15" t="inlineStr">
        <is>
          <t>Lending</t>
        </is>
      </c>
      <c r="F18320" s="15" t="inlineStr">
        <is>
          <t>CurveLlamaLend-eth-0x3de37c38</t>
        </is>
      </c>
      <c r="G18320" s="15" t="inlineStr">
        <is>
          <t>sfrxUSD vs crvUSD</t>
        </is>
      </c>
      <c r="H18320" s="16" t="n">
        <v>1.0486</v>
      </c>
      <c r="I18320" s="15" t="inlineStr">
        <is>
          <t>sfrxUSD 275,773.4355</t>
        </is>
      </c>
      <c r="J18320" s="17" t="n">
        <v>331410.6847688613</v>
      </c>
      <c r="K18320" s="15" t="inlineStr">
        <is>
          <t>crvUSD 307,873.0559</t>
        </is>
      </c>
      <c r="L18320" s="17" t="n">
        <v>307980.5350816395</v>
      </c>
      <c r="M18320" s="17">
        <f>J18320-L18320</f>
        <v/>
      </c>
      <c r="N18320" s="18">
        <f>IF(J18320=0,"",L18320/J18320)</f>
        <v/>
      </c>
      <c r="O18320" s="15" t="inlineStr">
        <is>
          <t>Rabby API + Jupiter</t>
        </is>
      </c>
    </row>
    <row r="18321">
      <c r="A18321" s="15" t="inlineStr">
        <is>
          <t>2026-07-14 10:26:54</t>
        </is>
      </c>
      <c r="B18321" s="15" t="inlineStr">
        <is>
          <t>0xe16be042f9433779909a972669be3a2003956348</t>
        </is>
      </c>
      <c r="C18321" s="15" t="inlineStr">
        <is>
          <t>Ethereum</t>
        </is>
      </c>
      <c r="D18321" s="15" t="inlineStr">
        <is>
          <t>Merkl</t>
        </is>
      </c>
      <c r="E18321" s="15" t="inlineStr">
        <is>
          <t>Yield</t>
        </is>
      </c>
      <c r="F18321" s="15" t="inlineStr">
        <is>
          <t>Merkl-eth-0x3ef3d8ba</t>
        </is>
      </c>
      <c r="G18321" s="15" t="inlineStr">
        <is>
          <t>GHO vs (no debt)</t>
        </is>
      </c>
      <c r="H18321" s="16" t="inlineStr"/>
      <c r="I18321" s="15" t="inlineStr">
        <is>
          <t>GHO 53.7216</t>
        </is>
      </c>
      <c r="J18321" s="17" t="n">
        <v>53.57119098354673</v>
      </c>
      <c r="K18321" s="15" t="inlineStr"/>
      <c r="L18321" s="17" t="n">
        <v>0</v>
      </c>
      <c r="M18321" s="17">
        <f>J18321-L18321</f>
        <v/>
      </c>
      <c r="N18321" s="18">
        <f>IF(J18321=0,"",L18321/J18321)</f>
        <v/>
      </c>
      <c r="O18321" s="15" t="inlineStr">
        <is>
          <t>Rabby API + Jupiter</t>
        </is>
      </c>
    </row>
    <row r="18322">
      <c r="A18322" s="15" t="inlineStr">
        <is>
          <t>2026-07-14 10:26:54</t>
        </is>
      </c>
      <c r="B18322" s="15" t="inlineStr">
        <is>
          <t>0xe16be042f9433779909a972669be3a2003956348</t>
        </is>
      </c>
      <c r="C18322" s="15" t="inlineStr">
        <is>
          <t>Mantle</t>
        </is>
      </c>
      <c r="D18322" s="15" t="inlineStr">
        <is>
          <t>Aave V3</t>
        </is>
      </c>
      <c r="E18322" s="15" t="inlineStr">
        <is>
          <t>Lending</t>
        </is>
      </c>
      <c r="F18322" s="15" t="inlineStr">
        <is>
          <t>AaveV3-mnt-0x458f2934</t>
        </is>
      </c>
      <c r="G18322" s="15" t="inlineStr">
        <is>
          <t>WMNT+sUSDe vs USDC</t>
        </is>
      </c>
      <c r="H18322" s="16" t="n">
        <v>1.0282</v>
      </c>
      <c r="I18322" s="15" t="inlineStr">
        <is>
          <t>WMNT 338.0582; sUSDe 255,926.5433</t>
        </is>
      </c>
      <c r="J18322" s="17" t="n">
        <v>316927.349410226</v>
      </c>
      <c r="K18322" s="15" t="inlineStr">
        <is>
          <t>USDC 283,447.2400</t>
        </is>
      </c>
      <c r="L18322" s="17" t="n">
        <v>283759.3753008309</v>
      </c>
      <c r="M18322" s="17">
        <f>J18322-L18322</f>
        <v/>
      </c>
      <c r="N18322" s="18">
        <f>IF(J18322=0,"",L18322/J18322)</f>
        <v/>
      </c>
      <c r="O18322" s="15" t="inlineStr">
        <is>
          <t>Rabby API + Jupiter</t>
        </is>
      </c>
    </row>
    <row r="18323">
      <c r="A18323" s="15" t="inlineStr">
        <is>
          <t>2026-07-14 10:26:54</t>
        </is>
      </c>
      <c r="B18323" s="15" t="inlineStr">
        <is>
          <t>0xe16be042f9433779909a972669be3a2003956348</t>
        </is>
      </c>
      <c r="C18323" s="15" t="inlineStr">
        <is>
          <t>Monad</t>
        </is>
      </c>
      <c r="D18323" s="15" t="inlineStr">
        <is>
          <t>Euler</t>
        </is>
      </c>
      <c r="E18323" s="15" t="inlineStr">
        <is>
          <t>Lending</t>
        </is>
      </c>
      <c r="F18323" s="15" t="inlineStr">
        <is>
          <t>Euler-monad-0x7a9324e8</t>
        </is>
      </c>
      <c r="G18323" s="15" t="inlineStr">
        <is>
          <t>USDC vs USDC</t>
        </is>
      </c>
      <c r="H18323" s="16" t="n">
        <v>1.0497</v>
      </c>
      <c r="I18323" s="15" t="inlineStr">
        <is>
          <t>USDC 218,304.8427</t>
        </is>
      </c>
      <c r="J18323" s="17" t="n">
        <v>218545.2424863789</v>
      </c>
      <c r="K18323" s="15" t="inlineStr">
        <is>
          <t>USDC 187,175.2504</t>
        </is>
      </c>
      <c r="L18323" s="17" t="n">
        <v>187381.3699319251</v>
      </c>
      <c r="M18323" s="17">
        <f>J18323-L18323</f>
        <v/>
      </c>
      <c r="N18323" s="18">
        <f>IF(J18323=0,"",L18323/J18323)</f>
        <v/>
      </c>
      <c r="O18323" s="15" t="inlineStr">
        <is>
          <t>Rabby API + Jupiter</t>
        </is>
      </c>
    </row>
    <row r="18324">
      <c r="A18324" s="15" t="inlineStr">
        <is>
          <t>2026-07-14 10:26:54</t>
        </is>
      </c>
      <c r="B18324" s="15" t="inlineStr">
        <is>
          <t>0xe16be042f9433779909a972669be3a2003956348</t>
        </is>
      </c>
      <c r="C18324" s="15" t="inlineStr">
        <is>
          <t>Ethereum</t>
        </is>
      </c>
      <c r="D18324" s="15" t="inlineStr">
        <is>
          <t>Morpho</t>
        </is>
      </c>
      <c r="E18324" s="15" t="inlineStr">
        <is>
          <t>Lending</t>
        </is>
      </c>
      <c r="F18324" s="15" t="inlineStr">
        <is>
          <t>Morpho-eth-0xbbbbbbbb</t>
        </is>
      </c>
      <c r="G18324" s="15" t="inlineStr">
        <is>
          <t>PRIME vs PYUSD</t>
        </is>
      </c>
      <c r="H18324" s="16" t="n">
        <v>1.0833</v>
      </c>
      <c r="I18324" s="15" t="inlineStr">
        <is>
          <t>PRIME 114,853.8687</t>
        </is>
      </c>
      <c r="J18324" s="17" t="n">
        <v>120510.3129355978</v>
      </c>
      <c r="K18324" s="15" t="inlineStr">
        <is>
          <t>PYUSD 95,566.6503</t>
        </is>
      </c>
      <c r="L18324" s="17" t="n">
        <v>95662.21693478354</v>
      </c>
      <c r="M18324" s="17">
        <f>J18324-L18324</f>
        <v/>
      </c>
      <c r="N18324" s="18">
        <f>IF(J18324=0,"",L18324/J18324)</f>
        <v/>
      </c>
      <c r="O18324" s="15" t="inlineStr">
        <is>
          <t>Rabby API + Jupiter</t>
        </is>
      </c>
    </row>
    <row r="18325">
      <c r="A18325" s="15" t="inlineStr">
        <is>
          <t>2026-07-14 10:26:54</t>
        </is>
      </c>
      <c r="B18325" s="15" t="inlineStr">
        <is>
          <t>0xe16be042f9433779909a972669be3a2003956348</t>
        </is>
      </c>
      <c r="C18325" s="15" t="inlineStr">
        <is>
          <t>Ethereum</t>
        </is>
      </c>
      <c r="D18325" s="15" t="inlineStr">
        <is>
          <t>Morpho</t>
        </is>
      </c>
      <c r="E18325" s="15" t="inlineStr">
        <is>
          <t>Lending</t>
        </is>
      </c>
      <c r="F18325" s="15" t="inlineStr">
        <is>
          <t>Morpho-eth-0xbbbbbbbb</t>
        </is>
      </c>
      <c r="G18325" s="15" t="inlineStr">
        <is>
          <t>mF-ONE vs USDC</t>
        </is>
      </c>
      <c r="H18325" s="16" t="n">
        <v>1.1402</v>
      </c>
      <c r="I18325" s="15" t="inlineStr">
        <is>
          <t>mF-ONE 148,000.0000</t>
        </is>
      </c>
      <c r="J18325" s="17" t="n">
        <v>163928.7796576234</v>
      </c>
      <c r="K18325" s="15" t="inlineStr">
        <is>
          <t>USDC 121,291.5383</t>
        </is>
      </c>
      <c r="L18325" s="17" t="n">
        <v>121425.1059608504</v>
      </c>
      <c r="M18325" s="17">
        <f>J18325-L18325</f>
        <v/>
      </c>
      <c r="N18325" s="18">
        <f>IF(J18325=0,"",L18325/J18325)</f>
        <v/>
      </c>
      <c r="O18325" s="15" t="inlineStr">
        <is>
          <t>Rabby API + Jupiter</t>
        </is>
      </c>
    </row>
    <row r="18326">
      <c r="A18326" s="15" t="inlineStr">
        <is>
          <t>2026-07-14 10:26:54</t>
        </is>
      </c>
      <c r="B18326" s="15" t="inlineStr">
        <is>
          <t>0xe16be042f9433779909a972669be3a2003956348</t>
        </is>
      </c>
      <c r="C18326" s="15" t="inlineStr">
        <is>
          <t>Ethereum</t>
        </is>
      </c>
      <c r="D18326" s="15" t="inlineStr">
        <is>
          <t>Morpho</t>
        </is>
      </c>
      <c r="E18326" s="15" t="inlineStr">
        <is>
          <t>Lending</t>
        </is>
      </c>
      <c r="F18326" s="15" t="inlineStr">
        <is>
          <t>Morpho-eth-0xbbbbbbbb</t>
        </is>
      </c>
      <c r="G18326" s="15" t="inlineStr">
        <is>
          <t>sNUSD vs USDC</t>
        </is>
      </c>
      <c r="H18326" s="16" t="n">
        <v>1.0524</v>
      </c>
      <c r="I18326" s="15" t="inlineStr">
        <is>
          <t>sNUSD 73,161.4141</t>
        </is>
      </c>
      <c r="J18326" s="17" t="n">
        <v>77596.6124392054</v>
      </c>
      <c r="K18326" s="15" t="inlineStr">
        <is>
          <t>USDC 67,433.6757</t>
        </is>
      </c>
      <c r="L18326" s="17" t="n">
        <v>67507.93442924236</v>
      </c>
      <c r="M18326" s="17">
        <f>J18326-L18326</f>
        <v/>
      </c>
      <c r="N18326" s="18">
        <f>IF(J18326=0,"",L18326/J18326)</f>
        <v/>
      </c>
      <c r="O18326" s="15" t="inlineStr">
        <is>
          <t>Rabby API + Jupiter</t>
        </is>
      </c>
    </row>
    <row r="18327">
      <c r="A18327" s="15" t="inlineStr">
        <is>
          <t>2026-07-14 10:26:54</t>
        </is>
      </c>
      <c r="B18327" s="15" t="inlineStr">
        <is>
          <t>0xe16be042f9433779909a972669be3a2003956348</t>
        </is>
      </c>
      <c r="C18327" s="15" t="inlineStr">
        <is>
          <t>Plasma</t>
        </is>
      </c>
      <c r="D18327" s="15" t="inlineStr">
        <is>
          <t>Fluid</t>
        </is>
      </c>
      <c r="E18327" s="15" t="inlineStr">
        <is>
          <t>Lending</t>
        </is>
      </c>
      <c r="F18327" s="15" t="inlineStr">
        <is>
          <t>Fluid-plasma-0x324c5dc1</t>
        </is>
      </c>
      <c r="G18327" s="15" t="inlineStr">
        <is>
          <t>sUSDai vs GHO</t>
        </is>
      </c>
      <c r="H18327" s="16" t="n">
        <v>1.0455</v>
      </c>
      <c r="I18327" s="15" t="inlineStr">
        <is>
          <t>sUSDai 249,570.0181</t>
        </is>
      </c>
      <c r="J18327" s="17" t="n">
        <v>273919.6358691403</v>
      </c>
      <c r="K18327" s="15" t="inlineStr">
        <is>
          <t>GHO 236,246.4559</t>
        </is>
      </c>
      <c r="L18327" s="17" t="n">
        <v>235791.3262361188</v>
      </c>
      <c r="M18327" s="17">
        <f>J18327-L18327</f>
        <v/>
      </c>
      <c r="N18327" s="18">
        <f>IF(J18327=0,"",L18327/J18327)</f>
        <v/>
      </c>
      <c r="O18327" s="15" t="inlineStr">
        <is>
          <t>Rabby API + Jupiter</t>
        </is>
      </c>
    </row>
    <row r="18328">
      <c r="A18328" s="15" t="inlineStr">
        <is>
          <t>2026-07-14 10:26:54</t>
        </is>
      </c>
      <c r="B18328" s="15" t="inlineStr">
        <is>
          <t>0xe16be042f9433779909a972669be3a2003956348</t>
        </is>
      </c>
      <c r="C18328" s="15" t="inlineStr">
        <is>
          <t>Solana</t>
        </is>
      </c>
      <c r="D18328" s="15" t="inlineStr">
        <is>
          <t>Kamino</t>
        </is>
      </c>
      <c r="E18328" s="15" t="inlineStr">
        <is>
          <t>Lending</t>
        </is>
      </c>
      <c r="F18328" s="15" t="inlineStr">
        <is>
          <t>Kamino-sol-C546qjMb</t>
        </is>
      </c>
      <c r="G18328" s="15" t="inlineStr">
        <is>
          <t>ONyc vs USDC</t>
        </is>
      </c>
      <c r="H18328" s="16" t="n">
        <v>1.2553</v>
      </c>
      <c r="I18328" s="15" t="inlineStr">
        <is>
          <t>ONyc 206,374.6220</t>
        </is>
      </c>
      <c r="J18328" s="17" t="n">
        <v>231900.089810828</v>
      </c>
      <c r="K18328" s="15" t="inlineStr">
        <is>
          <t>USDC 138,582.5295</t>
        </is>
      </c>
      <c r="L18328" s="17" t="n">
        <v>138552.3656007473</v>
      </c>
      <c r="M18328" s="17">
        <f>J18328-L18328</f>
        <v/>
      </c>
      <c r="N18328" s="18">
        <f>IF(J18328=0,"",L18328/J18328)</f>
        <v/>
      </c>
      <c r="O18328" s="15" t="inlineStr">
        <is>
          <t>Rabby API + Jupiter</t>
        </is>
      </c>
    </row>
    <row r="18329">
      <c r="A18329" s="15" t="inlineStr">
        <is>
          <t>2026-07-14 13:23:10</t>
        </is>
      </c>
      <c r="B18329" s="15" t="inlineStr">
        <is>
          <t>0xe16be042f9433779909a972669be3a2003956348</t>
        </is>
      </c>
      <c r="C18329" s="15" t="inlineStr">
        <is>
          <t>Ethereum</t>
        </is>
      </c>
      <c r="D18329" s="15" t="inlineStr">
        <is>
          <t>Aave V3</t>
        </is>
      </c>
      <c r="E18329" s="15" t="inlineStr">
        <is>
          <t>Lending</t>
        </is>
      </c>
      <c r="F18329" s="15" t="inlineStr">
        <is>
          <t>AaveV3-eth-0xae05cd22</t>
        </is>
      </c>
      <c r="G18329" s="15" t="inlineStr">
        <is>
          <t>USDC+mGLOBAL vs USDC</t>
        </is>
      </c>
      <c r="H18329" s="16" t="n">
        <v>1.0698</v>
      </c>
      <c r="I18329" s="15" t="inlineStr">
        <is>
          <t>USDC 66.3673; mGLOBAL 127,215.9000</t>
        </is>
      </c>
      <c r="J18329" s="17" t="n">
        <v>128156.5938634341</v>
      </c>
      <c r="K18329" s="15" t="inlineStr">
        <is>
          <t>USDC 95,703.9501</t>
        </is>
      </c>
      <c r="L18329" s="17" t="n">
        <v>95780.57457566053</v>
      </c>
      <c r="M18329" s="17">
        <f>J18329-L18329</f>
        <v/>
      </c>
      <c r="N18329" s="18">
        <f>IF(J18329=0,"",L18329/J18329)</f>
        <v/>
      </c>
      <c r="O18329" s="15" t="inlineStr">
        <is>
          <t>Rabby API + Jupiter</t>
        </is>
      </c>
    </row>
    <row r="18330">
      <c r="A18330" s="15" t="inlineStr">
        <is>
          <t>2026-07-14 13:23:10</t>
        </is>
      </c>
      <c r="B18330" s="15" t="inlineStr">
        <is>
          <t>0xe16be042f9433779909a972669be3a2003956348</t>
        </is>
      </c>
      <c r="C18330" s="15" t="inlineStr">
        <is>
          <t>Base</t>
        </is>
      </c>
      <c r="D18330" s="15" t="inlineStr">
        <is>
          <t>D2.finance</t>
        </is>
      </c>
      <c r="E18330" s="15" t="inlineStr">
        <is>
          <t>Yield</t>
        </is>
      </c>
      <c r="F18330" s="15" t="inlineStr">
        <is>
          <t>D2.finance-base-0x2406aacb</t>
        </is>
      </c>
      <c r="G18330" s="15" t="inlineStr">
        <is>
          <t>USDC vs (no debt)</t>
        </is>
      </c>
      <c r="H18330" s="16" t="inlineStr"/>
      <c r="I18330" s="15" t="inlineStr">
        <is>
          <t>USDC 15,152.5529</t>
        </is>
      </c>
      <c r="J18330" s="17" t="n">
        <v>15164.68463971177</v>
      </c>
      <c r="K18330" s="15" t="inlineStr"/>
      <c r="L18330" s="17" t="n">
        <v>0</v>
      </c>
      <c r="M18330" s="17">
        <f>J18330-L18330</f>
        <v/>
      </c>
      <c r="N18330" s="18">
        <f>IF(J18330=0,"",L18330/J18330)</f>
        <v/>
      </c>
      <c r="O18330" s="15" t="inlineStr">
        <is>
          <t>Rabby API + Jupiter</t>
        </is>
      </c>
    </row>
    <row r="18331">
      <c r="A18331" s="15" t="inlineStr">
        <is>
          <t>2026-07-14 13:23:10</t>
        </is>
      </c>
      <c r="B18331" s="15" t="inlineStr">
        <is>
          <t>0xe16be042f9433779909a972669be3a2003956348</t>
        </is>
      </c>
      <c r="C18331" s="15" t="inlineStr">
        <is>
          <t>Ethereum</t>
        </is>
      </c>
      <c r="D18331" s="15" t="inlineStr">
        <is>
          <t>Euler</t>
        </is>
      </c>
      <c r="E18331" s="15" t="inlineStr">
        <is>
          <t>Lending</t>
        </is>
      </c>
      <c r="F18331" s="15" t="inlineStr">
        <is>
          <t>Euler-eth-0x0c9a3dd6</t>
        </is>
      </c>
      <c r="G18331" s="15" t="inlineStr">
        <is>
          <t>PT-cUSD-23JUL2026 vs USDe</t>
        </is>
      </c>
      <c r="H18331" s="16" t="n">
        <v>1.043</v>
      </c>
      <c r="I18331" s="15" t="inlineStr">
        <is>
          <t>PT-cUSD-23JUL2026 111,191.9157</t>
        </is>
      </c>
      <c r="J18331" s="17" t="n">
        <v>110790.7045060681</v>
      </c>
      <c r="K18331" s="15" t="inlineStr">
        <is>
          <t>USDe 92,342.2221</t>
        </is>
      </c>
      <c r="L18331" s="17" t="n">
        <v>92416.0958914268</v>
      </c>
      <c r="M18331" s="17">
        <f>J18331-L18331</f>
        <v/>
      </c>
      <c r="N18331" s="18">
        <f>IF(J18331=0,"",L18331/J18331)</f>
        <v/>
      </c>
      <c r="O18331" s="15" t="inlineStr">
        <is>
          <t>Rabby API + Jupiter</t>
        </is>
      </c>
    </row>
    <row r="18332">
      <c r="A18332" s="15" t="inlineStr">
        <is>
          <t>2026-07-14 13:23:10</t>
        </is>
      </c>
      <c r="B18332" s="15" t="inlineStr">
        <is>
          <t>0xe16be042f9433779909a972669be3a2003956348</t>
        </is>
      </c>
      <c r="C18332" s="15" t="inlineStr">
        <is>
          <t>Ethereum</t>
        </is>
      </c>
      <c r="D18332" s="15" t="inlineStr">
        <is>
          <t>Fluid</t>
        </is>
      </c>
      <c r="E18332" s="15" t="inlineStr">
        <is>
          <t>Lending</t>
        </is>
      </c>
      <c r="F18332" s="15" t="inlineStr">
        <is>
          <t>Fluid-eth-0x324c5dc1</t>
        </is>
      </c>
      <c r="G18332" s="15" t="inlineStr">
        <is>
          <t>reUSD vs GHO</t>
        </is>
      </c>
      <c r="H18332" s="16" t="n">
        <v>1.054</v>
      </c>
      <c r="I18332" s="15" t="inlineStr">
        <is>
          <t>reUSD 279,798.7765</t>
        </is>
      </c>
      <c r="J18332" s="17" t="n">
        <v>304855.7837344451</v>
      </c>
      <c r="K18332" s="15" t="inlineStr">
        <is>
          <t>GHO 260,730.0010</t>
        </is>
      </c>
      <c r="L18332" s="17" t="n">
        <v>260312.8329761363</v>
      </c>
      <c r="M18332" s="17">
        <f>J18332-L18332</f>
        <v/>
      </c>
      <c r="N18332" s="18">
        <f>IF(J18332=0,"",L18332/J18332)</f>
        <v/>
      </c>
      <c r="O18332" s="15" t="inlineStr">
        <is>
          <t>Rabby API + Jupiter</t>
        </is>
      </c>
    </row>
    <row r="18333">
      <c r="A18333" s="15" t="inlineStr">
        <is>
          <t>2026-07-14 13:23:10</t>
        </is>
      </c>
      <c r="B18333" s="15" t="inlineStr">
        <is>
          <t>0xe16be042f9433779909a972669be3a2003956348</t>
        </is>
      </c>
      <c r="C18333" s="15" t="inlineStr">
        <is>
          <t>Ethereum</t>
        </is>
      </c>
      <c r="D18333" s="15" t="inlineStr">
        <is>
          <t>Curve LlamaLend</t>
        </is>
      </c>
      <c r="E18333" s="15" t="inlineStr">
        <is>
          <t>Lending</t>
        </is>
      </c>
      <c r="F18333" s="15" t="inlineStr">
        <is>
          <t>CurveLlamaLend-eth-0x3de37c38</t>
        </is>
      </c>
      <c r="G18333" s="15" t="inlineStr">
        <is>
          <t>sfrxUSD vs crvUSD</t>
        </is>
      </c>
      <c r="H18333" s="16" t="n">
        <v>1.0492</v>
      </c>
      <c r="I18333" s="15" t="inlineStr">
        <is>
          <t>sfrxUSD 275,773.4355</t>
        </is>
      </c>
      <c r="J18333" s="17" t="n">
        <v>331414.9866958717</v>
      </c>
      <c r="K18333" s="15" t="inlineStr">
        <is>
          <t>crvUSD 307,890.9032</t>
        </is>
      </c>
      <c r="L18333" s="17" t="n">
        <v>308069.9390765008</v>
      </c>
      <c r="M18333" s="17">
        <f>J18333-L18333</f>
        <v/>
      </c>
      <c r="N18333" s="18">
        <f>IF(J18333=0,"",L18333/J18333)</f>
        <v/>
      </c>
      <c r="O18333" s="15" t="inlineStr">
        <is>
          <t>Rabby API + Jupiter</t>
        </is>
      </c>
    </row>
    <row r="18334">
      <c r="A18334" s="15" t="inlineStr">
        <is>
          <t>2026-07-14 13:23:10</t>
        </is>
      </c>
      <c r="B18334" s="15" t="inlineStr">
        <is>
          <t>0xe16be042f9433779909a972669be3a2003956348</t>
        </is>
      </c>
      <c r="C18334" s="15" t="inlineStr">
        <is>
          <t>Ethereum</t>
        </is>
      </c>
      <c r="D18334" s="15" t="inlineStr">
        <is>
          <t>Merkl</t>
        </is>
      </c>
      <c r="E18334" s="15" t="inlineStr">
        <is>
          <t>Yield</t>
        </is>
      </c>
      <c r="F18334" s="15" t="inlineStr">
        <is>
          <t>Merkl-eth-0x3ef3d8ba</t>
        </is>
      </c>
      <c r="G18334" s="15" t="inlineStr">
        <is>
          <t>GHO vs (no debt)</t>
        </is>
      </c>
      <c r="H18334" s="16" t="inlineStr"/>
      <c r="I18334" s="15" t="inlineStr">
        <is>
          <t>GHO 53.7216</t>
        </is>
      </c>
      <c r="J18334" s="17" t="n">
        <v>53.63565691734161</v>
      </c>
      <c r="K18334" s="15" t="inlineStr"/>
      <c r="L18334" s="17" t="n">
        <v>0</v>
      </c>
      <c r="M18334" s="17">
        <f>J18334-L18334</f>
        <v/>
      </c>
      <c r="N18334" s="18">
        <f>IF(J18334=0,"",L18334/J18334)</f>
        <v/>
      </c>
      <c r="O18334" s="15" t="inlineStr">
        <is>
          <t>Rabby API + Jupiter</t>
        </is>
      </c>
    </row>
    <row r="18335">
      <c r="A18335" s="15" t="inlineStr">
        <is>
          <t>2026-07-14 13:23:10</t>
        </is>
      </c>
      <c r="B18335" s="15" t="inlineStr">
        <is>
          <t>0xe16be042f9433779909a972669be3a2003956348</t>
        </is>
      </c>
      <c r="C18335" s="15" t="inlineStr">
        <is>
          <t>Mantle</t>
        </is>
      </c>
      <c r="D18335" s="15" t="inlineStr">
        <is>
          <t>Aave V3</t>
        </is>
      </c>
      <c r="E18335" s="15" t="inlineStr">
        <is>
          <t>Lending</t>
        </is>
      </c>
      <c r="F18335" s="15" t="inlineStr">
        <is>
          <t>AaveV3-mnt-0x458f2934</t>
        </is>
      </c>
      <c r="G18335" s="15" t="inlineStr">
        <is>
          <t>WMNT+sUSDe vs USDC</t>
        </is>
      </c>
      <c r="H18335" s="16" t="n">
        <v>1.0282</v>
      </c>
      <c r="I18335" s="15" t="inlineStr">
        <is>
          <t>WMNT 338.0582; sUSDe 255,926.5433</t>
        </is>
      </c>
      <c r="J18335" s="17" t="n">
        <v>316983.9512624865</v>
      </c>
      <c r="K18335" s="15" t="inlineStr">
        <is>
          <t>USDC 283,451.8069</t>
        </is>
      </c>
      <c r="L18335" s="17" t="n">
        <v>283678.7499489592</v>
      </c>
      <c r="M18335" s="17">
        <f>J18335-L18335</f>
        <v/>
      </c>
      <c r="N18335" s="18">
        <f>IF(J18335=0,"",L18335/J18335)</f>
        <v/>
      </c>
      <c r="O18335" s="15" t="inlineStr">
        <is>
          <t>Rabby API + Jupiter</t>
        </is>
      </c>
    </row>
    <row r="18336">
      <c r="A18336" s="15" t="inlineStr">
        <is>
          <t>2026-07-14 13:23:10</t>
        </is>
      </c>
      <c r="B18336" s="15" t="inlineStr">
        <is>
          <t>0xe16be042f9433779909a972669be3a2003956348</t>
        </is>
      </c>
      <c r="C18336" s="15" t="inlineStr">
        <is>
          <t>Monad</t>
        </is>
      </c>
      <c r="D18336" s="15" t="inlineStr">
        <is>
          <t>Euler</t>
        </is>
      </c>
      <c r="E18336" s="15" t="inlineStr">
        <is>
          <t>Lending</t>
        </is>
      </c>
      <c r="F18336" s="15" t="inlineStr">
        <is>
          <t>Euler-monad-0x7a9324e8</t>
        </is>
      </c>
      <c r="G18336" s="15" t="inlineStr">
        <is>
          <t>USDC vs USDC</t>
        </is>
      </c>
      <c r="H18336" s="16" t="n">
        <v>1.0497</v>
      </c>
      <c r="I18336" s="15" t="inlineStr">
        <is>
          <t>USDC 218,309.1375</t>
        </is>
      </c>
      <c r="J18336" s="17" t="n">
        <v>218483.9246589753</v>
      </c>
      <c r="K18336" s="15" t="inlineStr">
        <is>
          <t>USDC 187,183.0303</t>
        </is>
      </c>
      <c r="L18336" s="17" t="n">
        <v>187332.8966433147</v>
      </c>
      <c r="M18336" s="17">
        <f>J18336-L18336</f>
        <v/>
      </c>
      <c r="N18336" s="18">
        <f>IF(J18336=0,"",L18336/J18336)</f>
        <v/>
      </c>
      <c r="O18336" s="15" t="inlineStr">
        <is>
          <t>Rabby API + Jupiter</t>
        </is>
      </c>
    </row>
    <row r="18337">
      <c r="A18337" s="15" t="inlineStr">
        <is>
          <t>2026-07-14 13:23:10</t>
        </is>
      </c>
      <c r="B18337" s="15" t="inlineStr">
        <is>
          <t>0xe16be042f9433779909a972669be3a2003956348</t>
        </is>
      </c>
      <c r="C18337" s="15" t="inlineStr">
        <is>
          <t>Ethereum</t>
        </is>
      </c>
      <c r="D18337" s="15" t="inlineStr">
        <is>
          <t>Morpho</t>
        </is>
      </c>
      <c r="E18337" s="15" t="inlineStr">
        <is>
          <t>Lending</t>
        </is>
      </c>
      <c r="F18337" s="15" t="inlineStr">
        <is>
          <t>Morpho-eth-0xbbbbbbbb</t>
        </is>
      </c>
      <c r="G18337" s="15" t="inlineStr">
        <is>
          <t>PRIME vs PYUSD</t>
        </is>
      </c>
      <c r="H18337" s="16" t="n">
        <v>1.0832</v>
      </c>
      <c r="I18337" s="15" t="inlineStr">
        <is>
          <t>PRIME 114,853.8687</t>
        </is>
      </c>
      <c r="J18337" s="17" t="n">
        <v>120484.1749757005</v>
      </c>
      <c r="K18337" s="15" t="inlineStr">
        <is>
          <t>PYUSD 95,575.0080</t>
        </is>
      </c>
      <c r="L18337" s="17" t="n">
        <v>95689.6980089143</v>
      </c>
      <c r="M18337" s="17">
        <f>J18337-L18337</f>
        <v/>
      </c>
      <c r="N18337" s="18">
        <f>IF(J18337=0,"",L18337/J18337)</f>
        <v/>
      </c>
      <c r="O18337" s="15" t="inlineStr">
        <is>
          <t>Rabby API + Jupiter</t>
        </is>
      </c>
    </row>
    <row r="18338">
      <c r="A18338" s="15" t="inlineStr">
        <is>
          <t>2026-07-14 13:23:10</t>
        </is>
      </c>
      <c r="B18338" s="15" t="inlineStr">
        <is>
          <t>0xe16be042f9433779909a972669be3a2003956348</t>
        </is>
      </c>
      <c r="C18338" s="15" t="inlineStr">
        <is>
          <t>Ethereum</t>
        </is>
      </c>
      <c r="D18338" s="15" t="inlineStr">
        <is>
          <t>Morpho</t>
        </is>
      </c>
      <c r="E18338" s="15" t="inlineStr">
        <is>
          <t>Lending</t>
        </is>
      </c>
      <c r="F18338" s="15" t="inlineStr">
        <is>
          <t>Morpho-eth-0xbbbbbbbb</t>
        </is>
      </c>
      <c r="G18338" s="15" t="inlineStr">
        <is>
          <t>mF-ONE vs USDC</t>
        </is>
      </c>
      <c r="H18338" s="16" t="n">
        <v>1.14</v>
      </c>
      <c r="I18338" s="15" t="inlineStr">
        <is>
          <t>mF-ONE 148,000.0000</t>
        </is>
      </c>
      <c r="J18338" s="17" t="n">
        <v>163879.5616493195</v>
      </c>
      <c r="K18338" s="15" t="inlineStr">
        <is>
          <t>USDC 121,306.5624</t>
        </is>
      </c>
      <c r="L18338" s="17" t="n">
        <v>121403.6853333987</v>
      </c>
      <c r="M18338" s="17">
        <f>J18338-L18338</f>
        <v/>
      </c>
      <c r="N18338" s="18">
        <f>IF(J18338=0,"",L18338/J18338)</f>
        <v/>
      </c>
      <c r="O18338" s="15" t="inlineStr">
        <is>
          <t>Rabby API + Jupiter</t>
        </is>
      </c>
    </row>
    <row r="18339">
      <c r="A18339" s="15" t="inlineStr">
        <is>
          <t>2026-07-14 13:23:10</t>
        </is>
      </c>
      <c r="B18339" s="15" t="inlineStr">
        <is>
          <t>0xe16be042f9433779909a972669be3a2003956348</t>
        </is>
      </c>
      <c r="C18339" s="15" t="inlineStr">
        <is>
          <t>Ethereum</t>
        </is>
      </c>
      <c r="D18339" s="15" t="inlineStr">
        <is>
          <t>Morpho</t>
        </is>
      </c>
      <c r="E18339" s="15" t="inlineStr">
        <is>
          <t>Lending</t>
        </is>
      </c>
      <c r="F18339" s="15" t="inlineStr">
        <is>
          <t>Morpho-eth-0xbbbbbbbb</t>
        </is>
      </c>
      <c r="G18339" s="15" t="inlineStr">
        <is>
          <t>sNUSD vs USDC</t>
        </is>
      </c>
      <c r="H18339" s="16" t="n">
        <v>1.0525</v>
      </c>
      <c r="I18339" s="15" t="inlineStr">
        <is>
          <t>sNUSD 73,161.4141</t>
        </is>
      </c>
      <c r="J18339" s="17" t="n">
        <v>77574.40903560403</v>
      </c>
      <c r="K18339" s="15" t="inlineStr">
        <is>
          <t>USDC 67,433.6757</t>
        </is>
      </c>
      <c r="L18339" s="17" t="n">
        <v>67487.66583403741</v>
      </c>
      <c r="M18339" s="17">
        <f>J18339-L18339</f>
        <v/>
      </c>
      <c r="N18339" s="18">
        <f>IF(J18339=0,"",L18339/J18339)</f>
        <v/>
      </c>
      <c r="O18339" s="15" t="inlineStr">
        <is>
          <t>Rabby API + Jupiter</t>
        </is>
      </c>
    </row>
    <row r="18340">
      <c r="A18340" s="15" t="inlineStr">
        <is>
          <t>2026-07-14 13:23:10</t>
        </is>
      </c>
      <c r="B18340" s="15" t="inlineStr">
        <is>
          <t>0xe16be042f9433779909a972669be3a2003956348</t>
        </is>
      </c>
      <c r="C18340" s="15" t="inlineStr">
        <is>
          <t>Plasma</t>
        </is>
      </c>
      <c r="D18340" s="15" t="inlineStr">
        <is>
          <t>Fluid</t>
        </is>
      </c>
      <c r="E18340" s="15" t="inlineStr">
        <is>
          <t>Lending</t>
        </is>
      </c>
      <c r="F18340" s="15" t="inlineStr">
        <is>
          <t>Fluid-plasma-0x324c5dc1</t>
        </is>
      </c>
      <c r="G18340" s="15" t="inlineStr">
        <is>
          <t>sUSDai vs GHO</t>
        </is>
      </c>
      <c r="H18340" s="16" t="n">
        <v>1.0452</v>
      </c>
      <c r="I18340" s="15" t="inlineStr">
        <is>
          <t>sUSDai 249,570.0181</t>
        </is>
      </c>
      <c r="J18340" s="17" t="n">
        <v>273897.2239710988</v>
      </c>
      <c r="K18340" s="15" t="inlineStr">
        <is>
          <t>GHO 236,255.3305</t>
        </is>
      </c>
      <c r="L18340" s="17" t="n">
        <v>235840.1974111094</v>
      </c>
      <c r="M18340" s="17">
        <f>J18340-L18340</f>
        <v/>
      </c>
      <c r="N18340" s="18">
        <f>IF(J18340=0,"",L18340/J18340)</f>
        <v/>
      </c>
      <c r="O18340" s="15" t="inlineStr">
        <is>
          <t>Rabby API + Jupiter</t>
        </is>
      </c>
    </row>
    <row r="18341">
      <c r="A18341" s="15" t="inlineStr">
        <is>
          <t>2026-07-14 13:23:10</t>
        </is>
      </c>
      <c r="B18341" s="15" t="inlineStr">
        <is>
          <t>0xe16be042f9433779909a972669be3a2003956348</t>
        </is>
      </c>
      <c r="C18341" s="15" t="inlineStr">
        <is>
          <t>Solana</t>
        </is>
      </c>
      <c r="D18341" s="15" t="inlineStr">
        <is>
          <t>Kamino</t>
        </is>
      </c>
      <c r="E18341" s="15" t="inlineStr">
        <is>
          <t>Lending</t>
        </is>
      </c>
      <c r="F18341" s="15" t="inlineStr">
        <is>
          <t>Kamino-sol-C546qjMb</t>
        </is>
      </c>
      <c r="G18341" s="15" t="inlineStr">
        <is>
          <t>ONyc vs USDC</t>
        </is>
      </c>
      <c r="H18341" s="16" t="n">
        <v>1.2552</v>
      </c>
      <c r="I18341" s="15" t="inlineStr">
        <is>
          <t>ONyc 206,374.6220</t>
        </is>
      </c>
      <c r="J18341" s="17" t="n">
        <v>231900.089810828</v>
      </c>
      <c r="K18341" s="15" t="inlineStr">
        <is>
          <t>USDC 138,587.8227</t>
        </is>
      </c>
      <c r="L18341" s="17" t="n">
        <v>138566.7683927505</v>
      </c>
      <c r="M18341" s="17">
        <f>J18341-L18341</f>
        <v/>
      </c>
      <c r="N18341" s="18">
        <f>IF(J18341=0,"",L18341/J18341)</f>
        <v/>
      </c>
      <c r="O18341" s="15" t="inlineStr">
        <is>
          <t>Rabby API + Jupiter</t>
        </is>
      </c>
    </row>
    <row r="18342">
      <c r="A18342" s="15" t="inlineStr">
        <is>
          <t>2026-07-14 13:53:26</t>
        </is>
      </c>
      <c r="B18342" s="15" t="inlineStr">
        <is>
          <t>0xe16be042f9433779909a972669be3a2003956348</t>
        </is>
      </c>
      <c r="C18342" s="15" t="inlineStr">
        <is>
          <t>Ethereum</t>
        </is>
      </c>
      <c r="D18342" s="15" t="inlineStr">
        <is>
          <t>Aave V3</t>
        </is>
      </c>
      <c r="E18342" s="15" t="inlineStr">
        <is>
          <t>Lending</t>
        </is>
      </c>
      <c r="F18342" s="15" t="inlineStr">
        <is>
          <t>AaveV3-eth-0xae05cd22</t>
        </is>
      </c>
      <c r="G18342" s="15" t="inlineStr">
        <is>
          <t>USDC+mGLOBAL vs USDC</t>
        </is>
      </c>
      <c r="H18342" s="16" t="n">
        <v>1.0698</v>
      </c>
      <c r="I18342" s="15" t="inlineStr">
        <is>
          <t>USDC 66.3673; mGLOBAL 127,215.9000</t>
        </is>
      </c>
      <c r="J18342" s="17" t="n">
        <v>128156.6005114625</v>
      </c>
      <c r="K18342" s="15" t="inlineStr">
        <is>
          <t>USDC 95,703.9501</t>
        </is>
      </c>
      <c r="L18342" s="17" t="n">
        <v>95790.16126113503</v>
      </c>
      <c r="M18342" s="17">
        <f>J18342-L18342</f>
        <v/>
      </c>
      <c r="N18342" s="18">
        <f>IF(J18342=0,"",L18342/J18342)</f>
        <v/>
      </c>
      <c r="O18342" s="15" t="inlineStr">
        <is>
          <t>Rabby API + Jupiter</t>
        </is>
      </c>
    </row>
    <row r="18343">
      <c r="A18343" s="15" t="inlineStr">
        <is>
          <t>2026-07-14 13:53:26</t>
        </is>
      </c>
      <c r="B18343" s="15" t="inlineStr">
        <is>
          <t>0xe16be042f9433779909a972669be3a2003956348</t>
        </is>
      </c>
      <c r="C18343" s="15" t="inlineStr">
        <is>
          <t>Base</t>
        </is>
      </c>
      <c r="D18343" s="15" t="inlineStr">
        <is>
          <t>D2.finance</t>
        </is>
      </c>
      <c r="E18343" s="15" t="inlineStr">
        <is>
          <t>Yield</t>
        </is>
      </c>
      <c r="F18343" s="15" t="inlineStr">
        <is>
          <t>D2.finance-base-0x2406aacb</t>
        </is>
      </c>
      <c r="G18343" s="15" t="inlineStr">
        <is>
          <t>USDC vs (no debt)</t>
        </is>
      </c>
      <c r="H18343" s="16" t="inlineStr"/>
      <c r="I18343" s="15" t="inlineStr">
        <is>
          <t>USDC 15,152.5529</t>
        </is>
      </c>
      <c r="J18343" s="17" t="n">
        <v>15166.2024742268</v>
      </c>
      <c r="K18343" s="15" t="inlineStr"/>
      <c r="L18343" s="17" t="n">
        <v>0</v>
      </c>
      <c r="M18343" s="17">
        <f>J18343-L18343</f>
        <v/>
      </c>
      <c r="N18343" s="18">
        <f>IF(J18343=0,"",L18343/J18343)</f>
        <v/>
      </c>
      <c r="O18343" s="15" t="inlineStr">
        <is>
          <t>Rabby API + Jupiter</t>
        </is>
      </c>
    </row>
    <row r="18344">
      <c r="A18344" s="15" t="inlineStr">
        <is>
          <t>2026-07-14 13:53:26</t>
        </is>
      </c>
      <c r="B18344" s="15" t="inlineStr">
        <is>
          <t>0xe16be042f9433779909a972669be3a2003956348</t>
        </is>
      </c>
      <c r="C18344" s="15" t="inlineStr">
        <is>
          <t>Ethereum</t>
        </is>
      </c>
      <c r="D18344" s="15" t="inlineStr">
        <is>
          <t>Euler</t>
        </is>
      </c>
      <c r="E18344" s="15" t="inlineStr">
        <is>
          <t>Lending</t>
        </is>
      </c>
      <c r="F18344" s="15" t="inlineStr">
        <is>
          <t>Euler-eth-0x0c9a3dd6</t>
        </is>
      </c>
      <c r="G18344" s="15" t="inlineStr">
        <is>
          <t>PT-cUSD-23JUL2026 vs USDe</t>
        </is>
      </c>
      <c r="H18344" s="16" t="n">
        <v>1.043</v>
      </c>
      <c r="I18344" s="15" t="inlineStr">
        <is>
          <t>PT-cUSD-23JUL2026 111,191.9157</t>
        </is>
      </c>
      <c r="J18344" s="17" t="n">
        <v>110792.7401137055</v>
      </c>
      <c r="K18344" s="15" t="inlineStr">
        <is>
          <t>USDe 92,342.2221</t>
        </is>
      </c>
      <c r="L18344" s="17" t="n">
        <v>92416.0958914268</v>
      </c>
      <c r="M18344" s="17">
        <f>J18344-L18344</f>
        <v/>
      </c>
      <c r="N18344" s="18">
        <f>IF(J18344=0,"",L18344/J18344)</f>
        <v/>
      </c>
      <c r="O18344" s="15" t="inlineStr">
        <is>
          <t>Rabby API + Jupiter</t>
        </is>
      </c>
    </row>
    <row r="18345">
      <c r="A18345" s="15" t="inlineStr">
        <is>
          <t>2026-07-14 13:53:26</t>
        </is>
      </c>
      <c r="B18345" s="15" t="inlineStr">
        <is>
          <t>0xe16be042f9433779909a972669be3a2003956348</t>
        </is>
      </c>
      <c r="C18345" s="15" t="inlineStr">
        <is>
          <t>Ethereum</t>
        </is>
      </c>
      <c r="D18345" s="15" t="inlineStr">
        <is>
          <t>Fluid</t>
        </is>
      </c>
      <c r="E18345" s="15" t="inlineStr">
        <is>
          <t>Lending</t>
        </is>
      </c>
      <c r="F18345" s="15" t="inlineStr">
        <is>
          <t>Fluid-eth-0x324c5dc1</t>
        </is>
      </c>
      <c r="G18345" s="15" t="inlineStr">
        <is>
          <t>reUSD vs GHO</t>
        </is>
      </c>
      <c r="H18345" s="16" t="n">
        <v>1.0563</v>
      </c>
      <c r="I18345" s="15" t="inlineStr">
        <is>
          <t>reUSD 279,798.7765</t>
        </is>
      </c>
      <c r="J18345" s="17" t="n">
        <v>304896.660102201</v>
      </c>
      <c r="K18345" s="15" t="inlineStr">
        <is>
          <t>GHO 260,730.0010</t>
        </is>
      </c>
      <c r="L18345" s="17" t="n">
        <v>259791.3729741809</v>
      </c>
      <c r="M18345" s="17">
        <f>J18345-L18345</f>
        <v/>
      </c>
      <c r="N18345" s="18">
        <f>IF(J18345=0,"",L18345/J18345)</f>
        <v/>
      </c>
      <c r="O18345" s="15" t="inlineStr">
        <is>
          <t>Rabby API + Jupiter</t>
        </is>
      </c>
    </row>
    <row r="18346">
      <c r="A18346" s="15" t="inlineStr">
        <is>
          <t>2026-07-14 13:53:26</t>
        </is>
      </c>
      <c r="B18346" s="15" t="inlineStr">
        <is>
          <t>0xe16be042f9433779909a972669be3a2003956348</t>
        </is>
      </c>
      <c r="C18346" s="15" t="inlineStr">
        <is>
          <t>Ethereum</t>
        </is>
      </c>
      <c r="D18346" s="15" t="inlineStr">
        <is>
          <t>Curve LlamaLend</t>
        </is>
      </c>
      <c r="E18346" s="15" t="inlineStr">
        <is>
          <t>Lending</t>
        </is>
      </c>
      <c r="F18346" s="15" t="inlineStr">
        <is>
          <t>CurveLlamaLend-eth-0x3de37c38</t>
        </is>
      </c>
      <c r="G18346" s="15" t="inlineStr">
        <is>
          <t>sfrxUSD vs crvUSD</t>
        </is>
      </c>
      <c r="H18346" s="16" t="n">
        <v>1.0492</v>
      </c>
      <c r="I18346" s="15" t="inlineStr">
        <is>
          <t>sfrxUSD 275,773.4355</t>
        </is>
      </c>
      <c r="J18346" s="17" t="n">
        <v>331415.691778936</v>
      </c>
      <c r="K18346" s="15" t="inlineStr">
        <is>
          <t>crvUSD 307,890.9032</t>
        </is>
      </c>
      <c r="L18346" s="17" t="n">
        <v>308101.975685622</v>
      </c>
      <c r="M18346" s="17">
        <f>J18346-L18346</f>
        <v/>
      </c>
      <c r="N18346" s="18">
        <f>IF(J18346=0,"",L18346/J18346)</f>
        <v/>
      </c>
      <c r="O18346" s="15" t="inlineStr">
        <is>
          <t>Rabby API + Jupiter</t>
        </is>
      </c>
    </row>
    <row r="18347">
      <c r="A18347" s="15" t="inlineStr">
        <is>
          <t>2026-07-14 13:53:26</t>
        </is>
      </c>
      <c r="B18347" s="15" t="inlineStr">
        <is>
          <t>0xe16be042f9433779909a972669be3a2003956348</t>
        </is>
      </c>
      <c r="C18347" s="15" t="inlineStr">
        <is>
          <t>Ethereum</t>
        </is>
      </c>
      <c r="D18347" s="15" t="inlineStr">
        <is>
          <t>Merkl</t>
        </is>
      </c>
      <c r="E18347" s="15" t="inlineStr">
        <is>
          <t>Yield</t>
        </is>
      </c>
      <c r="F18347" s="15" t="inlineStr">
        <is>
          <t>Merkl-eth-0x3ef3d8ba</t>
        </is>
      </c>
      <c r="G18347" s="15" t="inlineStr">
        <is>
          <t>GHO vs (no debt)</t>
        </is>
      </c>
      <c r="H18347" s="16" t="inlineStr"/>
      <c r="I18347" s="15" t="inlineStr">
        <is>
          <t>GHO 53.7216</t>
        </is>
      </c>
      <c r="J18347" s="17" t="n">
        <v>53.52821369435014</v>
      </c>
      <c r="K18347" s="15" t="inlineStr"/>
      <c r="L18347" s="17" t="n">
        <v>0</v>
      </c>
      <c r="M18347" s="17">
        <f>J18347-L18347</f>
        <v/>
      </c>
      <c r="N18347" s="18">
        <f>IF(J18347=0,"",L18347/J18347)</f>
        <v/>
      </c>
      <c r="O18347" s="15" t="inlineStr">
        <is>
          <t>Rabby API + Jupiter</t>
        </is>
      </c>
    </row>
    <row r="18348">
      <c r="A18348" s="15" t="inlineStr">
        <is>
          <t>2026-07-14 13:53:26</t>
        </is>
      </c>
      <c r="B18348" s="15" t="inlineStr">
        <is>
          <t>0xe16be042f9433779909a972669be3a2003956348</t>
        </is>
      </c>
      <c r="C18348" s="15" t="inlineStr">
        <is>
          <t>Mantle</t>
        </is>
      </c>
      <c r="D18348" s="15" t="inlineStr">
        <is>
          <t>Aave V3</t>
        </is>
      </c>
      <c r="E18348" s="15" t="inlineStr">
        <is>
          <t>Lending</t>
        </is>
      </c>
      <c r="F18348" s="15" t="inlineStr">
        <is>
          <t>AaveV3-mnt-0x458f2934</t>
        </is>
      </c>
      <c r="G18348" s="15" t="inlineStr">
        <is>
          <t>WMNT+sUSDe vs USDC</t>
        </is>
      </c>
      <c r="H18348" s="16" t="n">
        <v>1.0282</v>
      </c>
      <c r="I18348" s="15" t="inlineStr">
        <is>
          <t>WMNT 338.0582; sUSDe 255,926.5433</t>
        </is>
      </c>
      <c r="J18348" s="17" t="n">
        <v>316938.9311808842</v>
      </c>
      <c r="K18348" s="15" t="inlineStr">
        <is>
          <t>USDC 283,451.8069</t>
        </is>
      </c>
      <c r="L18348" s="17" t="n">
        <v>283707.1433780402</v>
      </c>
      <c r="M18348" s="17">
        <f>J18348-L18348</f>
        <v/>
      </c>
      <c r="N18348" s="18">
        <f>IF(J18348=0,"",L18348/J18348)</f>
        <v/>
      </c>
      <c r="O18348" s="15" t="inlineStr">
        <is>
          <t>Rabby API + Jupiter</t>
        </is>
      </c>
    </row>
    <row r="18349">
      <c r="A18349" s="15" t="inlineStr">
        <is>
          <t>2026-07-14 13:53:26</t>
        </is>
      </c>
      <c r="B18349" s="15" t="inlineStr">
        <is>
          <t>0xe16be042f9433779909a972669be3a2003956348</t>
        </is>
      </c>
      <c r="C18349" s="15" t="inlineStr">
        <is>
          <t>Monad</t>
        </is>
      </c>
      <c r="D18349" s="15" t="inlineStr">
        <is>
          <t>Euler</t>
        </is>
      </c>
      <c r="E18349" s="15" t="inlineStr">
        <is>
          <t>Lending</t>
        </is>
      </c>
      <c r="F18349" s="15" t="inlineStr">
        <is>
          <t>Euler-monad-0x7a9324e8</t>
        </is>
      </c>
      <c r="G18349" s="15" t="inlineStr">
        <is>
          <t>USDC vs USDC</t>
        </is>
      </c>
      <c r="H18349" s="16" t="n">
        <v>1.0497</v>
      </c>
      <c r="I18349" s="15" t="inlineStr">
        <is>
          <t>USDC 218,310.1079</t>
        </is>
      </c>
      <c r="J18349" s="17" t="n">
        <v>218506.7639409845</v>
      </c>
      <c r="K18349" s="15" t="inlineStr">
        <is>
          <t>USDC 187,183.0303</t>
        </is>
      </c>
      <c r="L18349" s="17" t="n">
        <v>187351.6468081273</v>
      </c>
      <c r="M18349" s="17">
        <f>J18349-L18349</f>
        <v/>
      </c>
      <c r="N18349" s="18">
        <f>IF(J18349=0,"",L18349/J18349)</f>
        <v/>
      </c>
      <c r="O18349" s="15" t="inlineStr">
        <is>
          <t>Rabby API + Jupiter</t>
        </is>
      </c>
    </row>
    <row r="18350">
      <c r="A18350" s="15" t="inlineStr">
        <is>
          <t>2026-07-14 13:53:26</t>
        </is>
      </c>
      <c r="B18350" s="15" t="inlineStr">
        <is>
          <t>0xe16be042f9433779909a972669be3a2003956348</t>
        </is>
      </c>
      <c r="C18350" s="15" t="inlineStr">
        <is>
          <t>Ethereum</t>
        </is>
      </c>
      <c r="D18350" s="15" t="inlineStr">
        <is>
          <t>Morpho</t>
        </is>
      </c>
      <c r="E18350" s="15" t="inlineStr">
        <is>
          <t>Lending</t>
        </is>
      </c>
      <c r="F18350" s="15" t="inlineStr">
        <is>
          <t>Morpho-eth-0xbbbbbbbb</t>
        </is>
      </c>
      <c r="G18350" s="15" t="inlineStr">
        <is>
          <t>PRIME vs PYUSD</t>
        </is>
      </c>
      <c r="H18350" s="16" t="n">
        <v>1.0832</v>
      </c>
      <c r="I18350" s="15" t="inlineStr">
        <is>
          <t>PRIME 114,853.8687</t>
        </is>
      </c>
      <c r="J18350" s="17" t="n">
        <v>120486.5367617173</v>
      </c>
      <c r="K18350" s="15" t="inlineStr">
        <is>
          <t>PYUSD 95,575.0080</t>
        </is>
      </c>
      <c r="L18350" s="17" t="n">
        <v>95680.14050811437</v>
      </c>
      <c r="M18350" s="17">
        <f>J18350-L18350</f>
        <v/>
      </c>
      <c r="N18350" s="18">
        <f>IF(J18350=0,"",L18350/J18350)</f>
        <v/>
      </c>
      <c r="O18350" s="15" t="inlineStr">
        <is>
          <t>Rabby API + Jupiter</t>
        </is>
      </c>
    </row>
    <row r="18351">
      <c r="A18351" s="15" t="inlineStr">
        <is>
          <t>2026-07-14 13:53:26</t>
        </is>
      </c>
      <c r="B18351" s="15" t="inlineStr">
        <is>
          <t>0xe16be042f9433779909a972669be3a2003956348</t>
        </is>
      </c>
      <c r="C18351" s="15" t="inlineStr">
        <is>
          <t>Ethereum</t>
        </is>
      </c>
      <c r="D18351" s="15" t="inlineStr">
        <is>
          <t>Morpho</t>
        </is>
      </c>
      <c r="E18351" s="15" t="inlineStr">
        <is>
          <t>Lending</t>
        </is>
      </c>
      <c r="F18351" s="15" t="inlineStr">
        <is>
          <t>Morpho-eth-0xbbbbbbbb</t>
        </is>
      </c>
      <c r="G18351" s="15" t="inlineStr">
        <is>
          <t>mF-ONE vs USDC</t>
        </is>
      </c>
      <c r="H18351" s="16" t="n">
        <v>1.14</v>
      </c>
      <c r="I18351" s="15" t="inlineStr">
        <is>
          <t>mF-ONE 148,000.0000</t>
        </is>
      </c>
      <c r="J18351" s="17" t="n">
        <v>163895.9643679311</v>
      </c>
      <c r="K18351" s="15" t="inlineStr">
        <is>
          <t>USDC 121,306.5624</t>
        </is>
      </c>
      <c r="L18351" s="17" t="n">
        <v>121415.8366381063</v>
      </c>
      <c r="M18351" s="17">
        <f>J18351-L18351</f>
        <v/>
      </c>
      <c r="N18351" s="18">
        <f>IF(J18351=0,"",L18351/J18351)</f>
        <v/>
      </c>
      <c r="O18351" s="15" t="inlineStr">
        <is>
          <t>Rabby API + Jupiter</t>
        </is>
      </c>
    </row>
    <row r="18352">
      <c r="A18352" s="15" t="inlineStr">
        <is>
          <t>2026-07-14 13:53:26</t>
        </is>
      </c>
      <c r="B18352" s="15" t="inlineStr">
        <is>
          <t>0xe16be042f9433779909a972669be3a2003956348</t>
        </is>
      </c>
      <c r="C18352" s="15" t="inlineStr">
        <is>
          <t>Ethereum</t>
        </is>
      </c>
      <c r="D18352" s="15" t="inlineStr">
        <is>
          <t>Morpho</t>
        </is>
      </c>
      <c r="E18352" s="15" t="inlineStr">
        <is>
          <t>Lending</t>
        </is>
      </c>
      <c r="F18352" s="15" t="inlineStr">
        <is>
          <t>Morpho-eth-0xbbbbbbbb</t>
        </is>
      </c>
      <c r="G18352" s="15" t="inlineStr">
        <is>
          <t>sNUSD vs USDC</t>
        </is>
      </c>
      <c r="H18352" s="16" t="n">
        <v>1.0525</v>
      </c>
      <c r="I18352" s="15" t="inlineStr">
        <is>
          <t>sNUSD 73,161.4141</t>
        </is>
      </c>
      <c r="J18352" s="17" t="n">
        <v>77582.34498152658</v>
      </c>
      <c r="K18352" s="15" t="inlineStr">
        <is>
          <t>USDC 67,433.6757</t>
        </is>
      </c>
      <c r="L18352" s="17" t="n">
        <v>67494.42067998217</v>
      </c>
      <c r="M18352" s="17">
        <f>J18352-L18352</f>
        <v/>
      </c>
      <c r="N18352" s="18">
        <f>IF(J18352=0,"",L18352/J18352)</f>
        <v/>
      </c>
      <c r="O18352" s="15" t="inlineStr">
        <is>
          <t>Rabby API + Jupiter</t>
        </is>
      </c>
    </row>
    <row r="18353">
      <c r="A18353" s="15" t="inlineStr">
        <is>
          <t>2026-07-14 13:53:26</t>
        </is>
      </c>
      <c r="B18353" s="15" t="inlineStr">
        <is>
          <t>0xe16be042f9433779909a972669be3a2003956348</t>
        </is>
      </c>
      <c r="C18353" s="15" t="inlineStr">
        <is>
          <t>Plasma</t>
        </is>
      </c>
      <c r="D18353" s="15" t="inlineStr">
        <is>
          <t>Fluid</t>
        </is>
      </c>
      <c r="E18353" s="15" t="inlineStr">
        <is>
          <t>Lending</t>
        </is>
      </c>
      <c r="F18353" s="15" t="inlineStr">
        <is>
          <t>Fluid-plasma-0x324c5dc1</t>
        </is>
      </c>
      <c r="G18353" s="15" t="inlineStr">
        <is>
          <t>sUSDai vs GHO</t>
        </is>
      </c>
      <c r="H18353" s="16" t="n">
        <v>1.0453</v>
      </c>
      <c r="I18353" s="15" t="inlineStr">
        <is>
          <t>sUSDai 249,570.0181</t>
        </is>
      </c>
      <c r="J18353" s="17" t="n">
        <v>273897.2239710988</v>
      </c>
      <c r="K18353" s="15" t="inlineStr">
        <is>
          <t>GHO 236,255.3305</t>
        </is>
      </c>
      <c r="L18353" s="17" t="n">
        <v>235828.4524485466</v>
      </c>
      <c r="M18353" s="17">
        <f>J18353-L18353</f>
        <v/>
      </c>
      <c r="N18353" s="18">
        <f>IF(J18353=0,"",L18353/J18353)</f>
        <v/>
      </c>
      <c r="O18353" s="15" t="inlineStr">
        <is>
          <t>Rabby API + Jupiter</t>
        </is>
      </c>
    </row>
    <row r="18354">
      <c r="A18354" s="15" t="inlineStr">
        <is>
          <t>2026-07-14 13:53:26</t>
        </is>
      </c>
      <c r="B18354" s="15" t="inlineStr">
        <is>
          <t>0xe16be042f9433779909a972669be3a2003956348</t>
        </is>
      </c>
      <c r="C18354" s="15" t="inlineStr">
        <is>
          <t>Solana</t>
        </is>
      </c>
      <c r="D18354" s="15" t="inlineStr">
        <is>
          <t>Kamino</t>
        </is>
      </c>
      <c r="E18354" s="15" t="inlineStr">
        <is>
          <t>Lending</t>
        </is>
      </c>
      <c r="F18354" s="15" t="inlineStr">
        <is>
          <t>Kamino-sol-C546qjMb</t>
        </is>
      </c>
      <c r="G18354" s="15" t="inlineStr">
        <is>
          <t>ONyc vs USDC</t>
        </is>
      </c>
      <c r="H18354" s="16" t="n">
        <v>1.2552</v>
      </c>
      <c r="I18354" s="15" t="inlineStr">
        <is>
          <t>ONyc 206,374.6220</t>
        </is>
      </c>
      <c r="J18354" s="17" t="n">
        <v>231900.0938402954</v>
      </c>
      <c r="K18354" s="15" t="inlineStr">
        <is>
          <t>USDC 138,588.5402</t>
        </is>
      </c>
      <c r="L18354" s="17" t="n">
        <v>138559.690221626</v>
      </c>
      <c r="M18354" s="17">
        <f>J18354-L18354</f>
        <v/>
      </c>
      <c r="N18354" s="18">
        <f>IF(J18354=0,"",L18354/J18354)</f>
        <v/>
      </c>
      <c r="O18354" s="15" t="inlineStr">
        <is>
          <t>Rabby API + Jupiter</t>
        </is>
      </c>
    </row>
    <row r="18355">
      <c r="A18355" s="15" t="inlineStr">
        <is>
          <t>2026-07-14 14:23:41</t>
        </is>
      </c>
      <c r="B18355" s="15" t="inlineStr">
        <is>
          <t>0xe16be042f9433779909a972669be3a2003956348</t>
        </is>
      </c>
      <c r="C18355" s="15" t="inlineStr">
        <is>
          <t>Ethereum</t>
        </is>
      </c>
      <c r="D18355" s="15" t="inlineStr">
        <is>
          <t>Aave V3</t>
        </is>
      </c>
      <c r="E18355" s="15" t="inlineStr">
        <is>
          <t>Lending</t>
        </is>
      </c>
      <c r="F18355" s="15" t="inlineStr">
        <is>
          <t>AaveV3-eth-0xae05cd22</t>
        </is>
      </c>
      <c r="G18355" s="15" t="inlineStr">
        <is>
          <t>USDC+mGLOBAL vs USDC</t>
        </is>
      </c>
      <c r="H18355" s="16" t="n">
        <v>1.0698</v>
      </c>
      <c r="I18355" s="15" t="inlineStr">
        <is>
          <t>USDC 66.3673; mGLOBAL 127,215.9000</t>
        </is>
      </c>
      <c r="J18355" s="17" t="n">
        <v>128156.6005114625</v>
      </c>
      <c r="K18355" s="15" t="inlineStr">
        <is>
          <t>USDC 95,703.9501</t>
        </is>
      </c>
      <c r="L18355" s="17" t="n">
        <v>95790.16126113503</v>
      </c>
      <c r="M18355" s="17">
        <f>J18355-L18355</f>
        <v/>
      </c>
      <c r="N18355" s="18">
        <f>IF(J18355=0,"",L18355/J18355)</f>
        <v/>
      </c>
      <c r="O18355" s="15" t="inlineStr">
        <is>
          <t>Rabby API + Jupiter</t>
        </is>
      </c>
    </row>
    <row r="18356">
      <c r="A18356" s="15" t="inlineStr">
        <is>
          <t>2026-07-14 14:23:41</t>
        </is>
      </c>
      <c r="B18356" s="15" t="inlineStr">
        <is>
          <t>0xe16be042f9433779909a972669be3a2003956348</t>
        </is>
      </c>
      <c r="C18356" s="15" t="inlineStr">
        <is>
          <t>Base</t>
        </is>
      </c>
      <c r="D18356" s="15" t="inlineStr">
        <is>
          <t>D2.finance</t>
        </is>
      </c>
      <c r="E18356" s="15" t="inlineStr">
        <is>
          <t>Yield</t>
        </is>
      </c>
      <c r="F18356" s="15" t="inlineStr">
        <is>
          <t>D2.finance-base-0x2406aacb</t>
        </is>
      </c>
      <c r="G18356" s="15" t="inlineStr">
        <is>
          <t>USDC vs (no debt)</t>
        </is>
      </c>
      <c r="H18356" s="16" t="inlineStr"/>
      <c r="I18356" s="15" t="inlineStr">
        <is>
          <t>USDC 15,152.5529</t>
        </is>
      </c>
      <c r="J18356" s="17" t="n">
        <v>15166.2024742268</v>
      </c>
      <c r="K18356" s="15" t="inlineStr"/>
      <c r="L18356" s="17" t="n">
        <v>0</v>
      </c>
      <c r="M18356" s="17">
        <f>J18356-L18356</f>
        <v/>
      </c>
      <c r="N18356" s="18">
        <f>IF(J18356=0,"",L18356/J18356)</f>
        <v/>
      </c>
      <c r="O18356" s="15" t="inlineStr">
        <is>
          <t>Rabby API + Jupiter</t>
        </is>
      </c>
    </row>
    <row r="18357">
      <c r="A18357" s="15" t="inlineStr">
        <is>
          <t>2026-07-14 14:23:41</t>
        </is>
      </c>
      <c r="B18357" s="15" t="inlineStr">
        <is>
          <t>0xe16be042f9433779909a972669be3a2003956348</t>
        </is>
      </c>
      <c r="C18357" s="15" t="inlineStr">
        <is>
          <t>Ethereum</t>
        </is>
      </c>
      <c r="D18357" s="15" t="inlineStr">
        <is>
          <t>Euler</t>
        </is>
      </c>
      <c r="E18357" s="15" t="inlineStr">
        <is>
          <t>Lending</t>
        </is>
      </c>
      <c r="F18357" s="15" t="inlineStr">
        <is>
          <t>Euler-eth-0x0c9a3dd6</t>
        </is>
      </c>
      <c r="G18357" s="15" t="inlineStr">
        <is>
          <t>PT-cUSD-23JUL2026 vs USDe</t>
        </is>
      </c>
      <c r="H18357" s="16" t="n">
        <v>1.0429</v>
      </c>
      <c r="I18357" s="15" t="inlineStr">
        <is>
          <t>PT-cUSD-23JUL2026 111,191.9157</t>
        </is>
      </c>
      <c r="J18357" s="17" t="n">
        <v>110785.2736750575</v>
      </c>
      <c r="K18357" s="15" t="inlineStr">
        <is>
          <t>USDe 92,342.2221</t>
        </is>
      </c>
      <c r="L18357" s="17" t="n">
        <v>92416.0958914268</v>
      </c>
      <c r="M18357" s="17">
        <f>J18357-L18357</f>
        <v/>
      </c>
      <c r="N18357" s="18">
        <f>IF(J18357=0,"",L18357/J18357)</f>
        <v/>
      </c>
      <c r="O18357" s="15" t="inlineStr">
        <is>
          <t>Rabby API + Jupiter</t>
        </is>
      </c>
    </row>
    <row r="18358">
      <c r="A18358" s="15" t="inlineStr">
        <is>
          <t>2026-07-14 14:23:41</t>
        </is>
      </c>
      <c r="B18358" s="15" t="inlineStr">
        <is>
          <t>0xe16be042f9433779909a972669be3a2003956348</t>
        </is>
      </c>
      <c r="C18358" s="15" t="inlineStr">
        <is>
          <t>Ethereum</t>
        </is>
      </c>
      <c r="D18358" s="15" t="inlineStr">
        <is>
          <t>Fluid</t>
        </is>
      </c>
      <c r="E18358" s="15" t="inlineStr">
        <is>
          <t>Lending</t>
        </is>
      </c>
      <c r="F18358" s="15" t="inlineStr">
        <is>
          <t>Fluid-eth-0x324c5dc1</t>
        </is>
      </c>
      <c r="G18358" s="15" t="inlineStr">
        <is>
          <t>reUSD vs GHO</t>
        </is>
      </c>
      <c r="H18358" s="16" t="n">
        <v>1.0557</v>
      </c>
      <c r="I18358" s="15" t="inlineStr">
        <is>
          <t>reUSD 279,798.7765</t>
        </is>
      </c>
      <c r="J18358" s="17" t="n">
        <v>304898.6771763804</v>
      </c>
      <c r="K18358" s="15" t="inlineStr">
        <is>
          <t>GHO 260,730.0010</t>
        </is>
      </c>
      <c r="L18358" s="17" t="n">
        <v>259921.7379746698</v>
      </c>
      <c r="M18358" s="17">
        <f>J18358-L18358</f>
        <v/>
      </c>
      <c r="N18358" s="18">
        <f>IF(J18358=0,"",L18358/J18358)</f>
        <v/>
      </c>
      <c r="O18358" s="15" t="inlineStr">
        <is>
          <t>Rabby API + Jupiter</t>
        </is>
      </c>
    </row>
    <row r="18359">
      <c r="A18359" s="15" t="inlineStr">
        <is>
          <t>2026-07-14 14:23:41</t>
        </is>
      </c>
      <c r="B18359" s="15" t="inlineStr">
        <is>
          <t>0xe16be042f9433779909a972669be3a2003956348</t>
        </is>
      </c>
      <c r="C18359" s="15" t="inlineStr">
        <is>
          <t>Ethereum</t>
        </is>
      </c>
      <c r="D18359" s="15" t="inlineStr">
        <is>
          <t>Curve LlamaLend</t>
        </is>
      </c>
      <c r="E18359" s="15" t="inlineStr">
        <is>
          <t>Lending</t>
        </is>
      </c>
      <c r="F18359" s="15" t="inlineStr">
        <is>
          <t>CurveLlamaLend-eth-0x3de37c38</t>
        </is>
      </c>
      <c r="G18359" s="15" t="inlineStr">
        <is>
          <t>sfrxUSD vs crvUSD</t>
        </is>
      </c>
      <c r="H18359" s="16" t="n">
        <v>1.0492</v>
      </c>
      <c r="I18359" s="15" t="inlineStr">
        <is>
          <t>sfrxUSD 275,773.4355</t>
        </is>
      </c>
      <c r="J18359" s="17" t="n">
        <v>331416.4016275904</v>
      </c>
      <c r="K18359" s="15" t="inlineStr">
        <is>
          <t>crvUSD 307,890.9032</t>
        </is>
      </c>
      <c r="L18359" s="17" t="n">
        <v>308101.9863048227</v>
      </c>
      <c r="M18359" s="17">
        <f>J18359-L18359</f>
        <v/>
      </c>
      <c r="N18359" s="18">
        <f>IF(J18359=0,"",L18359/J18359)</f>
        <v/>
      </c>
      <c r="O18359" s="15" t="inlineStr">
        <is>
          <t>Rabby API + Jupiter</t>
        </is>
      </c>
    </row>
    <row r="18360">
      <c r="A18360" s="15" t="inlineStr">
        <is>
          <t>2026-07-14 14:23:41</t>
        </is>
      </c>
      <c r="B18360" s="15" t="inlineStr">
        <is>
          <t>0xe16be042f9433779909a972669be3a2003956348</t>
        </is>
      </c>
      <c r="C18360" s="15" t="inlineStr">
        <is>
          <t>Ethereum</t>
        </is>
      </c>
      <c r="D18360" s="15" t="inlineStr">
        <is>
          <t>Merkl</t>
        </is>
      </c>
      <c r="E18360" s="15" t="inlineStr">
        <is>
          <t>Yield</t>
        </is>
      </c>
      <c r="F18360" s="15" t="inlineStr">
        <is>
          <t>Merkl-eth-0x3ef3d8ba</t>
        </is>
      </c>
      <c r="G18360" s="15" t="inlineStr">
        <is>
          <t>GHO vs (no debt)</t>
        </is>
      </c>
      <c r="H18360" s="16" t="inlineStr"/>
      <c r="I18360" s="15" t="inlineStr">
        <is>
          <t>GHO 53.7216</t>
        </is>
      </c>
      <c r="J18360" s="17" t="n">
        <v>53.55507450009801</v>
      </c>
      <c r="K18360" s="15" t="inlineStr"/>
      <c r="L18360" s="17" t="n">
        <v>0</v>
      </c>
      <c r="M18360" s="17">
        <f>J18360-L18360</f>
        <v/>
      </c>
      <c r="N18360" s="18">
        <f>IF(J18360=0,"",L18360/J18360)</f>
        <v/>
      </c>
      <c r="O18360" s="15" t="inlineStr">
        <is>
          <t>Rabby API + Jupiter</t>
        </is>
      </c>
    </row>
    <row r="18361">
      <c r="A18361" s="15" t="inlineStr">
        <is>
          <t>2026-07-14 14:23:41</t>
        </is>
      </c>
      <c r="B18361" s="15" t="inlineStr">
        <is>
          <t>0xe16be042f9433779909a972669be3a2003956348</t>
        </is>
      </c>
      <c r="C18361" s="15" t="inlineStr">
        <is>
          <t>Mantle</t>
        </is>
      </c>
      <c r="D18361" s="15" t="inlineStr">
        <is>
          <t>Aave V3</t>
        </is>
      </c>
      <c r="E18361" s="15" t="inlineStr">
        <is>
          <t>Lending</t>
        </is>
      </c>
      <c r="F18361" s="15" t="inlineStr">
        <is>
          <t>AaveV3-mnt-0x458f2934</t>
        </is>
      </c>
      <c r="G18361" s="15" t="inlineStr">
        <is>
          <t>WMNT+sUSDe vs USDC</t>
        </is>
      </c>
      <c r="H18361" s="16" t="n">
        <v>1.0282</v>
      </c>
      <c r="I18361" s="15" t="inlineStr">
        <is>
          <t>WMNT 338.0582; sUSDe 255,926.5433</t>
        </is>
      </c>
      <c r="J18361" s="17" t="n">
        <v>316960.3823760524</v>
      </c>
      <c r="K18361" s="15" t="inlineStr">
        <is>
          <t>USDC 283,451.8069</t>
        </is>
      </c>
      <c r="L18361" s="17" t="n">
        <v>283707.1433780402</v>
      </c>
      <c r="M18361" s="17">
        <f>J18361-L18361</f>
        <v/>
      </c>
      <c r="N18361" s="18">
        <f>IF(J18361=0,"",L18361/J18361)</f>
        <v/>
      </c>
      <c r="O18361" s="15" t="inlineStr">
        <is>
          <t>Rabby API + Jupiter</t>
        </is>
      </c>
    </row>
    <row r="18362">
      <c r="A18362" s="15" t="inlineStr">
        <is>
          <t>2026-07-14 14:23:41</t>
        </is>
      </c>
      <c r="B18362" s="15" t="inlineStr">
        <is>
          <t>0xe16be042f9433779909a972669be3a2003956348</t>
        </is>
      </c>
      <c r="C18362" s="15" t="inlineStr">
        <is>
          <t>Monad</t>
        </is>
      </c>
      <c r="D18362" s="15" t="inlineStr">
        <is>
          <t>Euler</t>
        </is>
      </c>
      <c r="E18362" s="15" t="inlineStr">
        <is>
          <t>Lending</t>
        </is>
      </c>
      <c r="F18362" s="15" t="inlineStr">
        <is>
          <t>Euler-monad-0x7a9324e8</t>
        </is>
      </c>
      <c r="G18362" s="15" t="inlineStr">
        <is>
          <t>USDC vs USDC</t>
        </is>
      </c>
      <c r="H18362" s="16" t="n">
        <v>1.0497</v>
      </c>
      <c r="I18362" s="15" t="inlineStr">
        <is>
          <t>USDC 218,311.0745</t>
        </is>
      </c>
      <c r="J18362" s="17" t="n">
        <v>218507.7314209808</v>
      </c>
      <c r="K18362" s="15" t="inlineStr">
        <is>
          <t>USDC 187,183.0303</t>
        </is>
      </c>
      <c r="L18362" s="17" t="n">
        <v>187351.6468081273</v>
      </c>
      <c r="M18362" s="17">
        <f>J18362-L18362</f>
        <v/>
      </c>
      <c r="N18362" s="18">
        <f>IF(J18362=0,"",L18362/J18362)</f>
        <v/>
      </c>
      <c r="O18362" s="15" t="inlineStr">
        <is>
          <t>Rabby API + Jupiter</t>
        </is>
      </c>
    </row>
    <row r="18363">
      <c r="A18363" s="15" t="inlineStr">
        <is>
          <t>2026-07-14 14:23:41</t>
        </is>
      </c>
      <c r="B18363" s="15" t="inlineStr">
        <is>
          <t>0xe16be042f9433779909a972669be3a2003956348</t>
        </is>
      </c>
      <c r="C18363" s="15" t="inlineStr">
        <is>
          <t>Ethereum</t>
        </is>
      </c>
      <c r="D18363" s="15" t="inlineStr">
        <is>
          <t>Morpho</t>
        </is>
      </c>
      <c r="E18363" s="15" t="inlineStr">
        <is>
          <t>Lending</t>
        </is>
      </c>
      <c r="F18363" s="15" t="inlineStr">
        <is>
          <t>Morpho-eth-0xbbbbbbbb</t>
        </is>
      </c>
      <c r="G18363" s="15" t="inlineStr">
        <is>
          <t>PRIME vs PYUSD</t>
        </is>
      </c>
      <c r="H18363" s="16" t="n">
        <v>1.0832</v>
      </c>
      <c r="I18363" s="15" t="inlineStr">
        <is>
          <t>PRIME 114,853.8687</t>
        </is>
      </c>
      <c r="J18363" s="17" t="n">
        <v>120498.59626895</v>
      </c>
      <c r="K18363" s="15" t="inlineStr">
        <is>
          <t>PYUSD 95,575.0080</t>
        </is>
      </c>
      <c r="L18363" s="17" t="n">
        <v>95641.91050491463</v>
      </c>
      <c r="M18363" s="17">
        <f>J18363-L18363</f>
        <v/>
      </c>
      <c r="N18363" s="18">
        <f>IF(J18363=0,"",L18363/J18363)</f>
        <v/>
      </c>
      <c r="O18363" s="15" t="inlineStr">
        <is>
          <t>Rabby API + Jupiter</t>
        </is>
      </c>
    </row>
    <row r="18364">
      <c r="A18364" s="15" t="inlineStr">
        <is>
          <t>2026-07-14 14:23:41</t>
        </is>
      </c>
      <c r="B18364" s="15" t="inlineStr">
        <is>
          <t>0xe16be042f9433779909a972669be3a2003956348</t>
        </is>
      </c>
      <c r="C18364" s="15" t="inlineStr">
        <is>
          <t>Ethereum</t>
        </is>
      </c>
      <c r="D18364" s="15" t="inlineStr">
        <is>
          <t>Morpho</t>
        </is>
      </c>
      <c r="E18364" s="15" t="inlineStr">
        <is>
          <t>Lending</t>
        </is>
      </c>
      <c r="F18364" s="15" t="inlineStr">
        <is>
          <t>Morpho-eth-0xbbbbbbbb</t>
        </is>
      </c>
      <c r="G18364" s="15" t="inlineStr">
        <is>
          <t>mF-ONE vs USDC</t>
        </is>
      </c>
      <c r="H18364" s="16" t="n">
        <v>1.14</v>
      </c>
      <c r="I18364" s="15" t="inlineStr">
        <is>
          <t>mF-ONE 148,000.0000</t>
        </is>
      </c>
      <c r="J18364" s="17" t="n">
        <v>163895.9643679311</v>
      </c>
      <c r="K18364" s="15" t="inlineStr">
        <is>
          <t>USDC 121,306.5624</t>
        </is>
      </c>
      <c r="L18364" s="17" t="n">
        <v>121415.8366381063</v>
      </c>
      <c r="M18364" s="17">
        <f>J18364-L18364</f>
        <v/>
      </c>
      <c r="N18364" s="18">
        <f>IF(J18364=0,"",L18364/J18364)</f>
        <v/>
      </c>
      <c r="O18364" s="15" t="inlineStr">
        <is>
          <t>Rabby API + Jupiter</t>
        </is>
      </c>
    </row>
    <row r="18365">
      <c r="A18365" s="15" t="inlineStr">
        <is>
          <t>2026-07-14 14:23:41</t>
        </is>
      </c>
      <c r="B18365" s="15" t="inlineStr">
        <is>
          <t>0xe16be042f9433779909a972669be3a2003956348</t>
        </is>
      </c>
      <c r="C18365" s="15" t="inlineStr">
        <is>
          <t>Ethereum</t>
        </is>
      </c>
      <c r="D18365" s="15" t="inlineStr">
        <is>
          <t>Morpho</t>
        </is>
      </c>
      <c r="E18365" s="15" t="inlineStr">
        <is>
          <t>Lending</t>
        </is>
      </c>
      <c r="F18365" s="15" t="inlineStr">
        <is>
          <t>Morpho-eth-0xbbbbbbbb</t>
        </is>
      </c>
      <c r="G18365" s="15" t="inlineStr">
        <is>
          <t>sNUSD vs USDC</t>
        </is>
      </c>
      <c r="H18365" s="16" t="n">
        <v>1.0525</v>
      </c>
      <c r="I18365" s="15" t="inlineStr">
        <is>
          <t>sNUSD 73,161.4141</t>
        </is>
      </c>
      <c r="J18365" s="17" t="n">
        <v>77582.57268905551</v>
      </c>
      <c r="K18365" s="15" t="inlineStr">
        <is>
          <t>USDC 67,433.6757</t>
        </is>
      </c>
      <c r="L18365" s="17" t="n">
        <v>67494.42067998217</v>
      </c>
      <c r="M18365" s="17">
        <f>J18365-L18365</f>
        <v/>
      </c>
      <c r="N18365" s="18">
        <f>IF(J18365=0,"",L18365/J18365)</f>
        <v/>
      </c>
      <c r="O18365" s="15" t="inlineStr">
        <is>
          <t>Rabby API + Jupiter</t>
        </is>
      </c>
    </row>
    <row r="18366">
      <c r="A18366" s="15" t="inlineStr">
        <is>
          <t>2026-07-14 14:23:41</t>
        </is>
      </c>
      <c r="B18366" s="15" t="inlineStr">
        <is>
          <t>0xe16be042f9433779909a972669be3a2003956348</t>
        </is>
      </c>
      <c r="C18366" s="15" t="inlineStr">
        <is>
          <t>Plasma</t>
        </is>
      </c>
      <c r="D18366" s="15" t="inlineStr">
        <is>
          <t>Fluid</t>
        </is>
      </c>
      <c r="E18366" s="15" t="inlineStr">
        <is>
          <t>Lending</t>
        </is>
      </c>
      <c r="F18366" s="15" t="inlineStr">
        <is>
          <t>Fluid-plasma-0x324c5dc1</t>
        </is>
      </c>
      <c r="G18366" s="15" t="inlineStr">
        <is>
          <t>sUSDai vs GHO</t>
        </is>
      </c>
      <c r="H18366" s="16" t="n">
        <v>1.0454</v>
      </c>
      <c r="I18366" s="15" t="inlineStr">
        <is>
          <t>sUSDai 249,570.0181</t>
        </is>
      </c>
      <c r="J18366" s="17" t="n">
        <v>273924.6411106354</v>
      </c>
      <c r="K18366" s="15" t="inlineStr">
        <is>
          <t>GHO 236,255.3305</t>
        </is>
      </c>
      <c r="L18366" s="17" t="n">
        <v>235821.3700167711</v>
      </c>
      <c r="M18366" s="17">
        <f>J18366-L18366</f>
        <v/>
      </c>
      <c r="N18366" s="18">
        <f>IF(J18366=0,"",L18366/J18366)</f>
        <v/>
      </c>
      <c r="O18366" s="15" t="inlineStr">
        <is>
          <t>Rabby API + Jupiter</t>
        </is>
      </c>
    </row>
    <row r="18367">
      <c r="A18367" s="15" t="inlineStr">
        <is>
          <t>2026-07-14 14:23:41</t>
        </is>
      </c>
      <c r="B18367" s="15" t="inlineStr">
        <is>
          <t>0xe16be042f9433779909a972669be3a2003956348</t>
        </is>
      </c>
      <c r="C18367" s="15" t="inlineStr">
        <is>
          <t>Solana</t>
        </is>
      </c>
      <c r="D18367" s="15" t="inlineStr">
        <is>
          <t>Kamino</t>
        </is>
      </c>
      <c r="E18367" s="15" t="inlineStr">
        <is>
          <t>Lending</t>
        </is>
      </c>
      <c r="F18367" s="15" t="inlineStr">
        <is>
          <t>Kamino-sol-C546qjMb</t>
        </is>
      </c>
      <c r="G18367" s="15" t="inlineStr">
        <is>
          <t>ONyc vs USDC</t>
        </is>
      </c>
      <c r="H18367" s="16" t="n">
        <v>1.2553</v>
      </c>
      <c r="I18367" s="15" t="inlineStr">
        <is>
          <t>ONyc 206,374.6220</t>
        </is>
      </c>
      <c r="J18367" s="17" t="n">
        <v>231900.0938402954</v>
      </c>
      <c r="K18367" s="15" t="inlineStr">
        <is>
          <t>USDC 138,589.2348</t>
        </is>
      </c>
      <c r="L18367" s="17" t="n">
        <v>138557.6183956002</v>
      </c>
      <c r="M18367" s="17">
        <f>J18367-L18367</f>
        <v/>
      </c>
      <c r="N18367" s="18">
        <f>IF(J18367=0,"",L18367/J18367)</f>
        <v/>
      </c>
      <c r="O18367" s="15" t="inlineStr">
        <is>
          <t>Rabby API + Jupiter</t>
        </is>
      </c>
    </row>
    <row r="18368">
      <c r="A18368" s="15" t="inlineStr">
        <is>
          <t>2026-07-14 14:53:56</t>
        </is>
      </c>
      <c r="B18368" s="15" t="inlineStr">
        <is>
          <t>0xe16be042f9433779909a972669be3a2003956348</t>
        </is>
      </c>
      <c r="C18368" s="15" t="inlineStr">
        <is>
          <t>Ethereum</t>
        </is>
      </c>
      <c r="D18368" s="15" t="inlineStr">
        <is>
          <t>Aave V3</t>
        </is>
      </c>
      <c r="E18368" s="15" t="inlineStr">
        <is>
          <t>Lending</t>
        </is>
      </c>
      <c r="F18368" s="15" t="inlineStr">
        <is>
          <t>AaveV3-eth-0xae05cd22</t>
        </is>
      </c>
      <c r="G18368" s="15" t="inlineStr">
        <is>
          <t>USDC+mGLOBAL vs USDC</t>
        </is>
      </c>
      <c r="H18368" s="16" t="n">
        <v>1.0698</v>
      </c>
      <c r="I18368" s="15" t="inlineStr">
        <is>
          <t>USDC 66.3673; mGLOBAL 127,215.9000</t>
        </is>
      </c>
      <c r="J18368" s="17" t="n">
        <v>128118.1227530904</v>
      </c>
      <c r="K18368" s="15" t="inlineStr">
        <is>
          <t>USDC 95,703.9501</t>
        </is>
      </c>
      <c r="L18368" s="17" t="n">
        <v>95761.40696017611</v>
      </c>
      <c r="M18368" s="17">
        <f>J18368-L18368</f>
        <v/>
      </c>
      <c r="N18368" s="18">
        <f>IF(J18368=0,"",L18368/J18368)</f>
        <v/>
      </c>
      <c r="O18368" s="15" t="inlineStr">
        <is>
          <t>Rabby API + Jupiter</t>
        </is>
      </c>
    </row>
    <row r="18369">
      <c r="A18369" s="15" t="inlineStr">
        <is>
          <t>2026-07-14 14:53:56</t>
        </is>
      </c>
      <c r="B18369" s="15" t="inlineStr">
        <is>
          <t>0xe16be042f9433779909a972669be3a2003956348</t>
        </is>
      </c>
      <c r="C18369" s="15" t="inlineStr">
        <is>
          <t>Base</t>
        </is>
      </c>
      <c r="D18369" s="15" t="inlineStr">
        <is>
          <t>D2.finance</t>
        </is>
      </c>
      <c r="E18369" s="15" t="inlineStr">
        <is>
          <t>Yield</t>
        </is>
      </c>
      <c r="F18369" s="15" t="inlineStr">
        <is>
          <t>D2.finance-base-0x2406aacb</t>
        </is>
      </c>
      <c r="G18369" s="15" t="inlineStr">
        <is>
          <t>USDC vs (no debt)</t>
        </is>
      </c>
      <c r="H18369" s="16" t="inlineStr"/>
      <c r="I18369" s="15" t="inlineStr">
        <is>
          <t>USDC 15,152.5529</t>
        </is>
      </c>
      <c r="J18369" s="17" t="n">
        <v>15166.2024742268</v>
      </c>
      <c r="K18369" s="15" t="inlineStr"/>
      <c r="L18369" s="17" t="n">
        <v>0</v>
      </c>
      <c r="M18369" s="17">
        <f>J18369-L18369</f>
        <v/>
      </c>
      <c r="N18369" s="18">
        <f>IF(J18369=0,"",L18369/J18369)</f>
        <v/>
      </c>
      <c r="O18369" s="15" t="inlineStr">
        <is>
          <t>Rabby API + Jupiter</t>
        </is>
      </c>
    </row>
    <row r="18370">
      <c r="A18370" s="15" t="inlineStr">
        <is>
          <t>2026-07-14 14:53:56</t>
        </is>
      </c>
      <c r="B18370" s="15" t="inlineStr">
        <is>
          <t>0xe16be042f9433779909a972669be3a2003956348</t>
        </is>
      </c>
      <c r="C18370" s="15" t="inlineStr">
        <is>
          <t>Ethereum</t>
        </is>
      </c>
      <c r="D18370" s="15" t="inlineStr">
        <is>
          <t>Euler</t>
        </is>
      </c>
      <c r="E18370" s="15" t="inlineStr">
        <is>
          <t>Lending</t>
        </is>
      </c>
      <c r="F18370" s="15" t="inlineStr">
        <is>
          <t>Euler-eth-0x0c9a3dd6</t>
        </is>
      </c>
      <c r="G18370" s="15" t="inlineStr">
        <is>
          <t>PT-cUSD-23JUL2026 vs USDe</t>
        </is>
      </c>
      <c r="H18370" s="16" t="n">
        <v>1.043</v>
      </c>
      <c r="I18370" s="15" t="inlineStr">
        <is>
          <t>PT-cUSD-23JUL2026 111,191.9157</t>
        </is>
      </c>
      <c r="J18370" s="17" t="n">
        <v>110780.4283936575</v>
      </c>
      <c r="K18370" s="15" t="inlineStr">
        <is>
          <t>USDe 92,342.2221</t>
        </is>
      </c>
      <c r="L18370" s="17" t="n">
        <v>92406.86166921542</v>
      </c>
      <c r="M18370" s="17">
        <f>J18370-L18370</f>
        <v/>
      </c>
      <c r="N18370" s="18">
        <f>IF(J18370=0,"",L18370/J18370)</f>
        <v/>
      </c>
      <c r="O18370" s="15" t="inlineStr">
        <is>
          <t>Rabby API + Jupiter</t>
        </is>
      </c>
    </row>
    <row r="18371">
      <c r="A18371" s="15" t="inlineStr">
        <is>
          <t>2026-07-14 14:53:56</t>
        </is>
      </c>
      <c r="B18371" s="15" t="inlineStr">
        <is>
          <t>0xe16be042f9433779909a972669be3a2003956348</t>
        </is>
      </c>
      <c r="C18371" s="15" t="inlineStr">
        <is>
          <t>Ethereum</t>
        </is>
      </c>
      <c r="D18371" s="15" t="inlineStr">
        <is>
          <t>Fluid</t>
        </is>
      </c>
      <c r="E18371" s="15" t="inlineStr">
        <is>
          <t>Lending</t>
        </is>
      </c>
      <c r="F18371" s="15" t="inlineStr">
        <is>
          <t>Fluid-eth-0x324c5dc1</t>
        </is>
      </c>
      <c r="G18371" s="15" t="inlineStr">
        <is>
          <t>reUSD vs GHO</t>
        </is>
      </c>
      <c r="H18371" s="16" t="n">
        <v>1.0557</v>
      </c>
      <c r="I18371" s="15" t="inlineStr">
        <is>
          <t>reUSD 279,798.7765</t>
        </is>
      </c>
      <c r="J18371" s="17" t="n">
        <v>304899.3753595116</v>
      </c>
      <c r="K18371" s="15" t="inlineStr">
        <is>
          <t>GHO 260,730.0010</t>
        </is>
      </c>
      <c r="L18371" s="17" t="n">
        <v>259921.7379746698</v>
      </c>
      <c r="M18371" s="17">
        <f>J18371-L18371</f>
        <v/>
      </c>
      <c r="N18371" s="18">
        <f>IF(J18371=0,"",L18371/J18371)</f>
        <v/>
      </c>
      <c r="O18371" s="15" t="inlineStr">
        <is>
          <t>Rabby API + Jupiter</t>
        </is>
      </c>
    </row>
    <row r="18372">
      <c r="A18372" s="15" t="inlineStr">
        <is>
          <t>2026-07-14 14:53:56</t>
        </is>
      </c>
      <c r="B18372" s="15" t="inlineStr">
        <is>
          <t>0xe16be042f9433779909a972669be3a2003956348</t>
        </is>
      </c>
      <c r="C18372" s="15" t="inlineStr">
        <is>
          <t>Ethereum</t>
        </is>
      </c>
      <c r="D18372" s="15" t="inlineStr">
        <is>
          <t>Curve LlamaLend</t>
        </is>
      </c>
      <c r="E18372" s="15" t="inlineStr">
        <is>
          <t>Lending</t>
        </is>
      </c>
      <c r="F18372" s="15" t="inlineStr">
        <is>
          <t>CurveLlamaLend-eth-0x3de37c38</t>
        </is>
      </c>
      <c r="G18372" s="15" t="inlineStr">
        <is>
          <t>sfrxUSD vs crvUSD</t>
        </is>
      </c>
      <c r="H18372" s="16" t="n">
        <v>1.0492</v>
      </c>
      <c r="I18372" s="15" t="inlineStr">
        <is>
          <t>sfrxUSD 275,773.4355</t>
        </is>
      </c>
      <c r="J18372" s="17" t="n">
        <v>331417.1114777652</v>
      </c>
      <c r="K18372" s="15" t="inlineStr">
        <is>
          <t>crvUSD 307,890.9032</t>
        </is>
      </c>
      <c r="L18372" s="17" t="n">
        <v>308123.7068989676</v>
      </c>
      <c r="M18372" s="17">
        <f>J18372-L18372</f>
        <v/>
      </c>
      <c r="N18372" s="18">
        <f>IF(J18372=0,"",L18372/J18372)</f>
        <v/>
      </c>
      <c r="O18372" s="15" t="inlineStr">
        <is>
          <t>Rabby API + Jupiter</t>
        </is>
      </c>
    </row>
    <row r="18373">
      <c r="A18373" s="15" t="inlineStr">
        <is>
          <t>2026-07-14 14:53:56</t>
        </is>
      </c>
      <c r="B18373" s="15" t="inlineStr">
        <is>
          <t>0xe16be042f9433779909a972669be3a2003956348</t>
        </is>
      </c>
      <c r="C18373" s="15" t="inlineStr">
        <is>
          <t>Ethereum</t>
        </is>
      </c>
      <c r="D18373" s="15" t="inlineStr">
        <is>
          <t>Merkl</t>
        </is>
      </c>
      <c r="E18373" s="15" t="inlineStr">
        <is>
          <t>Yield</t>
        </is>
      </c>
      <c r="F18373" s="15" t="inlineStr">
        <is>
          <t>Merkl-eth-0x3ef3d8ba</t>
        </is>
      </c>
      <c r="G18373" s="15" t="inlineStr">
        <is>
          <t>GHO vs (no debt)</t>
        </is>
      </c>
      <c r="H18373" s="16" t="inlineStr"/>
      <c r="I18373" s="15" t="inlineStr">
        <is>
          <t>GHO 53.7216</t>
        </is>
      </c>
      <c r="J18373" s="17" t="n">
        <v>53.55507450009801</v>
      </c>
      <c r="K18373" s="15" t="inlineStr"/>
      <c r="L18373" s="17" t="n">
        <v>0</v>
      </c>
      <c r="M18373" s="17">
        <f>J18373-L18373</f>
        <v/>
      </c>
      <c r="N18373" s="18">
        <f>IF(J18373=0,"",L18373/J18373)</f>
        <v/>
      </c>
      <c r="O18373" s="15" t="inlineStr">
        <is>
          <t>Rabby API + Jupiter</t>
        </is>
      </c>
    </row>
    <row r="18374">
      <c r="A18374" s="15" t="inlineStr">
        <is>
          <t>2026-07-14 14:53:56</t>
        </is>
      </c>
      <c r="B18374" s="15" t="inlineStr">
        <is>
          <t>0xe16be042f9433779909a972669be3a2003956348</t>
        </is>
      </c>
      <c r="C18374" s="15" t="inlineStr">
        <is>
          <t>Mantle</t>
        </is>
      </c>
      <c r="D18374" s="15" t="inlineStr">
        <is>
          <t>Aave V3</t>
        </is>
      </c>
      <c r="E18374" s="15" t="inlineStr">
        <is>
          <t>Lending</t>
        </is>
      </c>
      <c r="F18374" s="15" t="inlineStr">
        <is>
          <t>AaveV3-mnt-0x458f2934</t>
        </is>
      </c>
      <c r="G18374" s="15" t="inlineStr">
        <is>
          <t>WMNT+sUSDe vs USDC</t>
        </is>
      </c>
      <c r="H18374" s="16" t="n">
        <v>1.0282</v>
      </c>
      <c r="I18374" s="15" t="inlineStr">
        <is>
          <t>WMNT 338.0582; sUSDe 255,926.5433</t>
        </is>
      </c>
      <c r="J18374" s="17" t="n">
        <v>316954.4097780127</v>
      </c>
      <c r="K18374" s="15" t="inlineStr">
        <is>
          <t>USDC 283,451.8069</t>
        </is>
      </c>
      <c r="L18374" s="17" t="n">
        <v>283621.9801370823</v>
      </c>
      <c r="M18374" s="17">
        <f>J18374-L18374</f>
        <v/>
      </c>
      <c r="N18374" s="18">
        <f>IF(J18374=0,"",L18374/J18374)</f>
        <v/>
      </c>
      <c r="O18374" s="15" t="inlineStr">
        <is>
          <t>Rabby API + Jupiter</t>
        </is>
      </c>
    </row>
    <row r="18375">
      <c r="A18375" s="15" t="inlineStr">
        <is>
          <t>2026-07-14 14:53:56</t>
        </is>
      </c>
      <c r="B18375" s="15" t="inlineStr">
        <is>
          <t>0xe16be042f9433779909a972669be3a2003956348</t>
        </is>
      </c>
      <c r="C18375" s="15" t="inlineStr">
        <is>
          <t>Monad</t>
        </is>
      </c>
      <c r="D18375" s="15" t="inlineStr">
        <is>
          <t>Euler</t>
        </is>
      </c>
      <c r="E18375" s="15" t="inlineStr">
        <is>
          <t>Lending</t>
        </is>
      </c>
      <c r="F18375" s="15" t="inlineStr">
        <is>
          <t>Euler-monad-0x7a9324e8</t>
        </is>
      </c>
      <c r="G18375" s="15" t="inlineStr">
        <is>
          <t>USDC vs USDC</t>
        </is>
      </c>
      <c r="H18375" s="16" t="n">
        <v>1.0497</v>
      </c>
      <c r="I18375" s="15" t="inlineStr">
        <is>
          <t>USDC 218,312.0099</t>
        </is>
      </c>
      <c r="J18375" s="17" t="n">
        <v>218443.0757214403</v>
      </c>
      <c r="K18375" s="15" t="inlineStr">
        <is>
          <t>USDC 187,183.0303</t>
        </is>
      </c>
      <c r="L18375" s="17" t="n">
        <v>187295.4075705424</v>
      </c>
      <c r="M18375" s="17">
        <f>J18375-L18375</f>
        <v/>
      </c>
      <c r="N18375" s="18">
        <f>IF(J18375=0,"",L18375/J18375)</f>
        <v/>
      </c>
      <c r="O18375" s="15" t="inlineStr">
        <is>
          <t>Rabby API + Jupiter</t>
        </is>
      </c>
    </row>
    <row r="18376">
      <c r="A18376" s="15" t="inlineStr">
        <is>
          <t>2026-07-14 14:53:56</t>
        </is>
      </c>
      <c r="B18376" s="15" t="inlineStr">
        <is>
          <t>0xe16be042f9433779909a972669be3a2003956348</t>
        </is>
      </c>
      <c r="C18376" s="15" t="inlineStr">
        <is>
          <t>Ethereum</t>
        </is>
      </c>
      <c r="D18376" s="15" t="inlineStr">
        <is>
          <t>Morpho</t>
        </is>
      </c>
      <c r="E18376" s="15" t="inlineStr">
        <is>
          <t>Lending</t>
        </is>
      </c>
      <c r="F18376" s="15" t="inlineStr">
        <is>
          <t>Morpho-eth-0xbbbbbbbb</t>
        </is>
      </c>
      <c r="G18376" s="15" t="inlineStr">
        <is>
          <t>PRIME vs PYUSD</t>
        </is>
      </c>
      <c r="H18376" s="16" t="n">
        <v>1.0832</v>
      </c>
      <c r="I18376" s="15" t="inlineStr">
        <is>
          <t>PRIME 114,853.8687</t>
        </is>
      </c>
      <c r="J18376" s="17" t="n">
        <v>120498.59626895</v>
      </c>
      <c r="K18376" s="15" t="inlineStr">
        <is>
          <t>PYUSD 95,575.0080</t>
        </is>
      </c>
      <c r="L18376" s="17" t="n">
        <v>95641.91050491463</v>
      </c>
      <c r="M18376" s="17">
        <f>J18376-L18376</f>
        <v/>
      </c>
      <c r="N18376" s="18">
        <f>IF(J18376=0,"",L18376/J18376)</f>
        <v/>
      </c>
      <c r="O18376" s="15" t="inlineStr">
        <is>
          <t>Rabby API + Jupiter</t>
        </is>
      </c>
    </row>
    <row r="18377">
      <c r="A18377" s="15" t="inlineStr">
        <is>
          <t>2026-07-14 14:53:56</t>
        </is>
      </c>
      <c r="B18377" s="15" t="inlineStr">
        <is>
          <t>0xe16be042f9433779909a972669be3a2003956348</t>
        </is>
      </c>
      <c r="C18377" s="15" t="inlineStr">
        <is>
          <t>Ethereum</t>
        </is>
      </c>
      <c r="D18377" s="15" t="inlineStr">
        <is>
          <t>Morpho</t>
        </is>
      </c>
      <c r="E18377" s="15" t="inlineStr">
        <is>
          <t>Lending</t>
        </is>
      </c>
      <c r="F18377" s="15" t="inlineStr">
        <is>
          <t>Morpho-eth-0xbbbbbbbb</t>
        </is>
      </c>
      <c r="G18377" s="15" t="inlineStr">
        <is>
          <t>mF-ONE vs USDC</t>
        </is>
      </c>
      <c r="H18377" s="16" t="n">
        <v>1.14</v>
      </c>
      <c r="I18377" s="15" t="inlineStr">
        <is>
          <t>mF-ONE 148,000.0000</t>
        </is>
      </c>
      <c r="J18377" s="17" t="n">
        <v>163895.9643679311</v>
      </c>
      <c r="K18377" s="15" t="inlineStr">
        <is>
          <t>USDC 121,306.5624</t>
        </is>
      </c>
      <c r="L18377" s="17" t="n">
        <v>121379.3900191435</v>
      </c>
      <c r="M18377" s="17">
        <f>J18377-L18377</f>
        <v/>
      </c>
      <c r="N18377" s="18">
        <f>IF(J18377=0,"",L18377/J18377)</f>
        <v/>
      </c>
      <c r="O18377" s="15" t="inlineStr">
        <is>
          <t>Rabby API + Jupiter</t>
        </is>
      </c>
    </row>
    <row r="18378">
      <c r="A18378" s="15" t="inlineStr">
        <is>
          <t>2026-07-14 14:53:56</t>
        </is>
      </c>
      <c r="B18378" s="15" t="inlineStr">
        <is>
          <t>0xe16be042f9433779909a972669be3a2003956348</t>
        </is>
      </c>
      <c r="C18378" s="15" t="inlineStr">
        <is>
          <t>Ethereum</t>
        </is>
      </c>
      <c r="D18378" s="15" t="inlineStr">
        <is>
          <t>Morpho</t>
        </is>
      </c>
      <c r="E18378" s="15" t="inlineStr">
        <is>
          <t>Lending</t>
        </is>
      </c>
      <c r="F18378" s="15" t="inlineStr">
        <is>
          <t>Morpho-eth-0xbbbbbbbb</t>
        </is>
      </c>
      <c r="G18378" s="15" t="inlineStr">
        <is>
          <t>sNUSD vs USDC</t>
        </is>
      </c>
      <c r="H18378" s="16" t="n">
        <v>1.0525</v>
      </c>
      <c r="I18378" s="15" t="inlineStr">
        <is>
          <t>sNUSD 73,161.4141</t>
        </is>
      </c>
      <c r="J18378" s="17" t="n">
        <v>77582.46375317733</v>
      </c>
      <c r="K18378" s="15" t="inlineStr">
        <is>
          <t>USDC 67,433.6757</t>
        </is>
      </c>
      <c r="L18378" s="17" t="n">
        <v>67474.16019748869</v>
      </c>
      <c r="M18378" s="17">
        <f>J18378-L18378</f>
        <v/>
      </c>
      <c r="N18378" s="18">
        <f>IF(J18378=0,"",L18378/J18378)</f>
        <v/>
      </c>
      <c r="O18378" s="15" t="inlineStr">
        <is>
          <t>Rabby API + Jupiter</t>
        </is>
      </c>
    </row>
    <row r="18379">
      <c r="A18379" s="15" t="inlineStr">
        <is>
          <t>2026-07-14 14:53:56</t>
        </is>
      </c>
      <c r="B18379" s="15" t="inlineStr">
        <is>
          <t>0xe16be042f9433779909a972669be3a2003956348</t>
        </is>
      </c>
      <c r="C18379" s="15" t="inlineStr">
        <is>
          <t>Plasma</t>
        </is>
      </c>
      <c r="D18379" s="15" t="inlineStr">
        <is>
          <t>Fluid</t>
        </is>
      </c>
      <c r="E18379" s="15" t="inlineStr">
        <is>
          <t>Lending</t>
        </is>
      </c>
      <c r="F18379" s="15" t="inlineStr">
        <is>
          <t>Fluid-plasma-0x324c5dc1</t>
        </is>
      </c>
      <c r="G18379" s="15" t="inlineStr">
        <is>
          <t>sUSDai vs GHO</t>
        </is>
      </c>
      <c r="H18379" s="16" t="n">
        <v>1.0454</v>
      </c>
      <c r="I18379" s="15" t="inlineStr">
        <is>
          <t>sUSDai 249,570.0181</t>
        </is>
      </c>
      <c r="J18379" s="17" t="n">
        <v>273924.6411106354</v>
      </c>
      <c r="K18379" s="15" t="inlineStr">
        <is>
          <t>GHO 236,255.3305</t>
        </is>
      </c>
      <c r="L18379" s="17" t="n">
        <v>235826.0916379548</v>
      </c>
      <c r="M18379" s="17">
        <f>J18379-L18379</f>
        <v/>
      </c>
      <c r="N18379" s="18">
        <f>IF(J18379=0,"",L18379/J18379)</f>
        <v/>
      </c>
      <c r="O18379" s="15" t="inlineStr">
        <is>
          <t>Rabby API + Jupiter</t>
        </is>
      </c>
    </row>
    <row r="18380">
      <c r="A18380" s="15" t="inlineStr">
        <is>
          <t>2026-07-14 14:53:56</t>
        </is>
      </c>
      <c r="B18380" s="15" t="inlineStr">
        <is>
          <t>0xe16be042f9433779909a972669be3a2003956348</t>
        </is>
      </c>
      <c r="C18380" s="15" t="inlineStr">
        <is>
          <t>Solana</t>
        </is>
      </c>
      <c r="D18380" s="15" t="inlineStr">
        <is>
          <t>Kamino</t>
        </is>
      </c>
      <c r="E18380" s="15" t="inlineStr">
        <is>
          <t>Lending</t>
        </is>
      </c>
      <c r="F18380" s="15" t="inlineStr">
        <is>
          <t>Kamino-sol-C546qjMb</t>
        </is>
      </c>
      <c r="G18380" s="15" t="inlineStr">
        <is>
          <t>ONyc vs USDC</t>
        </is>
      </c>
      <c r="H18380" s="16" t="n">
        <v>1.2553</v>
      </c>
      <c r="I18380" s="15" t="inlineStr">
        <is>
          <t>ONyc 206,374.6220</t>
        </is>
      </c>
      <c r="J18380" s="17" t="n">
        <v>231900.0938402954</v>
      </c>
      <c r="K18380" s="15" t="inlineStr">
        <is>
          <t>USDC 138,589.9354</t>
        </is>
      </c>
      <c r="L18380" s="17" t="n">
        <v>138555.8963330387</v>
      </c>
      <c r="M18380" s="17">
        <f>J18380-L18380</f>
        <v/>
      </c>
      <c r="N18380" s="18">
        <f>IF(J18380=0,"",L18380/J18380)</f>
        <v/>
      </c>
      <c r="O18380" s="15" t="inlineStr">
        <is>
          <t>Rabby API + Jupiter</t>
        </is>
      </c>
    </row>
    <row r="18381">
      <c r="A18381" s="15" t="inlineStr">
        <is>
          <t>2026-07-14 19:26:16</t>
        </is>
      </c>
      <c r="B18381" s="15" t="inlineStr">
        <is>
          <t>0xe16be042f9433779909a972669be3a2003956348</t>
        </is>
      </c>
      <c r="C18381" s="15" t="inlineStr">
        <is>
          <t>Ethereum</t>
        </is>
      </c>
      <c r="D18381" s="15" t="inlineStr">
        <is>
          <t>Aave V3</t>
        </is>
      </c>
      <c r="E18381" s="15" t="inlineStr">
        <is>
          <t>Lending</t>
        </is>
      </c>
      <c r="F18381" s="15" t="inlineStr">
        <is>
          <t>AaveV3-eth-0xae05cd22</t>
        </is>
      </c>
      <c r="G18381" s="15" t="inlineStr">
        <is>
          <t>USDC+mGLOBAL vs USDC</t>
        </is>
      </c>
      <c r="H18381" s="16" t="n">
        <v>1.0698</v>
      </c>
      <c r="I18381" s="15" t="inlineStr">
        <is>
          <t>USDC 66.3683; mGLOBAL 127,215.9000</t>
        </is>
      </c>
      <c r="J18381" s="17" t="n">
        <v>128105.3029160683</v>
      </c>
      <c r="K18381" s="15" t="inlineStr">
        <is>
          <t>USDC 95,706.4211</t>
        </is>
      </c>
      <c r="L18381" s="17" t="n">
        <v>95754.29822011004</v>
      </c>
      <c r="M18381" s="17">
        <f>J18381-L18381</f>
        <v/>
      </c>
      <c r="N18381" s="18">
        <f>IF(J18381=0,"",L18381/J18381)</f>
        <v/>
      </c>
      <c r="O18381" s="15" t="inlineStr">
        <is>
          <t>Rabby API + Jupiter</t>
        </is>
      </c>
    </row>
    <row r="18382">
      <c r="A18382" s="15" t="inlineStr">
        <is>
          <t>2026-07-14 19:26:16</t>
        </is>
      </c>
      <c r="B18382" s="15" t="inlineStr">
        <is>
          <t>0xe16be042f9433779909a972669be3a2003956348</t>
        </is>
      </c>
      <c r="C18382" s="15" t="inlineStr">
        <is>
          <t>Base</t>
        </is>
      </c>
      <c r="D18382" s="15" t="inlineStr">
        <is>
          <t>D2.finance</t>
        </is>
      </c>
      <c r="E18382" s="15" t="inlineStr">
        <is>
          <t>Yield</t>
        </is>
      </c>
      <c r="F18382" s="15" t="inlineStr">
        <is>
          <t>D2.finance-base-0x2406aacb</t>
        </is>
      </c>
      <c r="G18382" s="15" t="inlineStr">
        <is>
          <t>USDC vs (no debt)</t>
        </is>
      </c>
      <c r="H18382" s="16" t="inlineStr"/>
      <c r="I18382" s="15" t="inlineStr">
        <is>
          <t>USDC 15,152.5529</t>
        </is>
      </c>
      <c r="J18382" s="17" t="n">
        <v>15160.13295847924</v>
      </c>
      <c r="K18382" s="15" t="inlineStr"/>
      <c r="L18382" s="17" t="n">
        <v>0</v>
      </c>
      <c r="M18382" s="17">
        <f>J18382-L18382</f>
        <v/>
      </c>
      <c r="N18382" s="18">
        <f>IF(J18382=0,"",L18382/J18382)</f>
        <v/>
      </c>
      <c r="O18382" s="15" t="inlineStr">
        <is>
          <t>Rabby API + Jupiter</t>
        </is>
      </c>
    </row>
    <row r="18383">
      <c r="A18383" s="15" t="inlineStr">
        <is>
          <t>2026-07-14 19:26:16</t>
        </is>
      </c>
      <c r="B18383" s="15" t="inlineStr">
        <is>
          <t>0xe16be042f9433779909a972669be3a2003956348</t>
        </is>
      </c>
      <c r="C18383" s="15" t="inlineStr">
        <is>
          <t>Ethereum</t>
        </is>
      </c>
      <c r="D18383" s="15" t="inlineStr">
        <is>
          <t>Euler</t>
        </is>
      </c>
      <c r="E18383" s="15" t="inlineStr">
        <is>
          <t>Lending</t>
        </is>
      </c>
      <c r="F18383" s="15" t="inlineStr">
        <is>
          <t>Euler-eth-0x0c9a3dd6</t>
        </is>
      </c>
      <c r="G18383" s="15" t="inlineStr">
        <is>
          <t>PT-cUSD-23JUL2026 vs USDe</t>
        </is>
      </c>
      <c r="H18383" s="16" t="n">
        <v>1.0427</v>
      </c>
      <c r="I18383" s="15" t="inlineStr">
        <is>
          <t>PT-cUSD-23JUL2026 111,191.9157</t>
        </is>
      </c>
      <c r="J18383" s="17" t="n">
        <v>110729.552417118</v>
      </c>
      <c r="K18383" s="15" t="inlineStr">
        <is>
          <t>USDe 92,344.0328</t>
        </is>
      </c>
      <c r="L18383" s="17" t="n">
        <v>92390.20477339652</v>
      </c>
      <c r="M18383" s="17">
        <f>J18383-L18383</f>
        <v/>
      </c>
      <c r="N18383" s="18">
        <f>IF(J18383=0,"",L18383/J18383)</f>
        <v/>
      </c>
      <c r="O18383" s="15" t="inlineStr">
        <is>
          <t>Rabby API + Jupiter</t>
        </is>
      </c>
    </row>
    <row r="18384">
      <c r="A18384" s="15" t="inlineStr">
        <is>
          <t>2026-07-14 19:26:16</t>
        </is>
      </c>
      <c r="B18384" s="15" t="inlineStr">
        <is>
          <t>0xe16be042f9433779909a972669be3a2003956348</t>
        </is>
      </c>
      <c r="C18384" s="15" t="inlineStr">
        <is>
          <t>Ethereum</t>
        </is>
      </c>
      <c r="D18384" s="15" t="inlineStr">
        <is>
          <t>Fluid</t>
        </is>
      </c>
      <c r="E18384" s="15" t="inlineStr">
        <is>
          <t>Lending</t>
        </is>
      </c>
      <c r="F18384" s="15" t="inlineStr">
        <is>
          <t>Fluid-eth-0x324c5dc1</t>
        </is>
      </c>
      <c r="G18384" s="15" t="inlineStr">
        <is>
          <t>reUSD vs GHO</t>
        </is>
      </c>
      <c r="H18384" s="16" t="n">
        <v>1.0551</v>
      </c>
      <c r="I18384" s="15" t="inlineStr">
        <is>
          <t>reUSD 279,798.7765</t>
        </is>
      </c>
      <c r="J18384" s="17" t="n">
        <v>304742.0133140686</v>
      </c>
      <c r="K18384" s="15" t="inlineStr">
        <is>
          <t>GHO 260,737.5502</t>
        </is>
      </c>
      <c r="L18384" s="17" t="n">
        <v>259955.3375759884</v>
      </c>
      <c r="M18384" s="17">
        <f>J18384-L18384</f>
        <v/>
      </c>
      <c r="N18384" s="18">
        <f>IF(J18384=0,"",L18384/J18384)</f>
        <v/>
      </c>
      <c r="O18384" s="15" t="inlineStr">
        <is>
          <t>Rabby API + Jupiter</t>
        </is>
      </c>
    </row>
    <row r="18385">
      <c r="A18385" s="15" t="inlineStr">
        <is>
          <t>2026-07-14 19:26:16</t>
        </is>
      </c>
      <c r="B18385" s="15" t="inlineStr">
        <is>
          <t>0xe16be042f9433779909a972669be3a2003956348</t>
        </is>
      </c>
      <c r="C18385" s="15" t="inlineStr">
        <is>
          <t>Ethereum</t>
        </is>
      </c>
      <c r="D18385" s="15" t="inlineStr">
        <is>
          <t>Curve LlamaLend</t>
        </is>
      </c>
      <c r="E18385" s="15" t="inlineStr">
        <is>
          <t>Lending</t>
        </is>
      </c>
      <c r="F18385" s="15" t="inlineStr">
        <is>
          <t>CurveLlamaLend-eth-0x3de37c38</t>
        </is>
      </c>
      <c r="G18385" s="15" t="inlineStr">
        <is>
          <t>sfrxUSD vs crvUSD</t>
        </is>
      </c>
      <c r="H18385" s="16" t="n">
        <v>1.0489</v>
      </c>
      <c r="I18385" s="15" t="inlineStr">
        <is>
          <t>sfrxUSD 275,773.4355</t>
        </is>
      </c>
      <c r="J18385" s="17" t="n">
        <v>331423.5573680666</v>
      </c>
      <c r="K18385" s="15" t="inlineStr">
        <is>
          <t>crvUSD 307,895.2371</t>
        </is>
      </c>
      <c r="L18385" s="17" t="n">
        <v>308072.035076262</v>
      </c>
      <c r="M18385" s="17">
        <f>J18385-L18385</f>
        <v/>
      </c>
      <c r="N18385" s="18">
        <f>IF(J18385=0,"",L18385/J18385)</f>
        <v/>
      </c>
      <c r="O18385" s="15" t="inlineStr">
        <is>
          <t>Rabby API + Jupiter</t>
        </is>
      </c>
    </row>
    <row r="18386">
      <c r="A18386" s="15" t="inlineStr">
        <is>
          <t>2026-07-14 19:26:16</t>
        </is>
      </c>
      <c r="B18386" s="15" t="inlineStr">
        <is>
          <t>0xe16be042f9433779909a972669be3a2003956348</t>
        </is>
      </c>
      <c r="C18386" s="15" t="inlineStr">
        <is>
          <t>Ethereum</t>
        </is>
      </c>
      <c r="D18386" s="15" t="inlineStr">
        <is>
          <t>Merkl</t>
        </is>
      </c>
      <c r="E18386" s="15" t="inlineStr">
        <is>
          <t>Yield</t>
        </is>
      </c>
      <c r="F18386" s="15" t="inlineStr">
        <is>
          <t>Merkl-eth-0x3ef3d8ba</t>
        </is>
      </c>
      <c r="G18386" s="15" t="inlineStr">
        <is>
          <t>GHO vs (no debt)</t>
        </is>
      </c>
      <c r="H18386" s="16" t="inlineStr"/>
      <c r="I18386" s="15" t="inlineStr">
        <is>
          <t>GHO 56.6871</t>
        </is>
      </c>
      <c r="J18386" s="17" t="n">
        <v>56.51704918840166</v>
      </c>
      <c r="K18386" s="15" t="inlineStr"/>
      <c r="L18386" s="17" t="n">
        <v>0</v>
      </c>
      <c r="M18386" s="17">
        <f>J18386-L18386</f>
        <v/>
      </c>
      <c r="N18386" s="18">
        <f>IF(J18386=0,"",L18386/J18386)</f>
        <v/>
      </c>
      <c r="O18386" s="15" t="inlineStr">
        <is>
          <t>Rabby API + Jupiter</t>
        </is>
      </c>
    </row>
    <row r="18387">
      <c r="A18387" s="15" t="inlineStr">
        <is>
          <t>2026-07-14 19:26:16</t>
        </is>
      </c>
      <c r="B18387" s="15" t="inlineStr">
        <is>
          <t>0xe16be042f9433779909a972669be3a2003956348</t>
        </is>
      </c>
      <c r="C18387" s="15" t="inlineStr">
        <is>
          <t>Mantle</t>
        </is>
      </c>
      <c r="D18387" s="15" t="inlineStr">
        <is>
          <t>Aave V3</t>
        </is>
      </c>
      <c r="E18387" s="15" t="inlineStr">
        <is>
          <t>Lending</t>
        </is>
      </c>
      <c r="F18387" s="15" t="inlineStr">
        <is>
          <t>AaveV3-mnt-0x458f2934</t>
        </is>
      </c>
      <c r="G18387" s="15" t="inlineStr">
        <is>
          <t>WMNT+sUSDe vs USDC</t>
        </is>
      </c>
      <c r="H18387" s="16" t="n">
        <v>1.0283</v>
      </c>
      <c r="I18387" s="15" t="inlineStr">
        <is>
          <t>WMNT 338.0582; sUSDe 255,926.5433</t>
        </is>
      </c>
      <c r="J18387" s="17" t="n">
        <v>317069.880496247</v>
      </c>
      <c r="K18387" s="15" t="inlineStr">
        <is>
          <t>USDC 283,460.4510</t>
        </is>
      </c>
      <c r="L18387" s="17" t="n">
        <v>283630.6294036422</v>
      </c>
      <c r="M18387" s="17">
        <f>J18387-L18387</f>
        <v/>
      </c>
      <c r="N18387" s="18">
        <f>IF(J18387=0,"",L18387/J18387)</f>
        <v/>
      </c>
      <c r="O18387" s="15" t="inlineStr">
        <is>
          <t>Rabby API + Jupiter</t>
        </is>
      </c>
    </row>
    <row r="18388">
      <c r="A18388" s="15" t="inlineStr">
        <is>
          <t>2026-07-14 19:26:16</t>
        </is>
      </c>
      <c r="B18388" s="15" t="inlineStr">
        <is>
          <t>0xe16be042f9433779909a972669be3a2003956348</t>
        </is>
      </c>
      <c r="C18388" s="15" t="inlineStr">
        <is>
          <t>Monad</t>
        </is>
      </c>
      <c r="D18388" s="15" t="inlineStr">
        <is>
          <t>Euler</t>
        </is>
      </c>
      <c r="E18388" s="15" t="inlineStr">
        <is>
          <t>Lending</t>
        </is>
      </c>
      <c r="F18388" s="15" t="inlineStr">
        <is>
          <t>Euler-monad-0x7a9324e8</t>
        </is>
      </c>
      <c r="G18388" s="15" t="inlineStr">
        <is>
          <t>USDC vs USDC</t>
        </is>
      </c>
      <c r="H18388" s="16" t="n">
        <v>1.0497</v>
      </c>
      <c r="I18388" s="15" t="inlineStr">
        <is>
          <t>USDC 218,319.2455</t>
        </is>
      </c>
      <c r="J18388" s="17" t="n">
        <v>218450.3156666609</v>
      </c>
      <c r="K18388" s="15" t="inlineStr">
        <is>
          <t>USDC 187,190.9115</t>
        </is>
      </c>
      <c r="L18388" s="17" t="n">
        <v>187303.2934450671</v>
      </c>
      <c r="M18388" s="17">
        <f>J18388-L18388</f>
        <v/>
      </c>
      <c r="N18388" s="18">
        <f>IF(J18388=0,"",L18388/J18388)</f>
        <v/>
      </c>
      <c r="O18388" s="15" t="inlineStr">
        <is>
          <t>Rabby API + Jupiter</t>
        </is>
      </c>
    </row>
    <row r="18389">
      <c r="A18389" s="15" t="inlineStr">
        <is>
          <t>2026-07-14 19:26:16</t>
        </is>
      </c>
      <c r="B18389" s="15" t="inlineStr">
        <is>
          <t>0xe16be042f9433779909a972669be3a2003956348</t>
        </is>
      </c>
      <c r="C18389" s="15" t="inlineStr">
        <is>
          <t>Ethereum</t>
        </is>
      </c>
      <c r="D18389" s="15" t="inlineStr">
        <is>
          <t>Morpho</t>
        </is>
      </c>
      <c r="E18389" s="15" t="inlineStr">
        <is>
          <t>Lending</t>
        </is>
      </c>
      <c r="F18389" s="15" t="inlineStr">
        <is>
          <t>Morpho-eth-0xbbbbbbbb</t>
        </is>
      </c>
      <c r="G18389" s="15" t="inlineStr">
        <is>
          <t>PRIME vs PYUSD</t>
        </is>
      </c>
      <c r="H18389" s="16" t="n">
        <v>1.0831</v>
      </c>
      <c r="I18389" s="15" t="inlineStr">
        <is>
          <t>PRIME 114,853.8687</t>
        </is>
      </c>
      <c r="J18389" s="17" t="n">
        <v>120452.3306520378</v>
      </c>
      <c r="K18389" s="15" t="inlineStr">
        <is>
          <t>PYUSD 95,577.0614</t>
        </is>
      </c>
      <c r="L18389" s="17" t="n">
        <v>95634.40762809817</v>
      </c>
      <c r="M18389" s="17">
        <f>J18389-L18389</f>
        <v/>
      </c>
      <c r="N18389" s="18">
        <f>IF(J18389=0,"",L18389/J18389)</f>
        <v/>
      </c>
      <c r="O18389" s="15" t="inlineStr">
        <is>
          <t>Rabby API + Jupiter</t>
        </is>
      </c>
    </row>
    <row r="18390">
      <c r="A18390" s="15" t="inlineStr">
        <is>
          <t>2026-07-14 19:26:16</t>
        </is>
      </c>
      <c r="B18390" s="15" t="inlineStr">
        <is>
          <t>0xe16be042f9433779909a972669be3a2003956348</t>
        </is>
      </c>
      <c r="C18390" s="15" t="inlineStr">
        <is>
          <t>Ethereum</t>
        </is>
      </c>
      <c r="D18390" s="15" t="inlineStr">
        <is>
          <t>Morpho</t>
        </is>
      </c>
      <c r="E18390" s="15" t="inlineStr">
        <is>
          <t>Lending</t>
        </is>
      </c>
      <c r="F18390" s="15" t="inlineStr">
        <is>
          <t>Morpho-eth-0xbbbbbbbb</t>
        </is>
      </c>
      <c r="G18390" s="15" t="inlineStr">
        <is>
          <t>mF-ONE vs USDC</t>
        </is>
      </c>
      <c r="H18390" s="16" t="n">
        <v>1.1403</v>
      </c>
      <c r="I18390" s="15" t="inlineStr">
        <is>
          <t>mF-ONE 148,000.0000</t>
        </is>
      </c>
      <c r="J18390" s="17" t="n">
        <v>163891.6384630779</v>
      </c>
      <c r="K18390" s="15" t="inlineStr">
        <is>
          <t>USDC 121,310.2373</t>
        </is>
      </c>
      <c r="L18390" s="17" t="n">
        <v>121370.922797684</v>
      </c>
      <c r="M18390" s="17">
        <f>J18390-L18390</f>
        <v/>
      </c>
      <c r="N18390" s="18">
        <f>IF(J18390=0,"",L18390/J18390)</f>
        <v/>
      </c>
      <c r="O18390" s="15" t="inlineStr">
        <is>
          <t>Rabby API + Jupiter</t>
        </is>
      </c>
    </row>
    <row r="18391">
      <c r="A18391" s="15" t="inlineStr">
        <is>
          <t>2026-07-14 19:26:16</t>
        </is>
      </c>
      <c r="B18391" s="15" t="inlineStr">
        <is>
          <t>0xe16be042f9433779909a972669be3a2003956348</t>
        </is>
      </c>
      <c r="C18391" s="15" t="inlineStr">
        <is>
          <t>Ethereum</t>
        </is>
      </c>
      <c r="D18391" s="15" t="inlineStr">
        <is>
          <t>Morpho</t>
        </is>
      </c>
      <c r="E18391" s="15" t="inlineStr">
        <is>
          <t>Lending</t>
        </is>
      </c>
      <c r="F18391" s="15" t="inlineStr">
        <is>
          <t>Morpho-eth-0xbbbbbbbb</t>
        </is>
      </c>
      <c r="G18391" s="15" t="inlineStr">
        <is>
          <t>sNUSD vs USDC</t>
        </is>
      </c>
      <c r="H18391" s="16" t="n">
        <v>1.0524</v>
      </c>
      <c r="I18391" s="15" t="inlineStr">
        <is>
          <t>sNUSD 73,161.4141</t>
        </is>
      </c>
      <c r="J18391" s="17" t="n">
        <v>77610.77248337488</v>
      </c>
      <c r="K18391" s="15" t="inlineStr">
        <is>
          <t>USDC 67,440.6865</t>
        </is>
      </c>
      <c r="L18391" s="17" t="n">
        <v>67474.42372488712</v>
      </c>
      <c r="M18391" s="17">
        <f>J18391-L18391</f>
        <v/>
      </c>
      <c r="N18391" s="18">
        <f>IF(J18391=0,"",L18391/J18391)</f>
        <v/>
      </c>
      <c r="O18391" s="15" t="inlineStr">
        <is>
          <t>Rabby API + Jupiter</t>
        </is>
      </c>
    </row>
    <row r="18392">
      <c r="A18392" s="15" t="inlineStr">
        <is>
          <t>2026-07-14 19:26:16</t>
        </is>
      </c>
      <c r="B18392" s="15" t="inlineStr">
        <is>
          <t>0xe16be042f9433779909a972669be3a2003956348</t>
        </is>
      </c>
      <c r="C18392" s="15" t="inlineStr">
        <is>
          <t>Plasma</t>
        </is>
      </c>
      <c r="D18392" s="15" t="inlineStr">
        <is>
          <t>Fluid</t>
        </is>
      </c>
      <c r="E18392" s="15" t="inlineStr">
        <is>
          <t>Lending</t>
        </is>
      </c>
      <c r="F18392" s="15" t="inlineStr">
        <is>
          <t>Fluid-plasma-0x324c5dc1</t>
        </is>
      </c>
      <c r="G18392" s="15" t="inlineStr">
        <is>
          <t>sUSDai vs GHO</t>
        </is>
      </c>
      <c r="H18392" s="16" t="n">
        <v>1.0442</v>
      </c>
      <c r="I18392" s="15" t="inlineStr">
        <is>
          <t>sUSDai 249,570.0181</t>
        </is>
      </c>
      <c r="J18392" s="17" t="n">
        <v>273860.7839798983</v>
      </c>
      <c r="K18392" s="15" t="inlineStr">
        <is>
          <t>GHO 236,264.2342</t>
        </is>
      </c>
      <c r="L18392" s="17" t="n">
        <v>236034.513081738</v>
      </c>
      <c r="M18392" s="17">
        <f>J18392-L18392</f>
        <v/>
      </c>
      <c r="N18392" s="18">
        <f>IF(J18392=0,"",L18392/J18392)</f>
        <v/>
      </c>
      <c r="O18392" s="15" t="inlineStr">
        <is>
          <t>Rabby API + Jupiter</t>
        </is>
      </c>
    </row>
    <row r="18393">
      <c r="A18393" s="15" t="inlineStr">
        <is>
          <t>2026-07-14 19:26:16</t>
        </is>
      </c>
      <c r="B18393" s="15" t="inlineStr">
        <is>
          <t>0xe16be042f9433779909a972669be3a2003956348</t>
        </is>
      </c>
      <c r="C18393" s="15" t="inlineStr">
        <is>
          <t>Solana</t>
        </is>
      </c>
      <c r="D18393" s="15" t="inlineStr">
        <is>
          <t>Kamino</t>
        </is>
      </c>
      <c r="E18393" s="15" t="inlineStr">
        <is>
          <t>Lending</t>
        </is>
      </c>
      <c r="F18393" s="15" t="inlineStr">
        <is>
          <t>Kamino-sol-C546qjMb</t>
        </is>
      </c>
      <c r="G18393" s="15" t="inlineStr">
        <is>
          <t>ONyc vs USDC</t>
        </is>
      </c>
      <c r="H18393" s="16" t="n">
        <v>1.2551</v>
      </c>
      <c r="I18393" s="15" t="inlineStr">
        <is>
          <t>ONyc 206,374.6220</t>
        </is>
      </c>
      <c r="J18393" s="17" t="n">
        <v>231900.089810828</v>
      </c>
      <c r="K18393" s="15" t="inlineStr">
        <is>
          <t>USDC 138,596.1279</t>
        </is>
      </c>
      <c r="L18393" s="17" t="n">
        <v>138575.1998373412</v>
      </c>
      <c r="M18393" s="17">
        <f>J18393-L18393</f>
        <v/>
      </c>
      <c r="N18393" s="18">
        <f>IF(J18393=0,"",L18393/J18393)</f>
        <v/>
      </c>
      <c r="O18393" s="15" t="inlineStr">
        <is>
          <t>Rabby API + Jupiter</t>
        </is>
      </c>
    </row>
    <row r="18394">
      <c r="A18394" s="15" t="inlineStr">
        <is>
          <t>2026-07-14 20:26:50</t>
        </is>
      </c>
      <c r="B18394" s="15" t="inlineStr">
        <is>
          <t>0xe16be042f9433779909a972669be3a2003956348</t>
        </is>
      </c>
      <c r="C18394" s="15" t="inlineStr">
        <is>
          <t>Ethereum</t>
        </is>
      </c>
      <c r="D18394" s="15" t="inlineStr">
        <is>
          <t>Aave V3</t>
        </is>
      </c>
      <c r="E18394" s="15" t="inlineStr">
        <is>
          <t>Lending</t>
        </is>
      </c>
      <c r="F18394" s="15" t="inlineStr">
        <is>
          <t>AaveV3-eth-0xae05cd22</t>
        </is>
      </c>
      <c r="G18394" s="15" t="inlineStr">
        <is>
          <t>USDC+mGLOBAL vs USDC</t>
        </is>
      </c>
      <c r="H18394" s="16" t="n">
        <v>1.0698</v>
      </c>
      <c r="I18394" s="15" t="inlineStr">
        <is>
          <t>USDC 66.3683; mGLOBAL 127,215.9000</t>
        </is>
      </c>
      <c r="J18394" s="17" t="n">
        <v>128079.6823254827</v>
      </c>
      <c r="K18394" s="15" t="inlineStr">
        <is>
          <t>USDC 95,706.4211</t>
        </is>
      </c>
      <c r="L18394" s="17" t="n">
        <v>95754.29822011004</v>
      </c>
      <c r="M18394" s="17">
        <f>J18394-L18394</f>
        <v/>
      </c>
      <c r="N18394" s="18">
        <f>IF(J18394=0,"",L18394/J18394)</f>
        <v/>
      </c>
      <c r="O18394" s="15" t="inlineStr">
        <is>
          <t>Rabby API + Jupiter</t>
        </is>
      </c>
    </row>
    <row r="18395">
      <c r="A18395" s="15" t="inlineStr">
        <is>
          <t>2026-07-14 20:26:50</t>
        </is>
      </c>
      <c r="B18395" s="15" t="inlineStr">
        <is>
          <t>0xe16be042f9433779909a972669be3a2003956348</t>
        </is>
      </c>
      <c r="C18395" s="15" t="inlineStr">
        <is>
          <t>Base</t>
        </is>
      </c>
      <c r="D18395" s="15" t="inlineStr">
        <is>
          <t>D2.finance</t>
        </is>
      </c>
      <c r="E18395" s="15" t="inlineStr">
        <is>
          <t>Yield</t>
        </is>
      </c>
      <c r="F18395" s="15" t="inlineStr">
        <is>
          <t>D2.finance-base-0x2406aacb</t>
        </is>
      </c>
      <c r="G18395" s="15" t="inlineStr">
        <is>
          <t>USDC vs (no debt)</t>
        </is>
      </c>
      <c r="H18395" s="16" t="inlineStr"/>
      <c r="I18395" s="15" t="inlineStr">
        <is>
          <t>USDC 15,152.5529</t>
        </is>
      </c>
      <c r="J18395" s="17" t="n">
        <v>15160.13295847924</v>
      </c>
      <c r="K18395" s="15" t="inlineStr"/>
      <c r="L18395" s="17" t="n">
        <v>0</v>
      </c>
      <c r="M18395" s="17">
        <f>J18395-L18395</f>
        <v/>
      </c>
      <c r="N18395" s="18">
        <f>IF(J18395=0,"",L18395/J18395)</f>
        <v/>
      </c>
      <c r="O18395" s="15" t="inlineStr">
        <is>
          <t>Rabby API + Jupiter</t>
        </is>
      </c>
    </row>
    <row r="18396">
      <c r="A18396" s="15" t="inlineStr">
        <is>
          <t>2026-07-14 20:26:50</t>
        </is>
      </c>
      <c r="B18396" s="15" t="inlineStr">
        <is>
          <t>0xe16be042f9433779909a972669be3a2003956348</t>
        </is>
      </c>
      <c r="C18396" s="15" t="inlineStr">
        <is>
          <t>Ethereum</t>
        </is>
      </c>
      <c r="D18396" s="15" t="inlineStr">
        <is>
          <t>Euler</t>
        </is>
      </c>
      <c r="E18396" s="15" t="inlineStr">
        <is>
          <t>Lending</t>
        </is>
      </c>
      <c r="F18396" s="15" t="inlineStr">
        <is>
          <t>Euler-eth-0x0c9a3dd6</t>
        </is>
      </c>
      <c r="G18396" s="15" t="inlineStr">
        <is>
          <t>PT-cUSD-23JUL2026 vs USDe</t>
        </is>
      </c>
      <c r="H18396" s="16" t="n">
        <v>1.0428</v>
      </c>
      <c r="I18396" s="15" t="inlineStr">
        <is>
          <t>PT-cUSD-23JUL2026 111,191.9157</t>
        </is>
      </c>
      <c r="J18396" s="17" t="n">
        <v>110732.5177189532</v>
      </c>
      <c r="K18396" s="15" t="inlineStr">
        <is>
          <t>USDe 92,344.0328</t>
        </is>
      </c>
      <c r="L18396" s="17" t="n">
        <v>92380.97037012081</v>
      </c>
      <c r="M18396" s="17">
        <f>J18396-L18396</f>
        <v/>
      </c>
      <c r="N18396" s="18">
        <f>IF(J18396=0,"",L18396/J18396)</f>
        <v/>
      </c>
      <c r="O18396" s="15" t="inlineStr">
        <is>
          <t>Rabby API + Jupiter</t>
        </is>
      </c>
    </row>
    <row r="18397">
      <c r="A18397" s="15" t="inlineStr">
        <is>
          <t>2026-07-14 20:26:50</t>
        </is>
      </c>
      <c r="B18397" s="15" t="inlineStr">
        <is>
          <t>0xe16be042f9433779909a972669be3a2003956348</t>
        </is>
      </c>
      <c r="C18397" s="15" t="inlineStr">
        <is>
          <t>Ethereum</t>
        </is>
      </c>
      <c r="D18397" s="15" t="inlineStr">
        <is>
          <t>Fluid</t>
        </is>
      </c>
      <c r="E18397" s="15" t="inlineStr">
        <is>
          <t>Lending</t>
        </is>
      </c>
      <c r="F18397" s="15" t="inlineStr">
        <is>
          <t>Fluid-eth-0x324c5dc1</t>
        </is>
      </c>
      <c r="G18397" s="15" t="inlineStr">
        <is>
          <t>reUSD vs GHO</t>
        </is>
      </c>
      <c r="H18397" s="16" t="n">
        <v>1.0552</v>
      </c>
      <c r="I18397" s="15" t="inlineStr">
        <is>
          <t>reUSD 279,798.7765</t>
        </is>
      </c>
      <c r="J18397" s="17" t="n">
        <v>304781.0728910252</v>
      </c>
      <c r="K18397" s="15" t="inlineStr">
        <is>
          <t>GHO 260,737.5502</t>
        </is>
      </c>
      <c r="L18397" s="17" t="n">
        <v>259955.3375759884</v>
      </c>
      <c r="M18397" s="17">
        <f>J18397-L18397</f>
        <v/>
      </c>
      <c r="N18397" s="18">
        <f>IF(J18397=0,"",L18397/J18397)</f>
        <v/>
      </c>
      <c r="O18397" s="15" t="inlineStr">
        <is>
          <t>Rabby API + Jupiter</t>
        </is>
      </c>
    </row>
    <row r="18398">
      <c r="A18398" s="15" t="inlineStr">
        <is>
          <t>2026-07-14 20:26:50</t>
        </is>
      </c>
      <c r="B18398" s="15" t="inlineStr">
        <is>
          <t>0xe16be042f9433779909a972669be3a2003956348</t>
        </is>
      </c>
      <c r="C18398" s="15" t="inlineStr">
        <is>
          <t>Ethereum</t>
        </is>
      </c>
      <c r="D18398" s="15" t="inlineStr">
        <is>
          <t>Curve LlamaLend</t>
        </is>
      </c>
      <c r="E18398" s="15" t="inlineStr">
        <is>
          <t>Lending</t>
        </is>
      </c>
      <c r="F18398" s="15" t="inlineStr">
        <is>
          <t>CurveLlamaLend-eth-0x3de37c38</t>
        </is>
      </c>
      <c r="G18398" s="15" t="inlineStr">
        <is>
          <t>sfrxUSD vs crvUSD</t>
        </is>
      </c>
      <c r="H18398" s="16" t="n">
        <v>1.0489</v>
      </c>
      <c r="I18398" s="15" t="inlineStr">
        <is>
          <t>sfrxUSD 275,773.4355</t>
        </is>
      </c>
      <c r="J18398" s="17" t="n">
        <v>331442.5275031628</v>
      </c>
      <c r="K18398" s="15" t="inlineStr">
        <is>
          <t>crvUSD 307,895.2371</t>
        </is>
      </c>
      <c r="L18398" s="17" t="n">
        <v>308071.8822298859</v>
      </c>
      <c r="M18398" s="17">
        <f>J18398-L18398</f>
        <v/>
      </c>
      <c r="N18398" s="18">
        <f>IF(J18398=0,"",L18398/J18398)</f>
        <v/>
      </c>
      <c r="O18398" s="15" t="inlineStr">
        <is>
          <t>Rabby API + Jupiter</t>
        </is>
      </c>
    </row>
    <row r="18399">
      <c r="A18399" s="15" t="inlineStr">
        <is>
          <t>2026-07-14 20:26:50</t>
        </is>
      </c>
      <c r="B18399" s="15" t="inlineStr">
        <is>
          <t>0xe16be042f9433779909a972669be3a2003956348</t>
        </is>
      </c>
      <c r="C18399" s="15" t="inlineStr">
        <is>
          <t>Ethereum</t>
        </is>
      </c>
      <c r="D18399" s="15" t="inlineStr">
        <is>
          <t>Merkl</t>
        </is>
      </c>
      <c r="E18399" s="15" t="inlineStr">
        <is>
          <t>Yield</t>
        </is>
      </c>
      <c r="F18399" s="15" t="inlineStr">
        <is>
          <t>Merkl-eth-0x3ef3d8ba</t>
        </is>
      </c>
      <c r="G18399" s="15" t="inlineStr">
        <is>
          <t>GHO vs (no debt)</t>
        </is>
      </c>
      <c r="H18399" s="16" t="inlineStr"/>
      <c r="I18399" s="15" t="inlineStr">
        <is>
          <t>GHO 56.6871</t>
        </is>
      </c>
      <c r="J18399" s="17" t="n">
        <v>56.51704918840166</v>
      </c>
      <c r="K18399" s="15" t="inlineStr"/>
      <c r="L18399" s="17" t="n">
        <v>0</v>
      </c>
      <c r="M18399" s="17">
        <f>J18399-L18399</f>
        <v/>
      </c>
      <c r="N18399" s="18">
        <f>IF(J18399=0,"",L18399/J18399)</f>
        <v/>
      </c>
      <c r="O18399" s="15" t="inlineStr">
        <is>
          <t>Rabby API + Jupiter</t>
        </is>
      </c>
    </row>
    <row r="18400">
      <c r="A18400" s="15" t="inlineStr">
        <is>
          <t>2026-07-14 20:26:50</t>
        </is>
      </c>
      <c r="B18400" s="15" t="inlineStr">
        <is>
          <t>0xe16be042f9433779909a972669be3a2003956348</t>
        </is>
      </c>
      <c r="C18400" s="15" t="inlineStr">
        <is>
          <t>Mantle</t>
        </is>
      </c>
      <c r="D18400" s="15" t="inlineStr">
        <is>
          <t>Aave V3</t>
        </is>
      </c>
      <c r="E18400" s="15" t="inlineStr">
        <is>
          <t>Lending</t>
        </is>
      </c>
      <c r="F18400" s="15" t="inlineStr">
        <is>
          <t>AaveV3-mnt-0x458f2934</t>
        </is>
      </c>
      <c r="G18400" s="15" t="inlineStr">
        <is>
          <t>WMNT+sUSDe vs USDC</t>
        </is>
      </c>
      <c r="H18400" s="16" t="n">
        <v>1.0283</v>
      </c>
      <c r="I18400" s="15" t="inlineStr">
        <is>
          <t>WMNT 338.0582; sUSDe 255,926.5433</t>
        </is>
      </c>
      <c r="J18400" s="17" t="n">
        <v>317047.1938213803</v>
      </c>
      <c r="K18400" s="15" t="inlineStr">
        <is>
          <t>USDC 283,460.4510</t>
        </is>
      </c>
      <c r="L18400" s="17" t="n">
        <v>283602.252152076</v>
      </c>
      <c r="M18400" s="17">
        <f>J18400-L18400</f>
        <v/>
      </c>
      <c r="N18400" s="18">
        <f>IF(J18400=0,"",L18400/J18400)</f>
        <v/>
      </c>
      <c r="O18400" s="15" t="inlineStr">
        <is>
          <t>Rabby API + Jupiter</t>
        </is>
      </c>
    </row>
    <row r="18401">
      <c r="A18401" s="15" t="inlineStr">
        <is>
          <t>2026-07-14 20:26:50</t>
        </is>
      </c>
      <c r="B18401" s="15" t="inlineStr">
        <is>
          <t>0xe16be042f9433779909a972669be3a2003956348</t>
        </is>
      </c>
      <c r="C18401" s="15" t="inlineStr">
        <is>
          <t>Monad</t>
        </is>
      </c>
      <c r="D18401" s="15" t="inlineStr">
        <is>
          <t>Euler</t>
        </is>
      </c>
      <c r="E18401" s="15" t="inlineStr">
        <is>
          <t>Lending</t>
        </is>
      </c>
      <c r="F18401" s="15" t="inlineStr">
        <is>
          <t>Euler-monad-0x7a9324e8</t>
        </is>
      </c>
      <c r="G18401" s="15" t="inlineStr">
        <is>
          <t>USDC vs USDC</t>
        </is>
      </c>
      <c r="H18401" s="16" t="n">
        <v>1.0497</v>
      </c>
      <c r="I18401" s="15" t="inlineStr">
        <is>
          <t>USDC 218,321.4772</t>
        </is>
      </c>
      <c r="J18401" s="17" t="n">
        <v>218430.692498983</v>
      </c>
      <c r="K18401" s="15" t="inlineStr">
        <is>
          <t>USDC 187,190.9115</t>
        </is>
      </c>
      <c r="L18401" s="17" t="n">
        <v>187284.5537458729</v>
      </c>
      <c r="M18401" s="17">
        <f>J18401-L18401</f>
        <v/>
      </c>
      <c r="N18401" s="18">
        <f>IF(J18401=0,"",L18401/J18401)</f>
        <v/>
      </c>
      <c r="O18401" s="15" t="inlineStr">
        <is>
          <t>Rabby API + Jupiter</t>
        </is>
      </c>
    </row>
    <row r="18402">
      <c r="A18402" s="15" t="inlineStr">
        <is>
          <t>2026-07-14 20:26:50</t>
        </is>
      </c>
      <c r="B18402" s="15" t="inlineStr">
        <is>
          <t>0xe16be042f9433779909a972669be3a2003956348</t>
        </is>
      </c>
      <c r="C18402" s="15" t="inlineStr">
        <is>
          <t>Ethereum</t>
        </is>
      </c>
      <c r="D18402" s="15" t="inlineStr">
        <is>
          <t>Morpho</t>
        </is>
      </c>
      <c r="E18402" s="15" t="inlineStr">
        <is>
          <t>Lending</t>
        </is>
      </c>
      <c r="F18402" s="15" t="inlineStr">
        <is>
          <t>Morpho-eth-0xbbbbbbbb</t>
        </is>
      </c>
      <c r="G18402" s="15" t="inlineStr">
        <is>
          <t>PRIME vs PYUSD</t>
        </is>
      </c>
      <c r="H18402" s="16" t="n">
        <v>1.0831</v>
      </c>
      <c r="I18402" s="15" t="inlineStr">
        <is>
          <t>PRIME 114,853.8687</t>
        </is>
      </c>
      <c r="J18402" s="17" t="n">
        <v>120452.3306520378</v>
      </c>
      <c r="K18402" s="15" t="inlineStr">
        <is>
          <t>PYUSD 95,577.0614</t>
        </is>
      </c>
      <c r="L18402" s="17" t="n">
        <v>95634.40762809817</v>
      </c>
      <c r="M18402" s="17">
        <f>J18402-L18402</f>
        <v/>
      </c>
      <c r="N18402" s="18">
        <f>IF(J18402=0,"",L18402/J18402)</f>
        <v/>
      </c>
      <c r="O18402" s="15" t="inlineStr">
        <is>
          <t>Rabby API + Jupiter</t>
        </is>
      </c>
    </row>
    <row r="18403">
      <c r="A18403" s="15" t="inlineStr">
        <is>
          <t>2026-07-14 20:26:50</t>
        </is>
      </c>
      <c r="B18403" s="15" t="inlineStr">
        <is>
          <t>0xe16be042f9433779909a972669be3a2003956348</t>
        </is>
      </c>
      <c r="C18403" s="15" t="inlineStr">
        <is>
          <t>Ethereum</t>
        </is>
      </c>
      <c r="D18403" s="15" t="inlineStr">
        <is>
          <t>Morpho</t>
        </is>
      </c>
      <c r="E18403" s="15" t="inlineStr">
        <is>
          <t>Lending</t>
        </is>
      </c>
      <c r="F18403" s="15" t="inlineStr">
        <is>
          <t>Morpho-eth-0xbbbbbbbb</t>
        </is>
      </c>
      <c r="G18403" s="15" t="inlineStr">
        <is>
          <t>mF-ONE vs USDC</t>
        </is>
      </c>
      <c r="H18403" s="16" t="n">
        <v>1.1403</v>
      </c>
      <c r="I18403" s="15" t="inlineStr">
        <is>
          <t>mF-ONE 148,000.0000</t>
        </is>
      </c>
      <c r="J18403" s="17" t="n">
        <v>163875.2411005503</v>
      </c>
      <c r="K18403" s="15" t="inlineStr">
        <is>
          <t>USDC 121,310.2373</t>
        </is>
      </c>
      <c r="L18403" s="17" t="n">
        <v>121370.922797684</v>
      </c>
      <c r="M18403" s="17">
        <f>J18403-L18403</f>
        <v/>
      </c>
      <c r="N18403" s="18">
        <f>IF(J18403=0,"",L18403/J18403)</f>
        <v/>
      </c>
      <c r="O18403" s="15" t="inlineStr">
        <is>
          <t>Rabby API + Jupiter</t>
        </is>
      </c>
    </row>
    <row r="18404">
      <c r="A18404" s="15" t="inlineStr">
        <is>
          <t>2026-07-14 20:26:50</t>
        </is>
      </c>
      <c r="B18404" s="15" t="inlineStr">
        <is>
          <t>0xe16be042f9433779909a972669be3a2003956348</t>
        </is>
      </c>
      <c r="C18404" s="15" t="inlineStr">
        <is>
          <t>Ethereum</t>
        </is>
      </c>
      <c r="D18404" s="15" t="inlineStr">
        <is>
          <t>Morpho</t>
        </is>
      </c>
      <c r="E18404" s="15" t="inlineStr">
        <is>
          <t>Lending</t>
        </is>
      </c>
      <c r="F18404" s="15" t="inlineStr">
        <is>
          <t>Morpho-eth-0xbbbbbbbb</t>
        </is>
      </c>
      <c r="G18404" s="15" t="inlineStr">
        <is>
          <t>sNUSD vs USDC</t>
        </is>
      </c>
      <c r="H18404" s="16" t="n">
        <v>1.0524</v>
      </c>
      <c r="I18404" s="15" t="inlineStr">
        <is>
          <t>sNUSD 73,161.4141</t>
        </is>
      </c>
      <c r="J18404" s="17" t="n">
        <v>77618.91045434814</v>
      </c>
      <c r="K18404" s="15" t="inlineStr">
        <is>
          <t>USDC 67,440.6865</t>
        </is>
      </c>
      <c r="L18404" s="17" t="n">
        <v>67474.42372488712</v>
      </c>
      <c r="M18404" s="17">
        <f>J18404-L18404</f>
        <v/>
      </c>
      <c r="N18404" s="18">
        <f>IF(J18404=0,"",L18404/J18404)</f>
        <v/>
      </c>
      <c r="O18404" s="15" t="inlineStr">
        <is>
          <t>Rabby API + Jupiter</t>
        </is>
      </c>
    </row>
    <row r="18405">
      <c r="A18405" s="15" t="inlineStr">
        <is>
          <t>2026-07-14 20:26:50</t>
        </is>
      </c>
      <c r="B18405" s="15" t="inlineStr">
        <is>
          <t>0xe16be042f9433779909a972669be3a2003956348</t>
        </is>
      </c>
      <c r="C18405" s="15" t="inlineStr">
        <is>
          <t>Plasma</t>
        </is>
      </c>
      <c r="D18405" s="15" t="inlineStr">
        <is>
          <t>Fluid</t>
        </is>
      </c>
      <c r="E18405" s="15" t="inlineStr">
        <is>
          <t>Lending</t>
        </is>
      </c>
      <c r="F18405" s="15" t="inlineStr">
        <is>
          <t>Fluid-plasma-0x324c5dc1</t>
        </is>
      </c>
      <c r="G18405" s="15" t="inlineStr">
        <is>
          <t>sUSDai vs GHO</t>
        </is>
      </c>
      <c r="H18405" s="16" t="n">
        <v>1.0443</v>
      </c>
      <c r="I18405" s="15" t="inlineStr">
        <is>
          <t>sUSDai 249,570.0181</t>
        </is>
      </c>
      <c r="J18405" s="17" t="n">
        <v>273862.7559574228</v>
      </c>
      <c r="K18405" s="15" t="inlineStr">
        <is>
          <t>GHO 236,264.2342</t>
        </is>
      </c>
      <c r="L18405" s="17" t="n">
        <v>236010.8978228003</v>
      </c>
      <c r="M18405" s="17">
        <f>J18405-L18405</f>
        <v/>
      </c>
      <c r="N18405" s="18">
        <f>IF(J18405=0,"",L18405/J18405)</f>
        <v/>
      </c>
      <c r="O18405" s="15" t="inlineStr">
        <is>
          <t>Rabby API + Jupiter</t>
        </is>
      </c>
    </row>
    <row r="18406">
      <c r="A18406" s="15" t="inlineStr">
        <is>
          <t>2026-07-14 20:26:50</t>
        </is>
      </c>
      <c r="B18406" s="15" t="inlineStr">
        <is>
          <t>0xe16be042f9433779909a972669be3a2003956348</t>
        </is>
      </c>
      <c r="C18406" s="15" t="inlineStr">
        <is>
          <t>Solana</t>
        </is>
      </c>
      <c r="D18406" s="15" t="inlineStr">
        <is>
          <t>Kamino</t>
        </is>
      </c>
      <c r="E18406" s="15" t="inlineStr">
        <is>
          <t>Lending</t>
        </is>
      </c>
      <c r="F18406" s="15" t="inlineStr">
        <is>
          <t>Kamino-sol-C546qjMb</t>
        </is>
      </c>
      <c r="G18406" s="15" t="inlineStr">
        <is>
          <t>ONyc vs USDC</t>
        </is>
      </c>
      <c r="H18406" s="16" t="n">
        <v>1.2551</v>
      </c>
      <c r="I18406" s="15" t="inlineStr">
        <is>
          <t>ONyc 206,374.6220</t>
        </is>
      </c>
      <c r="J18406" s="17" t="n">
        <v>231900.0938402954</v>
      </c>
      <c r="K18406" s="15" t="inlineStr">
        <is>
          <t>USDC 138,597.4730</t>
        </is>
      </c>
      <c r="L18406" s="17" t="n">
        <v>138574.2884630072</v>
      </c>
      <c r="M18406" s="17">
        <f>J18406-L18406</f>
        <v/>
      </c>
      <c r="N18406" s="18">
        <f>IF(J18406=0,"",L18406/J18406)</f>
        <v/>
      </c>
      <c r="O18406" s="15" t="inlineStr">
        <is>
          <t>Rabby API + Jupiter</t>
        </is>
      </c>
    </row>
    <row r="18407">
      <c r="A18407" s="15" t="inlineStr">
        <is>
          <t>2026-07-15 02:22:45</t>
        </is>
      </c>
      <c r="B18407" s="15" t="inlineStr">
        <is>
          <t>0xe16be042f9433779909a972669be3a2003956348</t>
        </is>
      </c>
      <c r="C18407" s="15" t="inlineStr">
        <is>
          <t>Ethereum</t>
        </is>
      </c>
      <c r="D18407" s="15" t="inlineStr">
        <is>
          <t>Aave V3</t>
        </is>
      </c>
      <c r="E18407" s="15" t="inlineStr">
        <is>
          <t>Lending</t>
        </is>
      </c>
      <c r="F18407" s="15" t="inlineStr">
        <is>
          <t>AaveV3-eth-0xae05cd22</t>
        </is>
      </c>
      <c r="G18407" s="15" t="inlineStr">
        <is>
          <t>USDC+mGLOBAL vs USDC</t>
        </is>
      </c>
      <c r="H18407" s="16" t="n">
        <v>1.0698</v>
      </c>
      <c r="I18407" s="15" t="inlineStr">
        <is>
          <t>USDC 66.3690; mGLOBAL 127,215.9000</t>
        </is>
      </c>
      <c r="J18407" s="17" t="n">
        <v>128092.5053991119</v>
      </c>
      <c r="K18407" s="15" t="inlineStr">
        <is>
          <t>USDC 95,708.4303</t>
        </is>
      </c>
      <c r="L18407" s="17" t="n">
        <v>95775.47313419395</v>
      </c>
      <c r="M18407" s="17">
        <f>J18407-L18407</f>
        <v/>
      </c>
      <c r="N18407" s="18">
        <f>IF(J18407=0,"",L18407/J18407)</f>
        <v/>
      </c>
      <c r="O18407" s="15" t="inlineStr">
        <is>
          <t>Rabby API + Jupiter</t>
        </is>
      </c>
    </row>
    <row r="18408">
      <c r="A18408" s="15" t="inlineStr">
        <is>
          <t>2026-07-15 02:22:45</t>
        </is>
      </c>
      <c r="B18408" s="15" t="inlineStr">
        <is>
          <t>0xe16be042f9433779909a972669be3a2003956348</t>
        </is>
      </c>
      <c r="C18408" s="15" t="inlineStr">
        <is>
          <t>Base</t>
        </is>
      </c>
      <c r="D18408" s="15" t="inlineStr">
        <is>
          <t>D2.finance</t>
        </is>
      </c>
      <c r="E18408" s="15" t="inlineStr">
        <is>
          <t>Yield</t>
        </is>
      </c>
      <c r="F18408" s="15" t="inlineStr">
        <is>
          <t>D2.finance-base-0x2406aacb</t>
        </is>
      </c>
      <c r="G18408" s="15" t="inlineStr">
        <is>
          <t>USDC vs (no debt)</t>
        </is>
      </c>
      <c r="H18408" s="16" t="inlineStr"/>
      <c r="I18408" s="15" t="inlineStr">
        <is>
          <t>USDC 15,152.5529</t>
        </is>
      </c>
      <c r="J18408" s="17" t="n">
        <v>15163.16710897628</v>
      </c>
      <c r="K18408" s="15" t="inlineStr"/>
      <c r="L18408" s="17" t="n">
        <v>0</v>
      </c>
      <c r="M18408" s="17">
        <f>J18408-L18408</f>
        <v/>
      </c>
      <c r="N18408" s="18">
        <f>IF(J18408=0,"",L18408/J18408)</f>
        <v/>
      </c>
      <c r="O18408" s="15" t="inlineStr">
        <is>
          <t>Rabby API + Jupiter</t>
        </is>
      </c>
    </row>
    <row r="18409">
      <c r="A18409" s="15" t="inlineStr">
        <is>
          <t>2026-07-15 02:22:45</t>
        </is>
      </c>
      <c r="B18409" s="15" t="inlineStr">
        <is>
          <t>0xe16be042f9433779909a972669be3a2003956348</t>
        </is>
      </c>
      <c r="C18409" s="15" t="inlineStr">
        <is>
          <t>Ethereum</t>
        </is>
      </c>
      <c r="D18409" s="15" t="inlineStr">
        <is>
          <t>Euler</t>
        </is>
      </c>
      <c r="E18409" s="15" t="inlineStr">
        <is>
          <t>Lending</t>
        </is>
      </c>
      <c r="F18409" s="15" t="inlineStr">
        <is>
          <t>Euler-eth-0x0c9a3dd6</t>
        </is>
      </c>
      <c r="G18409" s="15" t="inlineStr">
        <is>
          <t>PT-cUSD-23JUL2026 vs USDe</t>
        </is>
      </c>
      <c r="H18409" s="16" t="n">
        <v>1.0435</v>
      </c>
      <c r="I18409" s="15" t="inlineStr">
        <is>
          <t>PT-cUSD-23JUL2026 111,191.9157</t>
        </is>
      </c>
      <c r="J18409" s="17" t="n">
        <v>110790.1814469014</v>
      </c>
      <c r="K18409" s="15" t="inlineStr">
        <is>
          <t>USDe 92,345.5052</t>
        </is>
      </c>
      <c r="L18409" s="17" t="n">
        <v>92373.20881157216</v>
      </c>
      <c r="M18409" s="17">
        <f>J18409-L18409</f>
        <v/>
      </c>
      <c r="N18409" s="18">
        <f>IF(J18409=0,"",L18409/J18409)</f>
        <v/>
      </c>
      <c r="O18409" s="15" t="inlineStr">
        <is>
          <t>Rabby API + Jupiter</t>
        </is>
      </c>
    </row>
    <row r="18410">
      <c r="A18410" s="15" t="inlineStr">
        <is>
          <t>2026-07-15 02:22:45</t>
        </is>
      </c>
      <c r="B18410" s="15" t="inlineStr">
        <is>
          <t>0xe16be042f9433779909a972669be3a2003956348</t>
        </is>
      </c>
      <c r="C18410" s="15" t="inlineStr">
        <is>
          <t>Ethereum</t>
        </is>
      </c>
      <c r="D18410" s="15" t="inlineStr">
        <is>
          <t>Fluid</t>
        </is>
      </c>
      <c r="E18410" s="15" t="inlineStr">
        <is>
          <t>Lending</t>
        </is>
      </c>
      <c r="F18410" s="15" t="inlineStr">
        <is>
          <t>Fluid-eth-0x324c5dc1</t>
        </is>
      </c>
      <c r="G18410" s="15" t="inlineStr">
        <is>
          <t>reUSD vs GHO</t>
        </is>
      </c>
      <c r="H18410" s="16" t="n">
        <v>1.0548</v>
      </c>
      <c r="I18410" s="15" t="inlineStr">
        <is>
          <t>reUSD 279,798.7765</t>
        </is>
      </c>
      <c r="J18410" s="17" t="n">
        <v>304797.2001720018</v>
      </c>
      <c r="K18410" s="15" t="inlineStr">
        <is>
          <t>GHO 260,743.6905</t>
        </is>
      </c>
      <c r="L18410" s="17" t="n">
        <v>260065.7568703076</v>
      </c>
      <c r="M18410" s="17">
        <f>J18410-L18410</f>
        <v/>
      </c>
      <c r="N18410" s="18">
        <f>IF(J18410=0,"",L18410/J18410)</f>
        <v/>
      </c>
      <c r="O18410" s="15" t="inlineStr">
        <is>
          <t>Rabby API + Jupiter</t>
        </is>
      </c>
    </row>
    <row r="18411">
      <c r="A18411" s="15" t="inlineStr">
        <is>
          <t>2026-07-15 02:22:45</t>
        </is>
      </c>
      <c r="B18411" s="15" t="inlineStr">
        <is>
          <t>0xe16be042f9433779909a972669be3a2003956348</t>
        </is>
      </c>
      <c r="C18411" s="15" t="inlineStr">
        <is>
          <t>Ethereum</t>
        </is>
      </c>
      <c r="D18411" s="15" t="inlineStr">
        <is>
          <t>Curve LlamaLend</t>
        </is>
      </c>
      <c r="E18411" s="15" t="inlineStr">
        <is>
          <t>Lending</t>
        </is>
      </c>
      <c r="F18411" s="15" t="inlineStr">
        <is>
          <t>CurveLlamaLend-eth-0x3de37c38</t>
        </is>
      </c>
      <c r="G18411" s="15" t="inlineStr">
        <is>
          <t>sfrxUSD vs crvUSD</t>
        </is>
      </c>
      <c r="H18411" s="16" t="n">
        <v>1.0487</v>
      </c>
      <c r="I18411" s="15" t="inlineStr">
        <is>
          <t>sfrxUSD 275,773.4355</t>
        </is>
      </c>
      <c r="J18411" s="17" t="n">
        <v>331451.0845938202</v>
      </c>
      <c r="K18411" s="15" t="inlineStr">
        <is>
          <t>crvUSD 307,898.7614</t>
        </is>
      </c>
      <c r="L18411" s="17" t="n">
        <v>308143.0554771703</v>
      </c>
      <c r="M18411" s="17">
        <f>J18411-L18411</f>
        <v/>
      </c>
      <c r="N18411" s="18">
        <f>IF(J18411=0,"",L18411/J18411)</f>
        <v/>
      </c>
      <c r="O18411" s="15" t="inlineStr">
        <is>
          <t>Rabby API + Jupiter</t>
        </is>
      </c>
    </row>
    <row r="18412">
      <c r="A18412" s="15" t="inlineStr">
        <is>
          <t>2026-07-15 02:22:45</t>
        </is>
      </c>
      <c r="B18412" s="15" t="inlineStr">
        <is>
          <t>0xe16be042f9433779909a972669be3a2003956348</t>
        </is>
      </c>
      <c r="C18412" s="15" t="inlineStr">
        <is>
          <t>Ethereum</t>
        </is>
      </c>
      <c r="D18412" s="15" t="inlineStr">
        <is>
          <t>Merkl</t>
        </is>
      </c>
      <c r="E18412" s="15" t="inlineStr">
        <is>
          <t>Yield</t>
        </is>
      </c>
      <c r="F18412" s="15" t="inlineStr">
        <is>
          <t>Merkl-eth-0x3ef3d8ba</t>
        </is>
      </c>
      <c r="G18412" s="15" t="inlineStr">
        <is>
          <t>GHO vs (no debt)</t>
        </is>
      </c>
      <c r="H18412" s="16" t="inlineStr"/>
      <c r="I18412" s="15" t="inlineStr">
        <is>
          <t>GHO 59.6148</t>
        </is>
      </c>
      <c r="J18412" s="17" t="n">
        <v>59.45980701859894</v>
      </c>
      <c r="K18412" s="15" t="inlineStr"/>
      <c r="L18412" s="17" t="n">
        <v>0</v>
      </c>
      <c r="M18412" s="17">
        <f>J18412-L18412</f>
        <v/>
      </c>
      <c r="N18412" s="18">
        <f>IF(J18412=0,"",L18412/J18412)</f>
        <v/>
      </c>
      <c r="O18412" s="15" t="inlineStr">
        <is>
          <t>Rabby API + Jupiter</t>
        </is>
      </c>
    </row>
    <row r="18413">
      <c r="A18413" s="15" t="inlineStr">
        <is>
          <t>2026-07-15 02:22:45</t>
        </is>
      </c>
      <c r="B18413" s="15" t="inlineStr">
        <is>
          <t>0xe16be042f9433779909a972669be3a2003956348</t>
        </is>
      </c>
      <c r="C18413" s="15" t="inlineStr">
        <is>
          <t>Mantle</t>
        </is>
      </c>
      <c r="D18413" s="15" t="inlineStr">
        <is>
          <t>Aave V3</t>
        </is>
      </c>
      <c r="E18413" s="15" t="inlineStr">
        <is>
          <t>Lending</t>
        </is>
      </c>
      <c r="F18413" s="15" t="inlineStr">
        <is>
          <t>AaveV3-mnt-0x458f2934</t>
        </is>
      </c>
      <c r="G18413" s="15" t="inlineStr">
        <is>
          <t>WMNT+sUSDe vs USDC</t>
        </is>
      </c>
      <c r="H18413" s="16" t="n">
        <v>1.0283</v>
      </c>
      <c r="I18413" s="15" t="inlineStr">
        <is>
          <t>WMNT 338.0582; sUSDe 255,926.5433</t>
        </is>
      </c>
      <c r="J18413" s="17" t="n">
        <v>317110.053423941</v>
      </c>
      <c r="K18413" s="15" t="inlineStr">
        <is>
          <t>USDC 283,465.0064</t>
        </is>
      </c>
      <c r="L18413" s="17" t="n">
        <v>283663.5708666067</v>
      </c>
      <c r="M18413" s="17">
        <f>J18413-L18413</f>
        <v/>
      </c>
      <c r="N18413" s="18">
        <f>IF(J18413=0,"",L18413/J18413)</f>
        <v/>
      </c>
      <c r="O18413" s="15" t="inlineStr">
        <is>
          <t>Rabby API + Jupiter</t>
        </is>
      </c>
    </row>
    <row r="18414">
      <c r="A18414" s="15" t="inlineStr">
        <is>
          <t>2026-07-15 02:22:45</t>
        </is>
      </c>
      <c r="B18414" s="15" t="inlineStr">
        <is>
          <t>0xe16be042f9433779909a972669be3a2003956348</t>
        </is>
      </c>
      <c r="C18414" s="15" t="inlineStr">
        <is>
          <t>Monad</t>
        </is>
      </c>
      <c r="D18414" s="15" t="inlineStr">
        <is>
          <t>Euler</t>
        </is>
      </c>
      <c r="E18414" s="15" t="inlineStr">
        <is>
          <t>Lending</t>
        </is>
      </c>
      <c r="F18414" s="15" t="inlineStr">
        <is>
          <t>Euler-monad-0x7a9324e8</t>
        </is>
      </c>
      <c r="G18414" s="15" t="inlineStr">
        <is>
          <t>USDC vs USDC</t>
        </is>
      </c>
      <c r="H18414" s="16" t="n">
        <v>1.0497</v>
      </c>
      <c r="I18414" s="15" t="inlineStr">
        <is>
          <t>USDC 218,331.3444</t>
        </is>
      </c>
      <c r="J18414" s="17" t="n">
        <v>218484.2833879975</v>
      </c>
      <c r="K18414" s="15" t="inlineStr">
        <is>
          <t>USDC 187,195.1357</t>
        </is>
      </c>
      <c r="L18414" s="17" t="n">
        <v>187326.2640348244</v>
      </c>
      <c r="M18414" s="17">
        <f>J18414-L18414</f>
        <v/>
      </c>
      <c r="N18414" s="18">
        <f>IF(J18414=0,"",L18414/J18414)</f>
        <v/>
      </c>
      <c r="O18414" s="15" t="inlineStr">
        <is>
          <t>Rabby API + Jupiter</t>
        </is>
      </c>
    </row>
    <row r="18415">
      <c r="A18415" s="15" t="inlineStr">
        <is>
          <t>2026-07-15 02:22:45</t>
        </is>
      </c>
      <c r="B18415" s="15" t="inlineStr">
        <is>
          <t>0xe16be042f9433779909a972669be3a2003956348</t>
        </is>
      </c>
      <c r="C18415" s="15" t="inlineStr">
        <is>
          <t>Ethereum</t>
        </is>
      </c>
      <c r="D18415" s="15" t="inlineStr">
        <is>
          <t>Morpho</t>
        </is>
      </c>
      <c r="E18415" s="15" t="inlineStr">
        <is>
          <t>Lending</t>
        </is>
      </c>
      <c r="F18415" s="15" t="inlineStr">
        <is>
          <t>Morpho-eth-0xbbbbbbbb</t>
        </is>
      </c>
      <c r="G18415" s="15" t="inlineStr">
        <is>
          <t>PRIME vs PYUSD</t>
        </is>
      </c>
      <c r="H18415" s="16" t="n">
        <v>1.0832</v>
      </c>
      <c r="I18415" s="15" t="inlineStr">
        <is>
          <t>PRIME 114,853.8687</t>
        </is>
      </c>
      <c r="J18415" s="17" t="n">
        <v>120464.3831165817</v>
      </c>
      <c r="K18415" s="15" t="inlineStr">
        <is>
          <t>PYUSD 95,580.1997</t>
        </is>
      </c>
      <c r="L18415" s="17" t="n">
        <v>95618.43173821225</v>
      </c>
      <c r="M18415" s="17">
        <f>J18415-L18415</f>
        <v/>
      </c>
      <c r="N18415" s="18">
        <f>IF(J18415=0,"",L18415/J18415)</f>
        <v/>
      </c>
      <c r="O18415" s="15" t="inlineStr">
        <is>
          <t>Rabby API + Jupiter</t>
        </is>
      </c>
    </row>
    <row r="18416">
      <c r="A18416" s="15" t="inlineStr">
        <is>
          <t>2026-07-15 02:22:45</t>
        </is>
      </c>
      <c r="B18416" s="15" t="inlineStr">
        <is>
          <t>0xe16be042f9433779909a972669be3a2003956348</t>
        </is>
      </c>
      <c r="C18416" s="15" t="inlineStr">
        <is>
          <t>Ethereum</t>
        </is>
      </c>
      <c r="D18416" s="15" t="inlineStr">
        <is>
          <t>Morpho</t>
        </is>
      </c>
      <c r="E18416" s="15" t="inlineStr">
        <is>
          <t>Lending</t>
        </is>
      </c>
      <c r="F18416" s="15" t="inlineStr">
        <is>
          <t>Morpho-eth-0xbbbbbbbb</t>
        </is>
      </c>
      <c r="G18416" s="15" t="inlineStr">
        <is>
          <t>mF-ONE vs USDC</t>
        </is>
      </c>
      <c r="H18416" s="16" t="n">
        <v>1.1403</v>
      </c>
      <c r="I18416" s="15" t="inlineStr">
        <is>
          <t>mF-ONE 148,000.0000</t>
        </is>
      </c>
      <c r="J18416" s="17" t="n">
        <v>163908.0391073752</v>
      </c>
      <c r="K18416" s="15" t="inlineStr">
        <is>
          <t>USDC 121,313.6442</t>
        </is>
      </c>
      <c r="L18416" s="17" t="n">
        <v>121398.6232236856</v>
      </c>
      <c r="M18416" s="17">
        <f>J18416-L18416</f>
        <v/>
      </c>
      <c r="N18416" s="18">
        <f>IF(J18416=0,"",L18416/J18416)</f>
        <v/>
      </c>
      <c r="O18416" s="15" t="inlineStr">
        <is>
          <t>Rabby API + Jupiter</t>
        </is>
      </c>
    </row>
    <row r="18417">
      <c r="A18417" s="15" t="inlineStr">
        <is>
          <t>2026-07-15 02:22:45</t>
        </is>
      </c>
      <c r="B18417" s="15" t="inlineStr">
        <is>
          <t>0xe16be042f9433779909a972669be3a2003956348</t>
        </is>
      </c>
      <c r="C18417" s="15" t="inlineStr">
        <is>
          <t>Ethereum</t>
        </is>
      </c>
      <c r="D18417" s="15" t="inlineStr">
        <is>
          <t>Morpho</t>
        </is>
      </c>
      <c r="E18417" s="15" t="inlineStr">
        <is>
          <t>Lending</t>
        </is>
      </c>
      <c r="F18417" s="15" t="inlineStr">
        <is>
          <t>Morpho-eth-0xbbbbbbbb</t>
        </is>
      </c>
      <c r="G18417" s="15" t="inlineStr">
        <is>
          <t>sNUSD vs USDC</t>
        </is>
      </c>
      <c r="H18417" s="16" t="n">
        <v>1.0525</v>
      </c>
      <c r="I18417" s="15" t="inlineStr">
        <is>
          <t>sNUSD 73,161.4141</t>
        </is>
      </c>
      <c r="J18417" s="17" t="n">
        <v>77620.734474208</v>
      </c>
      <c r="K18417" s="15" t="inlineStr">
        <is>
          <t>USDC 67,440.6865</t>
        </is>
      </c>
      <c r="L18417" s="17" t="n">
        <v>67487.92806266856</v>
      </c>
      <c r="M18417" s="17">
        <f>J18417-L18417</f>
        <v/>
      </c>
      <c r="N18417" s="18">
        <f>IF(J18417=0,"",L18417/J18417)</f>
        <v/>
      </c>
      <c r="O18417" s="15" t="inlineStr">
        <is>
          <t>Rabby API + Jupiter</t>
        </is>
      </c>
    </row>
    <row r="18418">
      <c r="A18418" s="15" t="inlineStr">
        <is>
          <t>2026-07-15 02:22:45</t>
        </is>
      </c>
      <c r="B18418" s="15" t="inlineStr">
        <is>
          <t>0xe16be042f9433779909a972669be3a2003956348</t>
        </is>
      </c>
      <c r="C18418" s="15" t="inlineStr">
        <is>
          <t>Plasma</t>
        </is>
      </c>
      <c r="D18418" s="15" t="inlineStr">
        <is>
          <t>Fluid</t>
        </is>
      </c>
      <c r="E18418" s="15" t="inlineStr">
        <is>
          <t>Lending</t>
        </is>
      </c>
      <c r="F18418" s="15" t="inlineStr">
        <is>
          <t>Fluid-plasma-0x324c5dc1</t>
        </is>
      </c>
      <c r="G18418" s="15" t="inlineStr">
        <is>
          <t>sUSDai vs GHO</t>
        </is>
      </c>
      <c r="H18418" s="16" t="n">
        <v>1.0448</v>
      </c>
      <c r="I18418" s="15" t="inlineStr">
        <is>
          <t>sUSDai 249,570.0181</t>
        </is>
      </c>
      <c r="J18418" s="17" t="n">
        <v>274030.4022273948</v>
      </c>
      <c r="K18418" s="15" t="inlineStr">
        <is>
          <t>GHO 236,268.8281</t>
        </is>
      </c>
      <c r="L18418" s="17" t="n">
        <v>236062.7229561365</v>
      </c>
      <c r="M18418" s="17">
        <f>J18418-L18418</f>
        <v/>
      </c>
      <c r="N18418" s="18">
        <f>IF(J18418=0,"",L18418/J18418)</f>
        <v/>
      </c>
      <c r="O18418" s="15" t="inlineStr">
        <is>
          <t>Rabby API + Jupiter</t>
        </is>
      </c>
    </row>
    <row r="18419">
      <c r="A18419" s="15" t="inlineStr">
        <is>
          <t>2026-07-15 02:22:45</t>
        </is>
      </c>
      <c r="B18419" s="15" t="inlineStr">
        <is>
          <t>0xe16be042f9433779909a972669be3a2003956348</t>
        </is>
      </c>
      <c r="C18419" s="15" t="inlineStr">
        <is>
          <t>Solana</t>
        </is>
      </c>
      <c r="D18419" s="15" t="inlineStr">
        <is>
          <t>Kamino</t>
        </is>
      </c>
      <c r="E18419" s="15" t="inlineStr">
        <is>
          <t>Lending</t>
        </is>
      </c>
      <c r="F18419" s="15" t="inlineStr">
        <is>
          <t>Kamino-sol-C546qjMb</t>
        </is>
      </c>
      <c r="G18419" s="15" t="inlineStr">
        <is>
          <t>ONyc vs USDC</t>
        </is>
      </c>
      <c r="H18419" s="16" t="n">
        <v>1.2554</v>
      </c>
      <c r="I18419" s="15" t="inlineStr">
        <is>
          <t>ONyc 206,374.6220</t>
        </is>
      </c>
      <c r="J18419" s="17" t="n">
        <v>231970.381646772</v>
      </c>
      <c r="K18419" s="15" t="inlineStr">
        <is>
          <t>USDC 138,605.9074</t>
        </is>
      </c>
      <c r="L18419" s="17" t="n">
        <v>138578.8252251149</v>
      </c>
      <c r="M18419" s="17">
        <f>J18419-L18419</f>
        <v/>
      </c>
      <c r="N18419" s="18">
        <f>IF(J18419=0,"",L18419/J18419)</f>
        <v/>
      </c>
      <c r="O18419" s="15" t="inlineStr">
        <is>
          <t>Rabby API + Jupiter</t>
        </is>
      </c>
    </row>
    <row r="18420">
      <c r="A18420" s="15" t="inlineStr">
        <is>
          <t>2026-07-15 02:53:11</t>
        </is>
      </c>
      <c r="B18420" s="15" t="inlineStr">
        <is>
          <t>0xe16be042f9433779909a972669be3a2003956348</t>
        </is>
      </c>
      <c r="C18420" s="15" t="inlineStr">
        <is>
          <t>Ethereum</t>
        </is>
      </c>
      <c r="D18420" s="15" t="inlineStr">
        <is>
          <t>Aave V3</t>
        </is>
      </c>
      <c r="E18420" s="15" t="inlineStr">
        <is>
          <t>Lending</t>
        </is>
      </c>
      <c r="F18420" s="15" t="inlineStr">
        <is>
          <t>AaveV3-eth-0xae05cd22</t>
        </is>
      </c>
      <c r="G18420" s="15" t="inlineStr">
        <is>
          <t>USDC+mGLOBAL vs USDC</t>
        </is>
      </c>
      <c r="H18420" s="16" t="n">
        <v>1.0698</v>
      </c>
      <c r="I18420" s="15" t="inlineStr">
        <is>
          <t>USDC 66.3690; mGLOBAL 127,215.9000</t>
        </is>
      </c>
      <c r="J18420" s="17" t="n">
        <v>128092.4987535721</v>
      </c>
      <c r="K18420" s="15" t="inlineStr">
        <is>
          <t>USDC 95,708.4303</t>
        </is>
      </c>
      <c r="L18420" s="17" t="n">
        <v>95765.88983690215</v>
      </c>
      <c r="M18420" s="17">
        <f>J18420-L18420</f>
        <v/>
      </c>
      <c r="N18420" s="18">
        <f>IF(J18420=0,"",L18420/J18420)</f>
        <v/>
      </c>
      <c r="O18420" s="15" t="inlineStr">
        <is>
          <t>Rabby API + Jupiter</t>
        </is>
      </c>
    </row>
    <row r="18421">
      <c r="A18421" s="15" t="inlineStr">
        <is>
          <t>2026-07-15 02:53:11</t>
        </is>
      </c>
      <c r="B18421" s="15" t="inlineStr">
        <is>
          <t>0xe16be042f9433779909a972669be3a2003956348</t>
        </is>
      </c>
      <c r="C18421" s="15" t="inlineStr">
        <is>
          <t>Base</t>
        </is>
      </c>
      <c r="D18421" s="15" t="inlineStr">
        <is>
          <t>D2.finance</t>
        </is>
      </c>
      <c r="E18421" s="15" t="inlineStr">
        <is>
          <t>Yield</t>
        </is>
      </c>
      <c r="F18421" s="15" t="inlineStr">
        <is>
          <t>D2.finance-base-0x2406aacb</t>
        </is>
      </c>
      <c r="G18421" s="15" t="inlineStr">
        <is>
          <t>USDC vs (no debt)</t>
        </is>
      </c>
      <c r="H18421" s="16" t="inlineStr"/>
      <c r="I18421" s="15" t="inlineStr">
        <is>
          <t>USDC 15,152.5529</t>
        </is>
      </c>
      <c r="J18421" s="17" t="n">
        <v>15161.64988192916</v>
      </c>
      <c r="K18421" s="15" t="inlineStr"/>
      <c r="L18421" s="17" t="n">
        <v>0</v>
      </c>
      <c r="M18421" s="17">
        <f>J18421-L18421</f>
        <v/>
      </c>
      <c r="N18421" s="18">
        <f>IF(J18421=0,"",L18421/J18421)</f>
        <v/>
      </c>
      <c r="O18421" s="15" t="inlineStr">
        <is>
          <t>Rabby API + Jupiter</t>
        </is>
      </c>
    </row>
    <row r="18422">
      <c r="A18422" s="15" t="inlineStr">
        <is>
          <t>2026-07-15 02:53:11</t>
        </is>
      </c>
      <c r="B18422" s="15" t="inlineStr">
        <is>
          <t>0xe16be042f9433779909a972669be3a2003956348</t>
        </is>
      </c>
      <c r="C18422" s="15" t="inlineStr">
        <is>
          <t>Ethereum</t>
        </is>
      </c>
      <c r="D18422" s="15" t="inlineStr">
        <is>
          <t>Euler</t>
        </is>
      </c>
      <c r="E18422" s="15" t="inlineStr">
        <is>
          <t>Lending</t>
        </is>
      </c>
      <c r="F18422" s="15" t="inlineStr">
        <is>
          <t>Euler-eth-0x0c9a3dd6</t>
        </is>
      </c>
      <c r="G18422" s="15" t="inlineStr">
        <is>
          <t>PT-cUSD-23JUL2026 vs USDe</t>
        </is>
      </c>
      <c r="H18422" s="16" t="n">
        <v>1.0434</v>
      </c>
      <c r="I18422" s="15" t="inlineStr">
        <is>
          <t>PT-cUSD-23JUL2026 111,191.9157</t>
        </is>
      </c>
      <c r="J18422" s="17" t="n">
        <v>110788.7003366874</v>
      </c>
      <c r="K18422" s="15" t="inlineStr">
        <is>
          <t>USDe 92,345.5052</t>
        </is>
      </c>
      <c r="L18422" s="17" t="n">
        <v>92373.20881157216</v>
      </c>
      <c r="M18422" s="17">
        <f>J18422-L18422</f>
        <v/>
      </c>
      <c r="N18422" s="18">
        <f>IF(J18422=0,"",L18422/J18422)</f>
        <v/>
      </c>
      <c r="O18422" s="15" t="inlineStr">
        <is>
          <t>Rabby API + Jupiter</t>
        </is>
      </c>
    </row>
    <row r="18423">
      <c r="A18423" s="15" t="inlineStr">
        <is>
          <t>2026-07-15 02:53:11</t>
        </is>
      </c>
      <c r="B18423" s="15" t="inlineStr">
        <is>
          <t>0xe16be042f9433779909a972669be3a2003956348</t>
        </is>
      </c>
      <c r="C18423" s="15" t="inlineStr">
        <is>
          <t>Ethereum</t>
        </is>
      </c>
      <c r="D18423" s="15" t="inlineStr">
        <is>
          <t>Fluid</t>
        </is>
      </c>
      <c r="E18423" s="15" t="inlineStr">
        <is>
          <t>Lending</t>
        </is>
      </c>
      <c r="F18423" s="15" t="inlineStr">
        <is>
          <t>Fluid-eth-0x324c5dc1</t>
        </is>
      </c>
      <c r="G18423" s="15" t="inlineStr">
        <is>
          <t>reUSD vs GHO</t>
        </is>
      </c>
      <c r="H18423" s="16" t="n">
        <v>1.0548</v>
      </c>
      <c r="I18423" s="15" t="inlineStr">
        <is>
          <t>reUSD 279,798.7765</t>
        </is>
      </c>
      <c r="J18423" s="17" t="n">
        <v>304827.7012427686</v>
      </c>
      <c r="K18423" s="15" t="inlineStr">
        <is>
          <t>GHO 260,743.6905</t>
        </is>
      </c>
      <c r="L18423" s="17" t="n">
        <v>260091.8312393542</v>
      </c>
      <c r="M18423" s="17">
        <f>J18423-L18423</f>
        <v/>
      </c>
      <c r="N18423" s="18">
        <f>IF(J18423=0,"",L18423/J18423)</f>
        <v/>
      </c>
      <c r="O18423" s="15" t="inlineStr">
        <is>
          <t>Rabby API + Jupiter</t>
        </is>
      </c>
    </row>
    <row r="18424">
      <c r="A18424" s="15" t="inlineStr">
        <is>
          <t>2026-07-15 02:53:11</t>
        </is>
      </c>
      <c r="B18424" s="15" t="inlineStr">
        <is>
          <t>0xe16be042f9433779909a972669be3a2003956348</t>
        </is>
      </c>
      <c r="C18424" s="15" t="inlineStr">
        <is>
          <t>Ethereum</t>
        </is>
      </c>
      <c r="D18424" s="15" t="inlineStr">
        <is>
          <t>Curve LlamaLend</t>
        </is>
      </c>
      <c r="E18424" s="15" t="inlineStr">
        <is>
          <t>Lending</t>
        </is>
      </c>
      <c r="F18424" s="15" t="inlineStr">
        <is>
          <t>CurveLlamaLend-eth-0x3de37c38</t>
        </is>
      </c>
      <c r="G18424" s="15" t="inlineStr">
        <is>
          <t>sfrxUSD vs crvUSD</t>
        </is>
      </c>
      <c r="H18424" s="16" t="n">
        <v>1.0487</v>
      </c>
      <c r="I18424" s="15" t="inlineStr">
        <is>
          <t>sfrxUSD 275,773.4355</t>
        </is>
      </c>
      <c r="J18424" s="17" t="n">
        <v>331451.8040474791</v>
      </c>
      <c r="K18424" s="15" t="inlineStr">
        <is>
          <t>crvUSD 307,898.7614</t>
        </is>
      </c>
      <c r="L18424" s="17" t="n">
        <v>308112.0941138612</v>
      </c>
      <c r="M18424" s="17">
        <f>J18424-L18424</f>
        <v/>
      </c>
      <c r="N18424" s="18">
        <f>IF(J18424=0,"",L18424/J18424)</f>
        <v/>
      </c>
      <c r="O18424" s="15" t="inlineStr">
        <is>
          <t>Rabby API + Jupiter</t>
        </is>
      </c>
    </row>
    <row r="18425">
      <c r="A18425" s="15" t="inlineStr">
        <is>
          <t>2026-07-15 02:53:11</t>
        </is>
      </c>
      <c r="B18425" s="15" t="inlineStr">
        <is>
          <t>0xe16be042f9433779909a972669be3a2003956348</t>
        </is>
      </c>
      <c r="C18425" s="15" t="inlineStr">
        <is>
          <t>Ethereum</t>
        </is>
      </c>
      <c r="D18425" s="15" t="inlineStr">
        <is>
          <t>Merkl</t>
        </is>
      </c>
      <c r="E18425" s="15" t="inlineStr">
        <is>
          <t>Yield</t>
        </is>
      </c>
      <c r="F18425" s="15" t="inlineStr">
        <is>
          <t>Merkl-eth-0x3ef3d8ba</t>
        </is>
      </c>
      <c r="G18425" s="15" t="inlineStr">
        <is>
          <t>GHO vs (no debt)</t>
        </is>
      </c>
      <c r="H18425" s="16" t="inlineStr"/>
      <c r="I18425" s="15" t="inlineStr">
        <is>
          <t>GHO 59.6148</t>
        </is>
      </c>
      <c r="J18425" s="17" t="n">
        <v>59.46576849915024</v>
      </c>
      <c r="K18425" s="15" t="inlineStr"/>
      <c r="L18425" s="17" t="n">
        <v>0</v>
      </c>
      <c r="M18425" s="17">
        <f>J18425-L18425</f>
        <v/>
      </c>
      <c r="N18425" s="18">
        <f>IF(J18425=0,"",L18425/J18425)</f>
        <v/>
      </c>
      <c r="O18425" s="15" t="inlineStr">
        <is>
          <t>Rabby API + Jupiter</t>
        </is>
      </c>
    </row>
    <row r="18426">
      <c r="A18426" s="15" t="inlineStr">
        <is>
          <t>2026-07-15 02:53:11</t>
        </is>
      </c>
      <c r="B18426" s="15" t="inlineStr">
        <is>
          <t>0xe16be042f9433779909a972669be3a2003956348</t>
        </is>
      </c>
      <c r="C18426" s="15" t="inlineStr">
        <is>
          <t>Mantle</t>
        </is>
      </c>
      <c r="D18426" s="15" t="inlineStr">
        <is>
          <t>Aave V3</t>
        </is>
      </c>
      <c r="E18426" s="15" t="inlineStr">
        <is>
          <t>Lending</t>
        </is>
      </c>
      <c r="F18426" s="15" t="inlineStr">
        <is>
          <t>AaveV3-mnt-0x458f2934</t>
        </is>
      </c>
      <c r="G18426" s="15" t="inlineStr">
        <is>
          <t>WMNT+sUSDe vs USDC</t>
        </is>
      </c>
      <c r="H18426" s="16" t="n">
        <v>1.0283</v>
      </c>
      <c r="I18426" s="15" t="inlineStr">
        <is>
          <t>WMNT 338.0582; sUSDe 255,926.5433</t>
        </is>
      </c>
      <c r="J18426" s="17" t="n">
        <v>317075.9829453606</v>
      </c>
      <c r="K18426" s="15" t="inlineStr">
        <is>
          <t>USDC 283,465.0064</t>
        </is>
      </c>
      <c r="L18426" s="17" t="n">
        <v>283635.1874794877</v>
      </c>
      <c r="M18426" s="17">
        <f>J18426-L18426</f>
        <v/>
      </c>
      <c r="N18426" s="18">
        <f>IF(J18426=0,"",L18426/J18426)</f>
        <v/>
      </c>
      <c r="O18426" s="15" t="inlineStr">
        <is>
          <t>Rabby API + Jupiter</t>
        </is>
      </c>
    </row>
    <row r="18427">
      <c r="A18427" s="15" t="inlineStr">
        <is>
          <t>2026-07-15 02:53:11</t>
        </is>
      </c>
      <c r="B18427" s="15" t="inlineStr">
        <is>
          <t>0xe16be042f9433779909a972669be3a2003956348</t>
        </is>
      </c>
      <c r="C18427" s="15" t="inlineStr">
        <is>
          <t>Monad</t>
        </is>
      </c>
      <c r="D18427" s="15" t="inlineStr">
        <is>
          <t>Euler</t>
        </is>
      </c>
      <c r="E18427" s="15" t="inlineStr">
        <is>
          <t>Lending</t>
        </is>
      </c>
      <c r="F18427" s="15" t="inlineStr">
        <is>
          <t>Euler-monad-0x7a9324e8</t>
        </is>
      </c>
      <c r="G18427" s="15" t="inlineStr">
        <is>
          <t>USDC vs USDC</t>
        </is>
      </c>
      <c r="H18427" s="16" t="n">
        <v>1.0497</v>
      </c>
      <c r="I18427" s="15" t="inlineStr">
        <is>
          <t>USDC 218,332.2235</t>
        </is>
      </c>
      <c r="J18427" s="17" t="n">
        <v>218463.3014448173</v>
      </c>
      <c r="K18427" s="15" t="inlineStr">
        <is>
          <t>USDC 187,195.1357</t>
        </is>
      </c>
      <c r="L18427" s="17" t="n">
        <v>187307.5201620973</v>
      </c>
      <c r="M18427" s="17">
        <f>J18427-L18427</f>
        <v/>
      </c>
      <c r="N18427" s="18">
        <f>IF(J18427=0,"",L18427/J18427)</f>
        <v/>
      </c>
      <c r="O18427" s="15" t="inlineStr">
        <is>
          <t>Rabby API + Jupiter</t>
        </is>
      </c>
    </row>
    <row r="18428">
      <c r="A18428" s="15" t="inlineStr">
        <is>
          <t>2026-07-15 02:53:11</t>
        </is>
      </c>
      <c r="B18428" s="15" t="inlineStr">
        <is>
          <t>0xe16be042f9433779909a972669be3a2003956348</t>
        </is>
      </c>
      <c r="C18428" s="15" t="inlineStr">
        <is>
          <t>Ethereum</t>
        </is>
      </c>
      <c r="D18428" s="15" t="inlineStr">
        <is>
          <t>Morpho</t>
        </is>
      </c>
      <c r="E18428" s="15" t="inlineStr">
        <is>
          <t>Lending</t>
        </is>
      </c>
      <c r="F18428" s="15" t="inlineStr">
        <is>
          <t>Morpho-eth-0xbbbbbbbb</t>
        </is>
      </c>
      <c r="G18428" s="15" t="inlineStr">
        <is>
          <t>PRIME vs PYUSD</t>
        </is>
      </c>
      <c r="H18428" s="16" t="n">
        <v>1.0832</v>
      </c>
      <c r="I18428" s="15" t="inlineStr">
        <is>
          <t>PRIME 114,853.8687</t>
        </is>
      </c>
      <c r="J18428" s="17" t="n">
        <v>120464.3831165817</v>
      </c>
      <c r="K18428" s="15" t="inlineStr">
        <is>
          <t>PYUSD 95,580.1997</t>
        </is>
      </c>
      <c r="L18428" s="17" t="n">
        <v>95637.54777814393</v>
      </c>
      <c r="M18428" s="17">
        <f>J18428-L18428</f>
        <v/>
      </c>
      <c r="N18428" s="18">
        <f>IF(J18428=0,"",L18428/J18428)</f>
        <v/>
      </c>
      <c r="O18428" s="15" t="inlineStr">
        <is>
          <t>Rabby API + Jupiter</t>
        </is>
      </c>
    </row>
    <row r="18429">
      <c r="A18429" s="15" t="inlineStr">
        <is>
          <t>2026-07-15 02:53:11</t>
        </is>
      </c>
      <c r="B18429" s="15" t="inlineStr">
        <is>
          <t>0xe16be042f9433779909a972669be3a2003956348</t>
        </is>
      </c>
      <c r="C18429" s="15" t="inlineStr">
        <is>
          <t>Ethereum</t>
        </is>
      </c>
      <c r="D18429" s="15" t="inlineStr">
        <is>
          <t>Morpho</t>
        </is>
      </c>
      <c r="E18429" s="15" t="inlineStr">
        <is>
          <t>Lending</t>
        </is>
      </c>
      <c r="F18429" s="15" t="inlineStr">
        <is>
          <t>Morpho-eth-0xbbbbbbbb</t>
        </is>
      </c>
      <c r="G18429" s="15" t="inlineStr">
        <is>
          <t>mF-ONE vs USDC</t>
        </is>
      </c>
      <c r="H18429" s="16" t="n">
        <v>1.1403</v>
      </c>
      <c r="I18429" s="15" t="inlineStr">
        <is>
          <t>mF-ONE 148,000.0000</t>
        </is>
      </c>
      <c r="J18429" s="17" t="n">
        <v>163891.6384630779</v>
      </c>
      <c r="K18429" s="15" t="inlineStr">
        <is>
          <t>USDC 121,313.6442</t>
        </is>
      </c>
      <c r="L18429" s="17" t="n">
        <v>121386.4760730728</v>
      </c>
      <c r="M18429" s="17">
        <f>J18429-L18429</f>
        <v/>
      </c>
      <c r="N18429" s="18">
        <f>IF(J18429=0,"",L18429/J18429)</f>
        <v/>
      </c>
      <c r="O18429" s="15" t="inlineStr">
        <is>
          <t>Rabby API + Jupiter</t>
        </is>
      </c>
    </row>
    <row r="18430">
      <c r="A18430" s="15" t="inlineStr">
        <is>
          <t>2026-07-15 02:53:11</t>
        </is>
      </c>
      <c r="B18430" s="15" t="inlineStr">
        <is>
          <t>0xe16be042f9433779909a972669be3a2003956348</t>
        </is>
      </c>
      <c r="C18430" s="15" t="inlineStr">
        <is>
          <t>Ethereum</t>
        </is>
      </c>
      <c r="D18430" s="15" t="inlineStr">
        <is>
          <t>Morpho</t>
        </is>
      </c>
      <c r="E18430" s="15" t="inlineStr">
        <is>
          <t>Lending</t>
        </is>
      </c>
      <c r="F18430" s="15" t="inlineStr">
        <is>
          <t>Morpho-eth-0xbbbbbbbb</t>
        </is>
      </c>
      <c r="G18430" s="15" t="inlineStr">
        <is>
          <t>sNUSD vs USDC</t>
        </is>
      </c>
      <c r="H18430" s="16" t="n">
        <v>1.0525</v>
      </c>
      <c r="I18430" s="15" t="inlineStr">
        <is>
          <t>sNUSD 73,161.4141</t>
        </is>
      </c>
      <c r="J18430" s="17" t="n">
        <v>77620.91232339179</v>
      </c>
      <c r="K18430" s="15" t="inlineStr">
        <is>
          <t>USDC 67,440.6865</t>
        </is>
      </c>
      <c r="L18430" s="17" t="n">
        <v>67481.17521815559</v>
      </c>
      <c r="M18430" s="17">
        <f>J18430-L18430</f>
        <v/>
      </c>
      <c r="N18430" s="18">
        <f>IF(J18430=0,"",L18430/J18430)</f>
        <v/>
      </c>
      <c r="O18430" s="15" t="inlineStr">
        <is>
          <t>Rabby API + Jupiter</t>
        </is>
      </c>
    </row>
    <row r="18431">
      <c r="A18431" s="15" t="inlineStr">
        <is>
          <t>2026-07-15 02:53:11</t>
        </is>
      </c>
      <c r="B18431" s="15" t="inlineStr">
        <is>
          <t>0xe16be042f9433779909a972669be3a2003956348</t>
        </is>
      </c>
      <c r="C18431" s="15" t="inlineStr">
        <is>
          <t>Plasma</t>
        </is>
      </c>
      <c r="D18431" s="15" t="inlineStr">
        <is>
          <t>Fluid</t>
        </is>
      </c>
      <c r="E18431" s="15" t="inlineStr">
        <is>
          <t>Lending</t>
        </is>
      </c>
      <c r="F18431" s="15" t="inlineStr">
        <is>
          <t>Fluid-plasma-0x324c5dc1</t>
        </is>
      </c>
      <c r="G18431" s="15" t="inlineStr">
        <is>
          <t>sUSDai vs GHO</t>
        </is>
      </c>
      <c r="H18431" s="16" t="n">
        <v>1.045</v>
      </c>
      <c r="I18431" s="15" t="inlineStr">
        <is>
          <t>sUSDai 249,570.0181</t>
        </is>
      </c>
      <c r="J18431" s="17" t="n">
        <v>274058.7970764163</v>
      </c>
      <c r="K18431" s="15" t="inlineStr">
        <is>
          <t>GHO 236,268.8281</t>
        </is>
      </c>
      <c r="L18431" s="17" t="n">
        <v>236039.1025115741</v>
      </c>
      <c r="M18431" s="17">
        <f>J18431-L18431</f>
        <v/>
      </c>
      <c r="N18431" s="18">
        <f>IF(J18431=0,"",L18431/J18431)</f>
        <v/>
      </c>
      <c r="O18431" s="15" t="inlineStr">
        <is>
          <t>Rabby API + Jupiter</t>
        </is>
      </c>
    </row>
    <row r="18432">
      <c r="A18432" s="15" t="inlineStr">
        <is>
          <t>2026-07-15 02:53:11</t>
        </is>
      </c>
      <c r="B18432" s="15" t="inlineStr">
        <is>
          <t>0xe16be042f9433779909a972669be3a2003956348</t>
        </is>
      </c>
      <c r="C18432" s="15" t="inlineStr">
        <is>
          <t>Solana</t>
        </is>
      </c>
      <c r="D18432" s="15" t="inlineStr">
        <is>
          <t>Kamino</t>
        </is>
      </c>
      <c r="E18432" s="15" t="inlineStr">
        <is>
          <t>Lending</t>
        </is>
      </c>
      <c r="F18432" s="15" t="inlineStr">
        <is>
          <t>Kamino-sol-C546qjMb</t>
        </is>
      </c>
      <c r="G18432" s="15" t="inlineStr">
        <is>
          <t>ONyc vs USDC</t>
        </is>
      </c>
      <c r="H18432" s="16" t="n">
        <v>1.2554</v>
      </c>
      <c r="I18432" s="15" t="inlineStr">
        <is>
          <t>ONyc 206,374.6220</t>
        </is>
      </c>
      <c r="J18432" s="17" t="n">
        <v>231970.381646772</v>
      </c>
      <c r="K18432" s="15" t="inlineStr">
        <is>
          <t>USDC 138,606.5637</t>
        </is>
      </c>
      <c r="L18432" s="17" t="n">
        <v>138583.6215276342</v>
      </c>
      <c r="M18432" s="17">
        <f>J18432-L18432</f>
        <v/>
      </c>
      <c r="N18432" s="18">
        <f>IF(J18432=0,"",L18432/J18432)</f>
        <v/>
      </c>
      <c r="O18432" s="15" t="inlineStr">
        <is>
          <t>Rabby API + Jupiter</t>
        </is>
      </c>
    </row>
    <row r="18433">
      <c r="A18433" s="15" t="inlineStr">
        <is>
          <t>2026-07-15 03:23:37</t>
        </is>
      </c>
      <c r="B18433" s="15" t="inlineStr">
        <is>
          <t>0xe16be042f9433779909a972669be3a2003956348</t>
        </is>
      </c>
      <c r="C18433" s="15" t="inlineStr">
        <is>
          <t>Ethereum</t>
        </is>
      </c>
      <c r="D18433" s="15" t="inlineStr">
        <is>
          <t>Aave V3</t>
        </is>
      </c>
      <c r="E18433" s="15" t="inlineStr">
        <is>
          <t>Lending</t>
        </is>
      </c>
      <c r="F18433" s="15" t="inlineStr">
        <is>
          <t>AaveV3-eth-0xae05cd22</t>
        </is>
      </c>
      <c r="G18433" s="15" t="inlineStr">
        <is>
          <t>USDC+mGLOBAL vs USDC</t>
        </is>
      </c>
      <c r="H18433" s="16" t="n">
        <v>1.0698</v>
      </c>
      <c r="I18433" s="15" t="inlineStr">
        <is>
          <t>USDC 66.3690; mGLOBAL 127,215.9000</t>
        </is>
      </c>
      <c r="J18433" s="17" t="n">
        <v>128092.4987535721</v>
      </c>
      <c r="K18433" s="15" t="inlineStr">
        <is>
          <t>USDC 95,708.4303</t>
        </is>
      </c>
      <c r="L18433" s="17" t="n">
        <v>95765.88983690215</v>
      </c>
      <c r="M18433" s="17">
        <f>J18433-L18433</f>
        <v/>
      </c>
      <c r="N18433" s="18">
        <f>IF(J18433=0,"",L18433/J18433)</f>
        <v/>
      </c>
      <c r="O18433" s="15" t="inlineStr">
        <is>
          <t>Rabby API + Jupiter</t>
        </is>
      </c>
    </row>
    <row r="18434">
      <c r="A18434" s="15" t="inlineStr">
        <is>
          <t>2026-07-15 03:23:37</t>
        </is>
      </c>
      <c r="B18434" s="15" t="inlineStr">
        <is>
          <t>0xe16be042f9433779909a972669be3a2003956348</t>
        </is>
      </c>
      <c r="C18434" s="15" t="inlineStr">
        <is>
          <t>Base</t>
        </is>
      </c>
      <c r="D18434" s="15" t="inlineStr">
        <is>
          <t>D2.finance</t>
        </is>
      </c>
      <c r="E18434" s="15" t="inlineStr">
        <is>
          <t>Yield</t>
        </is>
      </c>
      <c r="F18434" s="15" t="inlineStr">
        <is>
          <t>D2.finance-base-0x2406aacb</t>
        </is>
      </c>
      <c r="G18434" s="15" t="inlineStr">
        <is>
          <t>USDC vs (no debt)</t>
        </is>
      </c>
      <c r="H18434" s="16" t="inlineStr"/>
      <c r="I18434" s="15" t="inlineStr">
        <is>
          <t>USDC 15,152.5529</t>
        </is>
      </c>
      <c r="J18434" s="17" t="n">
        <v>15161.64988192916</v>
      </c>
      <c r="K18434" s="15" t="inlineStr"/>
      <c r="L18434" s="17" t="n">
        <v>0</v>
      </c>
      <c r="M18434" s="17">
        <f>J18434-L18434</f>
        <v/>
      </c>
      <c r="N18434" s="18">
        <f>IF(J18434=0,"",L18434/J18434)</f>
        <v/>
      </c>
      <c r="O18434" s="15" t="inlineStr">
        <is>
          <t>Rabby API + Jupiter</t>
        </is>
      </c>
    </row>
    <row r="18435">
      <c r="A18435" s="15" t="inlineStr">
        <is>
          <t>2026-07-15 03:23:37</t>
        </is>
      </c>
      <c r="B18435" s="15" t="inlineStr">
        <is>
          <t>0xe16be042f9433779909a972669be3a2003956348</t>
        </is>
      </c>
      <c r="C18435" s="15" t="inlineStr">
        <is>
          <t>Ethereum</t>
        </is>
      </c>
      <c r="D18435" s="15" t="inlineStr">
        <is>
          <t>Euler</t>
        </is>
      </c>
      <c r="E18435" s="15" t="inlineStr">
        <is>
          <t>Lending</t>
        </is>
      </c>
      <c r="F18435" s="15" t="inlineStr">
        <is>
          <t>Euler-eth-0x0c9a3dd6</t>
        </is>
      </c>
      <c r="G18435" s="15" t="inlineStr">
        <is>
          <t>PT-cUSD-23JUL2026 vs USDe</t>
        </is>
      </c>
      <c r="H18435" s="16" t="n">
        <v>1.0435</v>
      </c>
      <c r="I18435" s="15" t="inlineStr">
        <is>
          <t>PT-cUSD-23JUL2026 111,191.9157</t>
        </is>
      </c>
      <c r="J18435" s="17" t="n">
        <v>110791.8709911616</v>
      </c>
      <c r="K18435" s="15" t="inlineStr">
        <is>
          <t>USDe 92,345.5052</t>
        </is>
      </c>
      <c r="L18435" s="17" t="n">
        <v>92373.20881157216</v>
      </c>
      <c r="M18435" s="17">
        <f>J18435-L18435</f>
        <v/>
      </c>
      <c r="N18435" s="18">
        <f>IF(J18435=0,"",L18435/J18435)</f>
        <v/>
      </c>
      <c r="O18435" s="15" t="inlineStr">
        <is>
          <t>Rabby API + Jupiter</t>
        </is>
      </c>
    </row>
    <row r="18436">
      <c r="A18436" s="15" t="inlineStr">
        <is>
          <t>2026-07-15 03:23:37</t>
        </is>
      </c>
      <c r="B18436" s="15" t="inlineStr">
        <is>
          <t>0xe16be042f9433779909a972669be3a2003956348</t>
        </is>
      </c>
      <c r="C18436" s="15" t="inlineStr">
        <is>
          <t>Ethereum</t>
        </is>
      </c>
      <c r="D18436" s="15" t="inlineStr">
        <is>
          <t>Fluid</t>
        </is>
      </c>
      <c r="E18436" s="15" t="inlineStr">
        <is>
          <t>Lending</t>
        </is>
      </c>
      <c r="F18436" s="15" t="inlineStr">
        <is>
          <t>Fluid-eth-0x324c5dc1</t>
        </is>
      </c>
      <c r="G18436" s="15" t="inlineStr">
        <is>
          <t>reUSD vs GHO</t>
        </is>
      </c>
      <c r="H18436" s="16" t="n">
        <v>1.0547</v>
      </c>
      <c r="I18436" s="15" t="inlineStr">
        <is>
          <t>reUSD 279,798.7765</t>
        </is>
      </c>
      <c r="J18436" s="17" t="n">
        <v>304797.2001720018</v>
      </c>
      <c r="K18436" s="15" t="inlineStr">
        <is>
          <t>GHO 260,743.6905</t>
        </is>
      </c>
      <c r="L18436" s="17" t="n">
        <v>260091.8312393542</v>
      </c>
      <c r="M18436" s="17">
        <f>J18436-L18436</f>
        <v/>
      </c>
      <c r="N18436" s="18">
        <f>IF(J18436=0,"",L18436/J18436)</f>
        <v/>
      </c>
      <c r="O18436" s="15" t="inlineStr">
        <is>
          <t>Rabby API + Jupiter</t>
        </is>
      </c>
    </row>
    <row r="18437">
      <c r="A18437" s="15" t="inlineStr">
        <is>
          <t>2026-07-15 03:23:37</t>
        </is>
      </c>
      <c r="B18437" s="15" t="inlineStr">
        <is>
          <t>0xe16be042f9433779909a972669be3a2003956348</t>
        </is>
      </c>
      <c r="C18437" s="15" t="inlineStr">
        <is>
          <t>Ethereum</t>
        </is>
      </c>
      <c r="D18437" s="15" t="inlineStr">
        <is>
          <t>Curve LlamaLend</t>
        </is>
      </c>
      <c r="E18437" s="15" t="inlineStr">
        <is>
          <t>Lending</t>
        </is>
      </c>
      <c r="F18437" s="15" t="inlineStr">
        <is>
          <t>CurveLlamaLend-eth-0x3de37c38</t>
        </is>
      </c>
      <c r="G18437" s="15" t="inlineStr">
        <is>
          <t>sfrxUSD vs crvUSD</t>
        </is>
      </c>
      <c r="H18437" s="16" t="n">
        <v>1.0487</v>
      </c>
      <c r="I18437" s="15" t="inlineStr">
        <is>
          <t>sfrxUSD 275,773.4355</t>
        </is>
      </c>
      <c r="J18437" s="17" t="n">
        <v>331452.5139734811</v>
      </c>
      <c r="K18437" s="15" t="inlineStr">
        <is>
          <t>crvUSD 307,898.7614</t>
        </is>
      </c>
      <c r="L18437" s="17" t="n">
        <v>308112.0940525249</v>
      </c>
      <c r="M18437" s="17">
        <f>J18437-L18437</f>
        <v/>
      </c>
      <c r="N18437" s="18">
        <f>IF(J18437=0,"",L18437/J18437)</f>
        <v/>
      </c>
      <c r="O18437" s="15" t="inlineStr">
        <is>
          <t>Rabby API + Jupiter</t>
        </is>
      </c>
    </row>
    <row r="18438">
      <c r="A18438" s="15" t="inlineStr">
        <is>
          <t>2026-07-15 03:23:37</t>
        </is>
      </c>
      <c r="B18438" s="15" t="inlineStr">
        <is>
          <t>0xe16be042f9433779909a972669be3a2003956348</t>
        </is>
      </c>
      <c r="C18438" s="15" t="inlineStr">
        <is>
          <t>Ethereum</t>
        </is>
      </c>
      <c r="D18438" s="15" t="inlineStr">
        <is>
          <t>Merkl</t>
        </is>
      </c>
      <c r="E18438" s="15" t="inlineStr">
        <is>
          <t>Yield</t>
        </is>
      </c>
      <c r="F18438" s="15" t="inlineStr">
        <is>
          <t>Merkl-eth-0x3ef3d8ba</t>
        </is>
      </c>
      <c r="G18438" s="15" t="inlineStr">
        <is>
          <t>GHO vs (no debt)</t>
        </is>
      </c>
      <c r="H18438" s="16" t="inlineStr"/>
      <c r="I18438" s="15" t="inlineStr">
        <is>
          <t>GHO 59.6148</t>
        </is>
      </c>
      <c r="J18438" s="17" t="n">
        <v>59.46576849915024</v>
      </c>
      <c r="K18438" s="15" t="inlineStr"/>
      <c r="L18438" s="17" t="n">
        <v>0</v>
      </c>
      <c r="M18438" s="17">
        <f>J18438-L18438</f>
        <v/>
      </c>
      <c r="N18438" s="18">
        <f>IF(J18438=0,"",L18438/J18438)</f>
        <v/>
      </c>
      <c r="O18438" s="15" t="inlineStr">
        <is>
          <t>Rabby API + Jupiter</t>
        </is>
      </c>
    </row>
    <row r="18439">
      <c r="A18439" s="15" t="inlineStr">
        <is>
          <t>2026-07-15 03:23:37</t>
        </is>
      </c>
      <c r="B18439" s="15" t="inlineStr">
        <is>
          <t>0xe16be042f9433779909a972669be3a2003956348</t>
        </is>
      </c>
      <c r="C18439" s="15" t="inlineStr">
        <is>
          <t>Mantle</t>
        </is>
      </c>
      <c r="D18439" s="15" t="inlineStr">
        <is>
          <t>Aave V3</t>
        </is>
      </c>
      <c r="E18439" s="15" t="inlineStr">
        <is>
          <t>Lending</t>
        </is>
      </c>
      <c r="F18439" s="15" t="inlineStr">
        <is>
          <t>AaveV3-mnt-0x458f2934</t>
        </is>
      </c>
      <c r="G18439" s="15" t="inlineStr">
        <is>
          <t>WMNT+sUSDe vs USDC</t>
        </is>
      </c>
      <c r="H18439" s="16" t="n">
        <v>1.0283</v>
      </c>
      <c r="I18439" s="15" t="inlineStr">
        <is>
          <t>WMNT 338.0582; sUSDe 255,926.5433</t>
        </is>
      </c>
      <c r="J18439" s="17" t="n">
        <v>317053.8984897877</v>
      </c>
      <c r="K18439" s="15" t="inlineStr">
        <is>
          <t>USDC 283,465.0064</t>
        </is>
      </c>
      <c r="L18439" s="17" t="n">
        <v>283635.1874794877</v>
      </c>
      <c r="M18439" s="17">
        <f>J18439-L18439</f>
        <v/>
      </c>
      <c r="N18439" s="18">
        <f>IF(J18439=0,"",L18439/J18439)</f>
        <v/>
      </c>
      <c r="O18439" s="15" t="inlineStr">
        <is>
          <t>Rabby API + Jupiter</t>
        </is>
      </c>
    </row>
    <row r="18440">
      <c r="A18440" s="15" t="inlineStr">
        <is>
          <t>2026-07-15 03:23:37</t>
        </is>
      </c>
      <c r="B18440" s="15" t="inlineStr">
        <is>
          <t>0xe16be042f9433779909a972669be3a2003956348</t>
        </is>
      </c>
      <c r="C18440" s="15" t="inlineStr">
        <is>
          <t>Monad</t>
        </is>
      </c>
      <c r="D18440" s="15" t="inlineStr">
        <is>
          <t>Euler</t>
        </is>
      </c>
      <c r="E18440" s="15" t="inlineStr">
        <is>
          <t>Lending</t>
        </is>
      </c>
      <c r="F18440" s="15" t="inlineStr">
        <is>
          <t>Euler-monad-0x7a9324e8</t>
        </is>
      </c>
      <c r="G18440" s="15" t="inlineStr">
        <is>
          <t>USDC vs USDC</t>
        </is>
      </c>
      <c r="H18440" s="16" t="n">
        <v>1.0497</v>
      </c>
      <c r="I18440" s="15" t="inlineStr">
        <is>
          <t>USDC 218,333.0872</t>
        </is>
      </c>
      <c r="J18440" s="17" t="n">
        <v>218464.1656725178</v>
      </c>
      <c r="K18440" s="15" t="inlineStr">
        <is>
          <t>USDC 187,195.1357</t>
        </is>
      </c>
      <c r="L18440" s="17" t="n">
        <v>187307.5201620973</v>
      </c>
      <c r="M18440" s="17">
        <f>J18440-L18440</f>
        <v/>
      </c>
      <c r="N18440" s="18">
        <f>IF(J18440=0,"",L18440/J18440)</f>
        <v/>
      </c>
      <c r="O18440" s="15" t="inlineStr">
        <is>
          <t>Rabby API + Jupiter</t>
        </is>
      </c>
    </row>
    <row r="18441">
      <c r="A18441" s="15" t="inlineStr">
        <is>
          <t>2026-07-15 03:23:37</t>
        </is>
      </c>
      <c r="B18441" s="15" t="inlineStr">
        <is>
          <t>0xe16be042f9433779909a972669be3a2003956348</t>
        </is>
      </c>
      <c r="C18441" s="15" t="inlineStr">
        <is>
          <t>Ethereum</t>
        </is>
      </c>
      <c r="D18441" s="15" t="inlineStr">
        <is>
          <t>Morpho</t>
        </is>
      </c>
      <c r="E18441" s="15" t="inlineStr">
        <is>
          <t>Lending</t>
        </is>
      </c>
      <c r="F18441" s="15" t="inlineStr">
        <is>
          <t>Morpho-eth-0xbbbbbbbb</t>
        </is>
      </c>
      <c r="G18441" s="15" t="inlineStr">
        <is>
          <t>PRIME vs PYUSD</t>
        </is>
      </c>
      <c r="H18441" s="16" t="n">
        <v>1.0832</v>
      </c>
      <c r="I18441" s="15" t="inlineStr">
        <is>
          <t>PRIME 114,853.8687</t>
        </is>
      </c>
      <c r="J18441" s="17" t="n">
        <v>120464.3831165817</v>
      </c>
      <c r="K18441" s="15" t="inlineStr">
        <is>
          <t>PYUSD 95,580.1997</t>
        </is>
      </c>
      <c r="L18441" s="17" t="n">
        <v>95608.87371824642</v>
      </c>
      <c r="M18441" s="17">
        <f>J18441-L18441</f>
        <v/>
      </c>
      <c r="N18441" s="18">
        <f>IF(J18441=0,"",L18441/J18441)</f>
        <v/>
      </c>
      <c r="O18441" s="15" t="inlineStr">
        <is>
          <t>Rabby API + Jupiter</t>
        </is>
      </c>
    </row>
    <row r="18442">
      <c r="A18442" s="15" t="inlineStr">
        <is>
          <t>2026-07-15 03:23:37</t>
        </is>
      </c>
      <c r="B18442" s="15" t="inlineStr">
        <is>
          <t>0xe16be042f9433779909a972669be3a2003956348</t>
        </is>
      </c>
      <c r="C18442" s="15" t="inlineStr">
        <is>
          <t>Ethereum</t>
        </is>
      </c>
      <c r="D18442" s="15" t="inlineStr">
        <is>
          <t>Morpho</t>
        </is>
      </c>
      <c r="E18442" s="15" t="inlineStr">
        <is>
          <t>Lending</t>
        </is>
      </c>
      <c r="F18442" s="15" t="inlineStr">
        <is>
          <t>Morpho-eth-0xbbbbbbbb</t>
        </is>
      </c>
      <c r="G18442" s="15" t="inlineStr">
        <is>
          <t>mF-ONE vs USDC</t>
        </is>
      </c>
      <c r="H18442" s="16" t="n">
        <v>1.1403</v>
      </c>
      <c r="I18442" s="15" t="inlineStr">
        <is>
          <t>mF-ONE 148,000.0000</t>
        </is>
      </c>
      <c r="J18442" s="17" t="n">
        <v>163891.6384630779</v>
      </c>
      <c r="K18442" s="15" t="inlineStr">
        <is>
          <t>USDC 121,313.6442</t>
        </is>
      </c>
      <c r="L18442" s="17" t="n">
        <v>121386.4760730728</v>
      </c>
      <c r="M18442" s="17">
        <f>J18442-L18442</f>
        <v/>
      </c>
      <c r="N18442" s="18">
        <f>IF(J18442=0,"",L18442/J18442)</f>
        <v/>
      </c>
      <c r="O18442" s="15" t="inlineStr">
        <is>
          <t>Rabby API + Jupiter</t>
        </is>
      </c>
    </row>
    <row r="18443">
      <c r="A18443" s="15" t="inlineStr">
        <is>
          <t>2026-07-15 03:23:37</t>
        </is>
      </c>
      <c r="B18443" s="15" t="inlineStr">
        <is>
          <t>0xe16be042f9433779909a972669be3a2003956348</t>
        </is>
      </c>
      <c r="C18443" s="15" t="inlineStr">
        <is>
          <t>Ethereum</t>
        </is>
      </c>
      <c r="D18443" s="15" t="inlineStr">
        <is>
          <t>Morpho</t>
        </is>
      </c>
      <c r="E18443" s="15" t="inlineStr">
        <is>
          <t>Lending</t>
        </is>
      </c>
      <c r="F18443" s="15" t="inlineStr">
        <is>
          <t>Morpho-eth-0xbbbbbbbb</t>
        </is>
      </c>
      <c r="G18443" s="15" t="inlineStr">
        <is>
          <t>sNUSD vs USDC</t>
        </is>
      </c>
      <c r="H18443" s="16" t="n">
        <v>1.0525</v>
      </c>
      <c r="I18443" s="15" t="inlineStr">
        <is>
          <t>sNUSD 73,161.4141</t>
        </is>
      </c>
      <c r="J18443" s="17" t="n">
        <v>77621.08783245472</v>
      </c>
      <c r="K18443" s="15" t="inlineStr">
        <is>
          <t>USDC 67,440.6865</t>
        </is>
      </c>
      <c r="L18443" s="17" t="n">
        <v>67481.17521815559</v>
      </c>
      <c r="M18443" s="17">
        <f>J18443-L18443</f>
        <v/>
      </c>
      <c r="N18443" s="18">
        <f>IF(J18443=0,"",L18443/J18443)</f>
        <v/>
      </c>
      <c r="O18443" s="15" t="inlineStr">
        <is>
          <t>Rabby API + Jupiter</t>
        </is>
      </c>
    </row>
    <row r="18444">
      <c r="A18444" s="15" t="inlineStr">
        <is>
          <t>2026-07-15 03:23:37</t>
        </is>
      </c>
      <c r="B18444" s="15" t="inlineStr">
        <is>
          <t>0xe16be042f9433779909a972669be3a2003956348</t>
        </is>
      </c>
      <c r="C18444" s="15" t="inlineStr">
        <is>
          <t>Plasma</t>
        </is>
      </c>
      <c r="D18444" s="15" t="inlineStr">
        <is>
          <t>Fluid</t>
        </is>
      </c>
      <c r="E18444" s="15" t="inlineStr">
        <is>
          <t>Lending</t>
        </is>
      </c>
      <c r="F18444" s="15" t="inlineStr">
        <is>
          <t>Fluid-plasma-0x324c5dc1</t>
        </is>
      </c>
      <c r="G18444" s="15" t="inlineStr">
        <is>
          <t>sUSDai vs GHO</t>
        </is>
      </c>
      <c r="H18444" s="16" t="n">
        <v>1.0449</v>
      </c>
      <c r="I18444" s="15" t="inlineStr">
        <is>
          <t>sUSDai 249,570.0181</t>
        </is>
      </c>
      <c r="J18444" s="17" t="n">
        <v>274030.1736046881</v>
      </c>
      <c r="K18444" s="15" t="inlineStr">
        <is>
          <t>GHO 236,268.8281</t>
        </is>
      </c>
      <c r="L18444" s="17" t="n">
        <v>236039.1025115741</v>
      </c>
      <c r="M18444" s="17">
        <f>J18444-L18444</f>
        <v/>
      </c>
      <c r="N18444" s="18">
        <f>IF(J18444=0,"",L18444/J18444)</f>
        <v/>
      </c>
      <c r="O18444" s="15" t="inlineStr">
        <is>
          <t>Rabby API + Jupiter</t>
        </is>
      </c>
    </row>
    <row r="18445">
      <c r="A18445" s="15" t="inlineStr">
        <is>
          <t>2026-07-15 03:23:37</t>
        </is>
      </c>
      <c r="B18445" s="15" t="inlineStr">
        <is>
          <t>0xe16be042f9433779909a972669be3a2003956348</t>
        </is>
      </c>
      <c r="C18445" s="15" t="inlineStr">
        <is>
          <t>Solana</t>
        </is>
      </c>
      <c r="D18445" s="15" t="inlineStr">
        <is>
          <t>Kamino</t>
        </is>
      </c>
      <c r="E18445" s="15" t="inlineStr">
        <is>
          <t>Lending</t>
        </is>
      </c>
      <c r="F18445" s="15" t="inlineStr">
        <is>
          <t>Kamino-sol-C546qjMb</t>
        </is>
      </c>
      <c r="G18445" s="15" t="inlineStr">
        <is>
          <t>ONyc vs USDC</t>
        </is>
      </c>
      <c r="H18445" s="16" t="n">
        <v>1.2554</v>
      </c>
      <c r="I18445" s="15" t="inlineStr">
        <is>
          <t>ONyc 206,374.6220</t>
        </is>
      </c>
      <c r="J18445" s="17" t="n">
        <v>231970.381646772</v>
      </c>
      <c r="K18445" s="15" t="inlineStr">
        <is>
          <t>USDC 138,607.2651</t>
        </is>
      </c>
      <c r="L18445" s="17" t="n">
        <v>138579.381510809</v>
      </c>
      <c r="M18445" s="17">
        <f>J18445-L18445</f>
        <v/>
      </c>
      <c r="N18445" s="18">
        <f>IF(J18445=0,"",L18445/J18445)</f>
        <v/>
      </c>
      <c r="O18445" s="15" t="inlineStr">
        <is>
          <t>Rabby API + Jupiter</t>
        </is>
      </c>
    </row>
    <row r="18446">
      <c r="A18446" s="15" t="inlineStr">
        <is>
          <t>2026-07-15 03:53:51</t>
        </is>
      </c>
      <c r="B18446" s="15" t="inlineStr">
        <is>
          <t>0xe16be042f9433779909a972669be3a2003956348</t>
        </is>
      </c>
      <c r="C18446" s="15" t="inlineStr">
        <is>
          <t>Ethereum</t>
        </is>
      </c>
      <c r="D18446" s="15" t="inlineStr">
        <is>
          <t>Aave V3</t>
        </is>
      </c>
      <c r="E18446" s="15" t="inlineStr">
        <is>
          <t>Lending</t>
        </is>
      </c>
      <c r="F18446" s="15" t="inlineStr">
        <is>
          <t>AaveV3-eth-0xae05cd22</t>
        </is>
      </c>
      <c r="G18446" s="15" t="inlineStr">
        <is>
          <t>USDC+mGLOBAL vs USDC</t>
        </is>
      </c>
      <c r="H18446" s="16" t="n">
        <v>1.0698</v>
      </c>
      <c r="I18446" s="15" t="inlineStr">
        <is>
          <t>USDC 66.3690; mGLOBAL 127,215.9000</t>
        </is>
      </c>
      <c r="J18446" s="17" t="n">
        <v>128092.5053991119</v>
      </c>
      <c r="K18446" s="15" t="inlineStr">
        <is>
          <t>USDC 95,708.4303</t>
        </is>
      </c>
      <c r="L18446" s="17" t="n">
        <v>95775.47313419395</v>
      </c>
      <c r="M18446" s="17">
        <f>J18446-L18446</f>
        <v/>
      </c>
      <c r="N18446" s="18">
        <f>IF(J18446=0,"",L18446/J18446)</f>
        <v/>
      </c>
      <c r="O18446" s="15" t="inlineStr">
        <is>
          <t>Rabby API + Jupiter</t>
        </is>
      </c>
    </row>
    <row r="18447">
      <c r="A18447" s="15" t="inlineStr">
        <is>
          <t>2026-07-15 03:53:51</t>
        </is>
      </c>
      <c r="B18447" s="15" t="inlineStr">
        <is>
          <t>0xe16be042f9433779909a972669be3a2003956348</t>
        </is>
      </c>
      <c r="C18447" s="15" t="inlineStr">
        <is>
          <t>Base</t>
        </is>
      </c>
      <c r="D18447" s="15" t="inlineStr">
        <is>
          <t>D2.finance</t>
        </is>
      </c>
      <c r="E18447" s="15" t="inlineStr">
        <is>
          <t>Yield</t>
        </is>
      </c>
      <c r="F18447" s="15" t="inlineStr">
        <is>
          <t>D2.finance-base-0x2406aacb</t>
        </is>
      </c>
      <c r="G18447" s="15" t="inlineStr">
        <is>
          <t>USDC vs (no debt)</t>
        </is>
      </c>
      <c r="H18447" s="16" t="inlineStr"/>
      <c r="I18447" s="15" t="inlineStr">
        <is>
          <t>USDC 15,152.5529</t>
        </is>
      </c>
      <c r="J18447" s="17" t="n">
        <v>15163.16710897628</v>
      </c>
      <c r="K18447" s="15" t="inlineStr"/>
      <c r="L18447" s="17" t="n">
        <v>0</v>
      </c>
      <c r="M18447" s="17">
        <f>J18447-L18447</f>
        <v/>
      </c>
      <c r="N18447" s="18">
        <f>IF(J18447=0,"",L18447/J18447)</f>
        <v/>
      </c>
      <c r="O18447" s="15" t="inlineStr">
        <is>
          <t>Rabby API + Jupiter</t>
        </is>
      </c>
    </row>
    <row r="18448">
      <c r="A18448" s="15" t="inlineStr">
        <is>
          <t>2026-07-15 03:53:51</t>
        </is>
      </c>
      <c r="B18448" s="15" t="inlineStr">
        <is>
          <t>0xe16be042f9433779909a972669be3a2003956348</t>
        </is>
      </c>
      <c r="C18448" s="15" t="inlineStr">
        <is>
          <t>Ethereum</t>
        </is>
      </c>
      <c r="D18448" s="15" t="inlineStr">
        <is>
          <t>Euler</t>
        </is>
      </c>
      <c r="E18448" s="15" t="inlineStr">
        <is>
          <t>Lending</t>
        </is>
      </c>
      <c r="F18448" s="15" t="inlineStr">
        <is>
          <t>Euler-eth-0x0c9a3dd6</t>
        </is>
      </c>
      <c r="G18448" s="15" t="inlineStr">
        <is>
          <t>PT-cUSD-23JUL2026 vs USDe</t>
        </is>
      </c>
      <c r="H18448" s="16" t="n">
        <v>1.0434</v>
      </c>
      <c r="I18448" s="15" t="inlineStr">
        <is>
          <t>PT-cUSD-23JUL2026 111,191.9157</t>
        </is>
      </c>
      <c r="J18448" s="17" t="n">
        <v>110786.5500846597</v>
      </c>
      <c r="K18448" s="15" t="inlineStr">
        <is>
          <t>USDe 92,345.5052</t>
        </is>
      </c>
      <c r="L18448" s="17" t="n">
        <v>92373.20881157216</v>
      </c>
      <c r="M18448" s="17">
        <f>J18448-L18448</f>
        <v/>
      </c>
      <c r="N18448" s="18">
        <f>IF(J18448=0,"",L18448/J18448)</f>
        <v/>
      </c>
      <c r="O18448" s="15" t="inlineStr">
        <is>
          <t>Rabby API + Jupiter</t>
        </is>
      </c>
    </row>
    <row r="18449">
      <c r="A18449" s="15" t="inlineStr">
        <is>
          <t>2026-07-15 03:53:51</t>
        </is>
      </c>
      <c r="B18449" s="15" t="inlineStr">
        <is>
          <t>0xe16be042f9433779909a972669be3a2003956348</t>
        </is>
      </c>
      <c r="C18449" s="15" t="inlineStr">
        <is>
          <t>Ethereum</t>
        </is>
      </c>
      <c r="D18449" s="15" t="inlineStr">
        <is>
          <t>Fluid</t>
        </is>
      </c>
      <c r="E18449" s="15" t="inlineStr">
        <is>
          <t>Lending</t>
        </is>
      </c>
      <c r="F18449" s="15" t="inlineStr">
        <is>
          <t>Fluid-eth-0x324c5dc1</t>
        </is>
      </c>
      <c r="G18449" s="15" t="inlineStr">
        <is>
          <t>reUSD vs GHO</t>
        </is>
      </c>
      <c r="H18449" s="16" t="n">
        <v>1.0548</v>
      </c>
      <c r="I18449" s="15" t="inlineStr">
        <is>
          <t>reUSD 279,798.7765</t>
        </is>
      </c>
      <c r="J18449" s="17" t="n">
        <v>304797.2001720018</v>
      </c>
      <c r="K18449" s="15" t="inlineStr">
        <is>
          <t>GHO 260,743.6905</t>
        </is>
      </c>
      <c r="L18449" s="17" t="n">
        <v>260065.7568703076</v>
      </c>
      <c r="M18449" s="17">
        <f>J18449-L18449</f>
        <v/>
      </c>
      <c r="N18449" s="18">
        <f>IF(J18449=0,"",L18449/J18449)</f>
        <v/>
      </c>
      <c r="O18449" s="15" t="inlineStr">
        <is>
          <t>Rabby API + Jupiter</t>
        </is>
      </c>
    </row>
    <row r="18450">
      <c r="A18450" s="15" t="inlineStr">
        <is>
          <t>2026-07-15 03:53:51</t>
        </is>
      </c>
      <c r="B18450" s="15" t="inlineStr">
        <is>
          <t>0xe16be042f9433779909a972669be3a2003956348</t>
        </is>
      </c>
      <c r="C18450" s="15" t="inlineStr">
        <is>
          <t>Ethereum</t>
        </is>
      </c>
      <c r="D18450" s="15" t="inlineStr">
        <is>
          <t>Curve LlamaLend</t>
        </is>
      </c>
      <c r="E18450" s="15" t="inlineStr">
        <is>
          <t>Lending</t>
        </is>
      </c>
      <c r="F18450" s="15" t="inlineStr">
        <is>
          <t>CurveLlamaLend-eth-0x3de37c38</t>
        </is>
      </c>
      <c r="G18450" s="15" t="inlineStr">
        <is>
          <t>sfrxUSD vs crvUSD</t>
        </is>
      </c>
      <c r="H18450" s="16" t="n">
        <v>1.0487</v>
      </c>
      <c r="I18450" s="15" t="inlineStr">
        <is>
          <t>sfrxUSD 275,773.4355</t>
        </is>
      </c>
      <c r="J18450" s="17" t="n">
        <v>331453.2524887212</v>
      </c>
      <c r="K18450" s="15" t="inlineStr">
        <is>
          <t>crvUSD 307,898.7614</t>
        </is>
      </c>
      <c r="L18450" s="17" t="n">
        <v>308142.4747513346</v>
      </c>
      <c r="M18450" s="17">
        <f>J18450-L18450</f>
        <v/>
      </c>
      <c r="N18450" s="18">
        <f>IF(J18450=0,"",L18450/J18450)</f>
        <v/>
      </c>
      <c r="O18450" s="15" t="inlineStr">
        <is>
          <t>Rabby API + Jupiter</t>
        </is>
      </c>
    </row>
    <row r="18451">
      <c r="A18451" s="15" t="inlineStr">
        <is>
          <t>2026-07-15 03:53:51</t>
        </is>
      </c>
      <c r="B18451" s="15" t="inlineStr">
        <is>
          <t>0xe16be042f9433779909a972669be3a2003956348</t>
        </is>
      </c>
      <c r="C18451" s="15" t="inlineStr">
        <is>
          <t>Ethereum</t>
        </is>
      </c>
      <c r="D18451" s="15" t="inlineStr">
        <is>
          <t>Merkl</t>
        </is>
      </c>
      <c r="E18451" s="15" t="inlineStr">
        <is>
          <t>Yield</t>
        </is>
      </c>
      <c r="F18451" s="15" t="inlineStr">
        <is>
          <t>Merkl-eth-0x3ef3d8ba</t>
        </is>
      </c>
      <c r="G18451" s="15" t="inlineStr">
        <is>
          <t>GHO vs (no debt)</t>
        </is>
      </c>
      <c r="H18451" s="16" t="inlineStr"/>
      <c r="I18451" s="15" t="inlineStr">
        <is>
          <t>GHO 59.6148</t>
        </is>
      </c>
      <c r="J18451" s="17" t="n">
        <v>59.45980701859894</v>
      </c>
      <c r="K18451" s="15" t="inlineStr"/>
      <c r="L18451" s="17" t="n">
        <v>0</v>
      </c>
      <c r="M18451" s="17">
        <f>J18451-L18451</f>
        <v/>
      </c>
      <c r="N18451" s="18">
        <f>IF(J18451=0,"",L18451/J18451)</f>
        <v/>
      </c>
      <c r="O18451" s="15" t="inlineStr">
        <is>
          <t>Rabby API + Jupiter</t>
        </is>
      </c>
    </row>
    <row r="18452">
      <c r="A18452" s="15" t="inlineStr">
        <is>
          <t>2026-07-15 03:53:51</t>
        </is>
      </c>
      <c r="B18452" s="15" t="inlineStr">
        <is>
          <t>0xe16be042f9433779909a972669be3a2003956348</t>
        </is>
      </c>
      <c r="C18452" s="15" t="inlineStr">
        <is>
          <t>Mantle</t>
        </is>
      </c>
      <c r="D18452" s="15" t="inlineStr">
        <is>
          <t>Aave V3</t>
        </is>
      </c>
      <c r="E18452" s="15" t="inlineStr">
        <is>
          <t>Lending</t>
        </is>
      </c>
      <c r="F18452" s="15" t="inlineStr">
        <is>
          <t>AaveV3-mnt-0x458f2934</t>
        </is>
      </c>
      <c r="G18452" s="15" t="inlineStr">
        <is>
          <t>WMNT+sUSDe vs USDC</t>
        </is>
      </c>
      <c r="H18452" s="16" t="n">
        <v>1.0283</v>
      </c>
      <c r="I18452" s="15" t="inlineStr">
        <is>
          <t>WMNT 338.0582; sUSDe 255,926.5433</t>
        </is>
      </c>
      <c r="J18452" s="17" t="n">
        <v>317089.2431096082</v>
      </c>
      <c r="K18452" s="15" t="inlineStr">
        <is>
          <t>USDC 283,465.0064</t>
        </is>
      </c>
      <c r="L18452" s="17" t="n">
        <v>283663.5708666067</v>
      </c>
      <c r="M18452" s="17">
        <f>J18452-L18452</f>
        <v/>
      </c>
      <c r="N18452" s="18">
        <f>IF(J18452=0,"",L18452/J18452)</f>
        <v/>
      </c>
      <c r="O18452" s="15" t="inlineStr">
        <is>
          <t>Rabby API + Jupiter</t>
        </is>
      </c>
    </row>
    <row r="18453">
      <c r="A18453" s="15" t="inlineStr">
        <is>
          <t>2026-07-15 03:53:51</t>
        </is>
      </c>
      <c r="B18453" s="15" t="inlineStr">
        <is>
          <t>0xe16be042f9433779909a972669be3a2003956348</t>
        </is>
      </c>
      <c r="C18453" s="15" t="inlineStr">
        <is>
          <t>Monad</t>
        </is>
      </c>
      <c r="D18453" s="15" t="inlineStr">
        <is>
          <t>Euler</t>
        </is>
      </c>
      <c r="E18453" s="15" t="inlineStr">
        <is>
          <t>Lending</t>
        </is>
      </c>
      <c r="F18453" s="15" t="inlineStr">
        <is>
          <t>Euler-monad-0x7a9324e8</t>
        </is>
      </c>
      <c r="G18453" s="15" t="inlineStr">
        <is>
          <t>USDC vs USDC</t>
        </is>
      </c>
      <c r="H18453" s="16" t="n">
        <v>1.0497</v>
      </c>
      <c r="I18453" s="15" t="inlineStr">
        <is>
          <t>USDC 218,333.9374</t>
        </is>
      </c>
      <c r="J18453" s="17" t="n">
        <v>218486.8781942985</v>
      </c>
      <c r="K18453" s="15" t="inlineStr">
        <is>
          <t>USDC 187,195.1357</t>
        </is>
      </c>
      <c r="L18453" s="17" t="n">
        <v>187326.2640348244</v>
      </c>
      <c r="M18453" s="17">
        <f>J18453-L18453</f>
        <v/>
      </c>
      <c r="N18453" s="18">
        <f>IF(J18453=0,"",L18453/J18453)</f>
        <v/>
      </c>
      <c r="O18453" s="15" t="inlineStr">
        <is>
          <t>Rabby API + Jupiter</t>
        </is>
      </c>
    </row>
    <row r="18454">
      <c r="A18454" s="15" t="inlineStr">
        <is>
          <t>2026-07-15 03:53:51</t>
        </is>
      </c>
      <c r="B18454" s="15" t="inlineStr">
        <is>
          <t>0xe16be042f9433779909a972669be3a2003956348</t>
        </is>
      </c>
      <c r="C18454" s="15" t="inlineStr">
        <is>
          <t>Ethereum</t>
        </is>
      </c>
      <c r="D18454" s="15" t="inlineStr">
        <is>
          <t>Morpho</t>
        </is>
      </c>
      <c r="E18454" s="15" t="inlineStr">
        <is>
          <t>Lending</t>
        </is>
      </c>
      <c r="F18454" s="15" t="inlineStr">
        <is>
          <t>Morpho-eth-0xbbbbbbbb</t>
        </is>
      </c>
      <c r="G18454" s="15" t="inlineStr">
        <is>
          <t>PRIME vs PYUSD</t>
        </is>
      </c>
      <c r="H18454" s="16" t="n">
        <v>1.0832</v>
      </c>
      <c r="I18454" s="15" t="inlineStr">
        <is>
          <t>PRIME 114,853.8687</t>
        </is>
      </c>
      <c r="J18454" s="17" t="n">
        <v>120464.3831337687</v>
      </c>
      <c r="K18454" s="15" t="inlineStr">
        <is>
          <t>PYUSD 95,580.1997</t>
        </is>
      </c>
      <c r="L18454" s="17" t="n">
        <v>95608.87371824642</v>
      </c>
      <c r="M18454" s="17">
        <f>J18454-L18454</f>
        <v/>
      </c>
      <c r="N18454" s="18">
        <f>IF(J18454=0,"",L18454/J18454)</f>
        <v/>
      </c>
      <c r="O18454" s="15" t="inlineStr">
        <is>
          <t>Rabby API + Jupiter</t>
        </is>
      </c>
    </row>
    <row r="18455">
      <c r="A18455" s="15" t="inlineStr">
        <is>
          <t>2026-07-15 03:53:51</t>
        </is>
      </c>
      <c r="B18455" s="15" t="inlineStr">
        <is>
          <t>0xe16be042f9433779909a972669be3a2003956348</t>
        </is>
      </c>
      <c r="C18455" s="15" t="inlineStr">
        <is>
          <t>Ethereum</t>
        </is>
      </c>
      <c r="D18455" s="15" t="inlineStr">
        <is>
          <t>Morpho</t>
        </is>
      </c>
      <c r="E18455" s="15" t="inlineStr">
        <is>
          <t>Lending</t>
        </is>
      </c>
      <c r="F18455" s="15" t="inlineStr">
        <is>
          <t>Morpho-eth-0xbbbbbbbb</t>
        </is>
      </c>
      <c r="G18455" s="15" t="inlineStr">
        <is>
          <t>mF-ONE vs USDC</t>
        </is>
      </c>
      <c r="H18455" s="16" t="n">
        <v>1.1403</v>
      </c>
      <c r="I18455" s="15" t="inlineStr">
        <is>
          <t>mF-ONE 148,000.0000</t>
        </is>
      </c>
      <c r="J18455" s="17" t="n">
        <v>163908.0391073752</v>
      </c>
      <c r="K18455" s="15" t="inlineStr">
        <is>
          <t>USDC 121,313.6442</t>
        </is>
      </c>
      <c r="L18455" s="17" t="n">
        <v>121398.6232236856</v>
      </c>
      <c r="M18455" s="17">
        <f>J18455-L18455</f>
        <v/>
      </c>
      <c r="N18455" s="18">
        <f>IF(J18455=0,"",L18455/J18455)</f>
        <v/>
      </c>
      <c r="O18455" s="15" t="inlineStr">
        <is>
          <t>Rabby API + Jupiter</t>
        </is>
      </c>
    </row>
    <row r="18456">
      <c r="A18456" s="15" t="inlineStr">
        <is>
          <t>2026-07-15 03:53:51</t>
        </is>
      </c>
      <c r="B18456" s="15" t="inlineStr">
        <is>
          <t>0xe16be042f9433779909a972669be3a2003956348</t>
        </is>
      </c>
      <c r="C18456" s="15" t="inlineStr">
        <is>
          <t>Ethereum</t>
        </is>
      </c>
      <c r="D18456" s="15" t="inlineStr">
        <is>
          <t>Morpho</t>
        </is>
      </c>
      <c r="E18456" s="15" t="inlineStr">
        <is>
          <t>Lending</t>
        </is>
      </c>
      <c r="F18456" s="15" t="inlineStr">
        <is>
          <t>Morpho-eth-0xbbbbbbbb</t>
        </is>
      </c>
      <c r="G18456" s="15" t="inlineStr">
        <is>
          <t>sNUSD vs USDC</t>
        </is>
      </c>
      <c r="H18456" s="16" t="n">
        <v>1.0525</v>
      </c>
      <c r="I18456" s="15" t="inlineStr">
        <is>
          <t>sNUSD 73,161.4141</t>
        </is>
      </c>
      <c r="J18456" s="17" t="n">
        <v>77629.0355858564</v>
      </c>
      <c r="K18456" s="15" t="inlineStr">
        <is>
          <t>USDC 67,440.6865</t>
        </is>
      </c>
      <c r="L18456" s="17" t="n">
        <v>67487.92806266856</v>
      </c>
      <c r="M18456" s="17">
        <f>J18456-L18456</f>
        <v/>
      </c>
      <c r="N18456" s="18">
        <f>IF(J18456=0,"",L18456/J18456)</f>
        <v/>
      </c>
      <c r="O18456" s="15" t="inlineStr">
        <is>
          <t>Rabby API + Jupiter</t>
        </is>
      </c>
    </row>
    <row r="18457">
      <c r="A18457" s="15" t="inlineStr">
        <is>
          <t>2026-07-15 03:53:51</t>
        </is>
      </c>
      <c r="B18457" s="15" t="inlineStr">
        <is>
          <t>0xe16be042f9433779909a972669be3a2003956348</t>
        </is>
      </c>
      <c r="C18457" s="15" t="inlineStr">
        <is>
          <t>Plasma</t>
        </is>
      </c>
      <c r="D18457" s="15" t="inlineStr">
        <is>
          <t>Fluid</t>
        </is>
      </c>
      <c r="E18457" s="15" t="inlineStr">
        <is>
          <t>Lending</t>
        </is>
      </c>
      <c r="F18457" s="15" t="inlineStr">
        <is>
          <t>Fluid-plasma-0x324c5dc1</t>
        </is>
      </c>
      <c r="G18457" s="15" t="inlineStr">
        <is>
          <t>sUSDai vs GHO</t>
        </is>
      </c>
      <c r="H18457" s="16" t="n">
        <v>1.0448</v>
      </c>
      <c r="I18457" s="15" t="inlineStr">
        <is>
          <t>sUSDai 249,570.0181</t>
        </is>
      </c>
      <c r="J18457" s="17" t="n">
        <v>274030.1736046881</v>
      </c>
      <c r="K18457" s="15" t="inlineStr">
        <is>
          <t>GHO 236,268.8281</t>
        </is>
      </c>
      <c r="L18457" s="17" t="n">
        <v>236062.7229561365</v>
      </c>
      <c r="M18457" s="17">
        <f>J18457-L18457</f>
        <v/>
      </c>
      <c r="N18457" s="18">
        <f>IF(J18457=0,"",L18457/J18457)</f>
        <v/>
      </c>
      <c r="O18457" s="15" t="inlineStr">
        <is>
          <t>Rabby API + Jupiter</t>
        </is>
      </c>
    </row>
    <row r="18458">
      <c r="A18458" s="15" t="inlineStr">
        <is>
          <t>2026-07-15 03:53:51</t>
        </is>
      </c>
      <c r="B18458" s="15" t="inlineStr">
        <is>
          <t>0xe16be042f9433779909a972669be3a2003956348</t>
        </is>
      </c>
      <c r="C18458" s="15" t="inlineStr">
        <is>
          <t>Solana</t>
        </is>
      </c>
      <c r="D18458" s="15" t="inlineStr">
        <is>
          <t>Kamino</t>
        </is>
      </c>
      <c r="E18458" s="15" t="inlineStr">
        <is>
          <t>Lending</t>
        </is>
      </c>
      <c r="F18458" s="15" t="inlineStr">
        <is>
          <t>Kamino-sol-C546qjMb</t>
        </is>
      </c>
      <c r="G18458" s="15" t="inlineStr">
        <is>
          <t>ONyc vs USDC</t>
        </is>
      </c>
      <c r="H18458" s="16" t="n">
        <v>1.2554</v>
      </c>
      <c r="I18458" s="15" t="inlineStr">
        <is>
          <t>ONyc 206,374.6220</t>
        </is>
      </c>
      <c r="J18458" s="17" t="n">
        <v>231970.381646772</v>
      </c>
      <c r="K18458" s="15" t="inlineStr">
        <is>
          <t>USDC 138,607.9125</t>
        </is>
      </c>
      <c r="L18458" s="17" t="n">
        <v>138580.2629629413</v>
      </c>
      <c r="M18458" s="17">
        <f>J18458-L18458</f>
        <v/>
      </c>
      <c r="N18458" s="18">
        <f>IF(J18458=0,"",L18458/J18458)</f>
        <v/>
      </c>
      <c r="O18458" s="15" t="inlineStr">
        <is>
          <t>Rabby API + Jupiter</t>
        </is>
      </c>
    </row>
    <row r="18459">
      <c r="A18459" s="15" t="inlineStr">
        <is>
          <t>2026-07-15 04:24:02</t>
        </is>
      </c>
      <c r="B18459" s="15" t="inlineStr">
        <is>
          <t>0xe16be042f9433779909a972669be3a2003956348</t>
        </is>
      </c>
      <c r="C18459" s="15" t="inlineStr">
        <is>
          <t>Ethereum</t>
        </is>
      </c>
      <c r="D18459" s="15" t="inlineStr">
        <is>
          <t>Aave V3</t>
        </is>
      </c>
      <c r="E18459" s="15" t="inlineStr">
        <is>
          <t>Lending</t>
        </is>
      </c>
      <c r="F18459" s="15" t="inlineStr">
        <is>
          <t>AaveV3-eth-0xae05cd22</t>
        </is>
      </c>
      <c r="G18459" s="15" t="inlineStr">
        <is>
          <t>USDC+mGLOBAL vs USDC</t>
        </is>
      </c>
      <c r="H18459" s="16" t="n">
        <v>1.0698</v>
      </c>
      <c r="I18459" s="15" t="inlineStr">
        <is>
          <t>USDC 66.3690; mGLOBAL 127,215.9000</t>
        </is>
      </c>
      <c r="J18459" s="17" t="n">
        <v>128092.5120459819</v>
      </c>
      <c r="K18459" s="15" t="inlineStr">
        <is>
          <t>USDC 95,708.4303</t>
        </is>
      </c>
      <c r="L18459" s="17" t="n">
        <v>95785.05834967975</v>
      </c>
      <c r="M18459" s="17">
        <f>J18459-L18459</f>
        <v/>
      </c>
      <c r="N18459" s="18">
        <f>IF(J18459=0,"",L18459/J18459)</f>
        <v/>
      </c>
      <c r="O18459" s="15" t="inlineStr">
        <is>
          <t>Rabby API + Jupiter</t>
        </is>
      </c>
    </row>
    <row r="18460">
      <c r="A18460" s="15" t="inlineStr">
        <is>
          <t>2026-07-15 04:24:02</t>
        </is>
      </c>
      <c r="B18460" s="15" t="inlineStr">
        <is>
          <t>0xe16be042f9433779909a972669be3a2003956348</t>
        </is>
      </c>
      <c r="C18460" s="15" t="inlineStr">
        <is>
          <t>Base</t>
        </is>
      </c>
      <c r="D18460" s="15" t="inlineStr">
        <is>
          <t>D2.finance</t>
        </is>
      </c>
      <c r="E18460" s="15" t="inlineStr">
        <is>
          <t>Yield</t>
        </is>
      </c>
      <c r="F18460" s="15" t="inlineStr">
        <is>
          <t>D2.finance-base-0x2406aacb</t>
        </is>
      </c>
      <c r="G18460" s="15" t="inlineStr">
        <is>
          <t>USDC vs (no debt)</t>
        </is>
      </c>
      <c r="H18460" s="16" t="inlineStr"/>
      <c r="I18460" s="15" t="inlineStr">
        <is>
          <t>USDC 15,152.5529</t>
        </is>
      </c>
      <c r="J18460" s="17" t="n">
        <v>15164.68463971177</v>
      </c>
      <c r="K18460" s="15" t="inlineStr"/>
      <c r="L18460" s="17" t="n">
        <v>0</v>
      </c>
      <c r="M18460" s="17">
        <f>J18460-L18460</f>
        <v/>
      </c>
      <c r="N18460" s="18">
        <f>IF(J18460=0,"",L18460/J18460)</f>
        <v/>
      </c>
      <c r="O18460" s="15" t="inlineStr">
        <is>
          <t>Rabby API + Jupiter</t>
        </is>
      </c>
    </row>
    <row r="18461">
      <c r="A18461" s="15" t="inlineStr">
        <is>
          <t>2026-07-15 04:24:02</t>
        </is>
      </c>
      <c r="B18461" s="15" t="inlineStr">
        <is>
          <t>0xe16be042f9433779909a972669be3a2003956348</t>
        </is>
      </c>
      <c r="C18461" s="15" t="inlineStr">
        <is>
          <t>Ethereum</t>
        </is>
      </c>
      <c r="D18461" s="15" t="inlineStr">
        <is>
          <t>Euler</t>
        </is>
      </c>
      <c r="E18461" s="15" t="inlineStr">
        <is>
          <t>Lending</t>
        </is>
      </c>
      <c r="F18461" s="15" t="inlineStr">
        <is>
          <t>Euler-eth-0x0c9a3dd6</t>
        </is>
      </c>
      <c r="G18461" s="15" t="inlineStr">
        <is>
          <t>PT-cUSD-23JUL2026 vs USDe</t>
        </is>
      </c>
      <c r="H18461" s="16" t="n">
        <v>1.0434</v>
      </c>
      <c r="I18461" s="15" t="inlineStr">
        <is>
          <t>PT-cUSD-23JUL2026 111,191.9157</t>
        </is>
      </c>
      <c r="J18461" s="17" t="n">
        <v>110793.6469935247</v>
      </c>
      <c r="K18461" s="15" t="inlineStr">
        <is>
          <t>USDe 92,345.5052</t>
        </is>
      </c>
      <c r="L18461" s="17" t="n">
        <v>92382.44336208816</v>
      </c>
      <c r="M18461" s="17">
        <f>J18461-L18461</f>
        <v/>
      </c>
      <c r="N18461" s="18">
        <f>IF(J18461=0,"",L18461/J18461)</f>
        <v/>
      </c>
      <c r="O18461" s="15" t="inlineStr">
        <is>
          <t>Rabby API + Jupiter</t>
        </is>
      </c>
    </row>
    <row r="18462">
      <c r="A18462" s="15" t="inlineStr">
        <is>
          <t>2026-07-15 04:24:02</t>
        </is>
      </c>
      <c r="B18462" s="15" t="inlineStr">
        <is>
          <t>0xe16be042f9433779909a972669be3a2003956348</t>
        </is>
      </c>
      <c r="C18462" s="15" t="inlineStr">
        <is>
          <t>Ethereum</t>
        </is>
      </c>
      <c r="D18462" s="15" t="inlineStr">
        <is>
          <t>Fluid</t>
        </is>
      </c>
      <c r="E18462" s="15" t="inlineStr">
        <is>
          <t>Lending</t>
        </is>
      </c>
      <c r="F18462" s="15" t="inlineStr">
        <is>
          <t>Fluid-eth-0x324c5dc1</t>
        </is>
      </c>
      <c r="G18462" s="15" t="inlineStr">
        <is>
          <t>reUSD vs GHO</t>
        </is>
      </c>
      <c r="H18462" s="16" t="n">
        <v>1.0549</v>
      </c>
      <c r="I18462" s="15" t="inlineStr">
        <is>
          <t>reUSD 279,798.7765</t>
        </is>
      </c>
      <c r="J18462" s="17" t="n">
        <v>304827.8327462284</v>
      </c>
      <c r="K18462" s="15" t="inlineStr">
        <is>
          <t>GHO 260,743.6905</t>
        </is>
      </c>
      <c r="L18462" s="17" t="n">
        <v>260065.7568703076</v>
      </c>
      <c r="M18462" s="17">
        <f>J18462-L18462</f>
        <v/>
      </c>
      <c r="N18462" s="18">
        <f>IF(J18462=0,"",L18462/J18462)</f>
        <v/>
      </c>
      <c r="O18462" s="15" t="inlineStr">
        <is>
          <t>Rabby API + Jupiter</t>
        </is>
      </c>
    </row>
    <row r="18463">
      <c r="A18463" s="15" t="inlineStr">
        <is>
          <t>2026-07-15 04:24:02</t>
        </is>
      </c>
      <c r="B18463" s="15" t="inlineStr">
        <is>
          <t>0xe16be042f9433779909a972669be3a2003956348</t>
        </is>
      </c>
      <c r="C18463" s="15" t="inlineStr">
        <is>
          <t>Ethereum</t>
        </is>
      </c>
      <c r="D18463" s="15" t="inlineStr">
        <is>
          <t>Curve LlamaLend</t>
        </is>
      </c>
      <c r="E18463" s="15" t="inlineStr">
        <is>
          <t>Lending</t>
        </is>
      </c>
      <c r="F18463" s="15" t="inlineStr">
        <is>
          <t>CurveLlamaLend-eth-0x3de37c38</t>
        </is>
      </c>
      <c r="G18463" s="15" t="inlineStr">
        <is>
          <t>sfrxUSD vs crvUSD</t>
        </is>
      </c>
      <c r="H18463" s="16" t="n">
        <v>1.0487</v>
      </c>
      <c r="I18463" s="15" t="inlineStr">
        <is>
          <t>sfrxUSD 275,773.4355</t>
        </is>
      </c>
      <c r="J18463" s="17" t="n">
        <v>331453.9719470856</v>
      </c>
      <c r="K18463" s="15" t="inlineStr">
        <is>
          <t>crvUSD 307,898.7614</t>
        </is>
      </c>
      <c r="L18463" s="17" t="n">
        <v>308172.3332876144</v>
      </c>
      <c r="M18463" s="17">
        <f>J18463-L18463</f>
        <v/>
      </c>
      <c r="N18463" s="18">
        <f>IF(J18463=0,"",L18463/J18463)</f>
        <v/>
      </c>
      <c r="O18463" s="15" t="inlineStr">
        <is>
          <t>Rabby API + Jupiter</t>
        </is>
      </c>
    </row>
    <row r="18464">
      <c r="A18464" s="15" t="inlineStr">
        <is>
          <t>2026-07-15 04:24:02</t>
        </is>
      </c>
      <c r="B18464" s="15" t="inlineStr">
        <is>
          <t>0xe16be042f9433779909a972669be3a2003956348</t>
        </is>
      </c>
      <c r="C18464" s="15" t="inlineStr">
        <is>
          <t>Ethereum</t>
        </is>
      </c>
      <c r="D18464" s="15" t="inlineStr">
        <is>
          <t>Merkl</t>
        </is>
      </c>
      <c r="E18464" s="15" t="inlineStr">
        <is>
          <t>Yield</t>
        </is>
      </c>
      <c r="F18464" s="15" t="inlineStr">
        <is>
          <t>Merkl-eth-0x3ef3d8ba</t>
        </is>
      </c>
      <c r="G18464" s="15" t="inlineStr">
        <is>
          <t>GHO vs (no debt)</t>
        </is>
      </c>
      <c r="H18464" s="16" t="inlineStr"/>
      <c r="I18464" s="15" t="inlineStr">
        <is>
          <t>GHO 59.6148</t>
        </is>
      </c>
      <c r="J18464" s="17" t="n">
        <v>59.45980701859894</v>
      </c>
      <c r="K18464" s="15" t="inlineStr"/>
      <c r="L18464" s="17" t="n">
        <v>0</v>
      </c>
      <c r="M18464" s="17">
        <f>J18464-L18464</f>
        <v/>
      </c>
      <c r="N18464" s="18">
        <f>IF(J18464=0,"",L18464/J18464)</f>
        <v/>
      </c>
      <c r="O18464" s="15" t="inlineStr">
        <is>
          <t>Rabby API + Jupiter</t>
        </is>
      </c>
    </row>
    <row r="18465">
      <c r="A18465" s="15" t="inlineStr">
        <is>
          <t>2026-07-15 04:24:02</t>
        </is>
      </c>
      <c r="B18465" s="15" t="inlineStr">
        <is>
          <t>0xe16be042f9433779909a972669be3a2003956348</t>
        </is>
      </c>
      <c r="C18465" s="15" t="inlineStr">
        <is>
          <t>Mantle</t>
        </is>
      </c>
      <c r="D18465" s="15" t="inlineStr">
        <is>
          <t>Aave V3</t>
        </is>
      </c>
      <c r="E18465" s="15" t="inlineStr">
        <is>
          <t>Lending</t>
        </is>
      </c>
      <c r="F18465" s="15" t="inlineStr">
        <is>
          <t>AaveV3-mnt-0x458f2934</t>
        </is>
      </c>
      <c r="G18465" s="15" t="inlineStr">
        <is>
          <t>WMNT+sUSDe vs USDC</t>
        </is>
      </c>
      <c r="H18465" s="16" t="n">
        <v>1.0283</v>
      </c>
      <c r="I18465" s="15" t="inlineStr">
        <is>
          <t>WMNT 338.0582; sUSDe 255,926.5433</t>
        </is>
      </c>
      <c r="J18465" s="17" t="n">
        <v>317079.177130627</v>
      </c>
      <c r="K18465" s="15" t="inlineStr">
        <is>
          <t>USDC 283,465.0064</t>
        </is>
      </c>
      <c r="L18465" s="17" t="n">
        <v>283691.959934948</v>
      </c>
      <c r="M18465" s="17">
        <f>J18465-L18465</f>
        <v/>
      </c>
      <c r="N18465" s="18">
        <f>IF(J18465=0,"",L18465/J18465)</f>
        <v/>
      </c>
      <c r="O18465" s="15" t="inlineStr">
        <is>
          <t>Rabby API + Jupiter</t>
        </is>
      </c>
    </row>
    <row r="18466">
      <c r="A18466" s="15" t="inlineStr">
        <is>
          <t>2026-07-15 04:24:02</t>
        </is>
      </c>
      <c r="B18466" s="15" t="inlineStr">
        <is>
          <t>0xe16be042f9433779909a972669be3a2003956348</t>
        </is>
      </c>
      <c r="C18466" s="15" t="inlineStr">
        <is>
          <t>Monad</t>
        </is>
      </c>
      <c r="D18466" s="15" t="inlineStr">
        <is>
          <t>Euler</t>
        </is>
      </c>
      <c r="E18466" s="15" t="inlineStr">
        <is>
          <t>Lending</t>
        </is>
      </c>
      <c r="F18466" s="15" t="inlineStr">
        <is>
          <t>Euler-monad-0x7a9324e8</t>
        </is>
      </c>
      <c r="G18466" s="15" t="inlineStr">
        <is>
          <t>USDC vs USDC</t>
        </is>
      </c>
      <c r="H18466" s="16" t="n">
        <v>1.0497</v>
      </c>
      <c r="I18466" s="15" t="inlineStr">
        <is>
          <t>USDC 218,334.7443</t>
        </is>
      </c>
      <c r="J18466" s="17" t="n">
        <v>218509.5519256479</v>
      </c>
      <c r="K18466" s="15" t="inlineStr">
        <is>
          <t>USDC 187,195.1357</t>
        </is>
      </c>
      <c r="L18466" s="17" t="n">
        <v>187345.0116593275</v>
      </c>
      <c r="M18466" s="17">
        <f>J18466-L18466</f>
        <v/>
      </c>
      <c r="N18466" s="18">
        <f>IF(J18466=0,"",L18466/J18466)</f>
        <v/>
      </c>
      <c r="O18466" s="15" t="inlineStr">
        <is>
          <t>Rabby API + Jupiter</t>
        </is>
      </c>
    </row>
    <row r="18467">
      <c r="A18467" s="15" t="inlineStr">
        <is>
          <t>2026-07-15 04:24:02</t>
        </is>
      </c>
      <c r="B18467" s="15" t="inlineStr">
        <is>
          <t>0xe16be042f9433779909a972669be3a2003956348</t>
        </is>
      </c>
      <c r="C18467" s="15" t="inlineStr">
        <is>
          <t>Ethereum</t>
        </is>
      </c>
      <c r="D18467" s="15" t="inlineStr">
        <is>
          <t>Morpho</t>
        </is>
      </c>
      <c r="E18467" s="15" t="inlineStr">
        <is>
          <t>Lending</t>
        </is>
      </c>
      <c r="F18467" s="15" t="inlineStr">
        <is>
          <t>Morpho-eth-0xbbbbbbbb</t>
        </is>
      </c>
      <c r="G18467" s="15" t="inlineStr">
        <is>
          <t>PRIME vs PYUSD</t>
        </is>
      </c>
      <c r="H18467" s="16" t="n">
        <v>1.0832</v>
      </c>
      <c r="I18467" s="15" t="inlineStr">
        <is>
          <t>PRIME 114,853.8687</t>
        </is>
      </c>
      <c r="J18467" s="17" t="n">
        <v>120488.495327831</v>
      </c>
      <c r="K18467" s="15" t="inlineStr">
        <is>
          <t>PYUSD 95,580.1997</t>
        </is>
      </c>
      <c r="L18467" s="17" t="n">
        <v>95608.87371824642</v>
      </c>
      <c r="M18467" s="17">
        <f>J18467-L18467</f>
        <v/>
      </c>
      <c r="N18467" s="18">
        <f>IF(J18467=0,"",L18467/J18467)</f>
        <v/>
      </c>
      <c r="O18467" s="15" t="inlineStr">
        <is>
          <t>Rabby API + Jupiter</t>
        </is>
      </c>
    </row>
    <row r="18468">
      <c r="A18468" s="15" t="inlineStr">
        <is>
          <t>2026-07-15 04:24:02</t>
        </is>
      </c>
      <c r="B18468" s="15" t="inlineStr">
        <is>
          <t>0xe16be042f9433779909a972669be3a2003956348</t>
        </is>
      </c>
      <c r="C18468" s="15" t="inlineStr">
        <is>
          <t>Ethereum</t>
        </is>
      </c>
      <c r="D18468" s="15" t="inlineStr">
        <is>
          <t>Morpho</t>
        </is>
      </c>
      <c r="E18468" s="15" t="inlineStr">
        <is>
          <t>Lending</t>
        </is>
      </c>
      <c r="F18468" s="15" t="inlineStr">
        <is>
          <t>Morpho-eth-0xbbbbbbbb</t>
        </is>
      </c>
      <c r="G18468" s="15" t="inlineStr">
        <is>
          <t>mF-ONE vs USDC</t>
        </is>
      </c>
      <c r="H18468" s="16" t="n">
        <v>1.1403</v>
      </c>
      <c r="I18468" s="15" t="inlineStr">
        <is>
          <t>mF-ONE 148,000.0000</t>
        </is>
      </c>
      <c r="J18468" s="17" t="n">
        <v>163924.4430344275</v>
      </c>
      <c r="K18468" s="15" t="inlineStr">
        <is>
          <t>USDC 121,313.6442</t>
        </is>
      </c>
      <c r="L18468" s="17" t="n">
        <v>121410.7728056735</v>
      </c>
      <c r="M18468" s="17">
        <f>J18468-L18468</f>
        <v/>
      </c>
      <c r="N18468" s="18">
        <f>IF(J18468=0,"",L18468/J18468)</f>
        <v/>
      </c>
      <c r="O18468" s="15" t="inlineStr">
        <is>
          <t>Rabby API + Jupiter</t>
        </is>
      </c>
    </row>
    <row r="18469">
      <c r="A18469" s="15" t="inlineStr">
        <is>
          <t>2026-07-15 04:24:02</t>
        </is>
      </c>
      <c r="B18469" s="15" t="inlineStr">
        <is>
          <t>0xe16be042f9433779909a972669be3a2003956348</t>
        </is>
      </c>
      <c r="C18469" s="15" t="inlineStr">
        <is>
          <t>Ethereum</t>
        </is>
      </c>
      <c r="D18469" s="15" t="inlineStr">
        <is>
          <t>Morpho</t>
        </is>
      </c>
      <c r="E18469" s="15" t="inlineStr">
        <is>
          <t>Lending</t>
        </is>
      </c>
      <c r="F18469" s="15" t="inlineStr">
        <is>
          <t>Morpho-eth-0xbbbbbbbb</t>
        </is>
      </c>
      <c r="G18469" s="15" t="inlineStr">
        <is>
          <t>sNUSD vs USDC</t>
        </is>
      </c>
      <c r="H18469" s="16" t="n">
        <v>1.0525</v>
      </c>
      <c r="I18469" s="15" t="inlineStr">
        <is>
          <t>sNUSD 73,161.4141</t>
        </is>
      </c>
      <c r="J18469" s="17" t="n">
        <v>77636.98375978677</v>
      </c>
      <c r="K18469" s="15" t="inlineStr">
        <is>
          <t>USDC 67,440.6865</t>
        </is>
      </c>
      <c r="L18469" s="17" t="n">
        <v>67494.68225883176</v>
      </c>
      <c r="M18469" s="17">
        <f>J18469-L18469</f>
        <v/>
      </c>
      <c r="N18469" s="18">
        <f>IF(J18469=0,"",L18469/J18469)</f>
        <v/>
      </c>
      <c r="O18469" s="15" t="inlineStr">
        <is>
          <t>Rabby API + Jupiter</t>
        </is>
      </c>
    </row>
    <row r="18470">
      <c r="A18470" s="15" t="inlineStr">
        <is>
          <t>2026-07-15 04:24:02</t>
        </is>
      </c>
      <c r="B18470" s="15" t="inlineStr">
        <is>
          <t>0xe16be042f9433779909a972669be3a2003956348</t>
        </is>
      </c>
      <c r="C18470" s="15" t="inlineStr">
        <is>
          <t>Plasma</t>
        </is>
      </c>
      <c r="D18470" s="15" t="inlineStr">
        <is>
          <t>Fluid</t>
        </is>
      </c>
      <c r="E18470" s="15" t="inlineStr">
        <is>
          <t>Lending</t>
        </is>
      </c>
      <c r="F18470" s="15" t="inlineStr">
        <is>
          <t>Fluid-plasma-0x324c5dc1</t>
        </is>
      </c>
      <c r="G18470" s="15" t="inlineStr">
        <is>
          <t>sUSDai vs GHO</t>
        </is>
      </c>
      <c r="H18470" s="16" t="n">
        <v>1.0448</v>
      </c>
      <c r="I18470" s="15" t="inlineStr">
        <is>
          <t>sUSDai 249,570.0181</t>
        </is>
      </c>
      <c r="J18470" s="17" t="n">
        <v>274060.1042124119</v>
      </c>
      <c r="K18470" s="15" t="inlineStr">
        <is>
          <t>GHO 236,268.8281</t>
        </is>
      </c>
      <c r="L18470" s="17" t="n">
        <v>236086.7182402349</v>
      </c>
      <c r="M18470" s="17">
        <f>J18470-L18470</f>
        <v/>
      </c>
      <c r="N18470" s="18">
        <f>IF(J18470=0,"",L18470/J18470)</f>
        <v/>
      </c>
      <c r="O18470" s="15" t="inlineStr">
        <is>
          <t>Rabby API + Jupiter</t>
        </is>
      </c>
    </row>
    <row r="18471">
      <c r="A18471" s="15" t="inlineStr">
        <is>
          <t>2026-07-15 04:24:02</t>
        </is>
      </c>
      <c r="B18471" s="15" t="inlineStr">
        <is>
          <t>0xe16be042f9433779909a972669be3a2003956348</t>
        </is>
      </c>
      <c r="C18471" s="15" t="inlineStr">
        <is>
          <t>Solana</t>
        </is>
      </c>
      <c r="D18471" s="15" t="inlineStr">
        <is>
          <t>Kamino</t>
        </is>
      </c>
      <c r="E18471" s="15" t="inlineStr">
        <is>
          <t>Lending</t>
        </is>
      </c>
      <c r="F18471" s="15" t="inlineStr">
        <is>
          <t>Kamino-sol-C546qjMb</t>
        </is>
      </c>
      <c r="G18471" s="15" t="inlineStr">
        <is>
          <t>ONyc vs USDC</t>
        </is>
      </c>
      <c r="H18471" s="16" t="n">
        <v>1.2554</v>
      </c>
      <c r="I18471" s="15" t="inlineStr">
        <is>
          <t>ONyc 206,374.6220</t>
        </is>
      </c>
      <c r="J18471" s="17" t="n">
        <v>231970.3810070774</v>
      </c>
      <c r="K18471" s="15" t="inlineStr">
        <is>
          <t>USDC 138,608.5596</t>
        </is>
      </c>
      <c r="L18471" s="17" t="n">
        <v>138583.004354712</v>
      </c>
      <c r="M18471" s="17">
        <f>J18471-L18471</f>
        <v/>
      </c>
      <c r="N18471" s="18">
        <f>IF(J18471=0,"",L18471/J18471)</f>
        <v/>
      </c>
      <c r="O18471" s="15" t="inlineStr">
        <is>
          <t>Rabby API + Jupiter</t>
        </is>
      </c>
    </row>
    <row r="18472">
      <c r="A18472" s="15" t="inlineStr">
        <is>
          <t>2026-07-15 12:48:57</t>
        </is>
      </c>
      <c r="B18472" s="15" t="inlineStr">
        <is>
          <t>0xe16be042f9433779909a972669be3a2003956348</t>
        </is>
      </c>
      <c r="C18472" s="15" t="inlineStr">
        <is>
          <t>Ethereum</t>
        </is>
      </c>
      <c r="D18472" s="15" t="inlineStr">
        <is>
          <t>Aave V3</t>
        </is>
      </c>
      <c r="E18472" s="15" t="inlineStr">
        <is>
          <t>Lending</t>
        </is>
      </c>
      <c r="F18472" s="15" t="inlineStr">
        <is>
          <t>AaveV3-eth-0xae05cd22</t>
        </is>
      </c>
      <c r="G18472" s="15" t="inlineStr">
        <is>
          <t>USDC+mGLOBAL vs USDC</t>
        </is>
      </c>
      <c r="H18472" s="16" t="n">
        <v>1.0697</v>
      </c>
      <c r="I18472" s="15" t="inlineStr">
        <is>
          <t>USDC 66.3709; mGLOBAL 127,215.9000</t>
        </is>
      </c>
      <c r="J18472" s="17" t="n">
        <v>128105.3188525168</v>
      </c>
      <c r="K18472" s="15" t="inlineStr">
        <is>
          <t>USDC 95,713.3218</t>
        </is>
      </c>
      <c r="L18472" s="17" t="n">
        <v>95780.36810067047</v>
      </c>
      <c r="M18472" s="17">
        <f>J18472-L18472</f>
        <v/>
      </c>
      <c r="N18472" s="18">
        <f>IF(J18472=0,"",L18472/J18472)</f>
        <v/>
      </c>
      <c r="O18472" s="15" t="inlineStr">
        <is>
          <t>Rabby API + Jupiter</t>
        </is>
      </c>
    </row>
    <row r="18473">
      <c r="A18473" s="15" t="inlineStr">
        <is>
          <t>2026-07-15 12:48:57</t>
        </is>
      </c>
      <c r="B18473" s="15" t="inlineStr">
        <is>
          <t>0xe16be042f9433779909a972669be3a2003956348</t>
        </is>
      </c>
      <c r="C18473" s="15" t="inlineStr">
        <is>
          <t>Base</t>
        </is>
      </c>
      <c r="D18473" s="15" t="inlineStr">
        <is>
          <t>D2.finance</t>
        </is>
      </c>
      <c r="E18473" s="15" t="inlineStr">
        <is>
          <t>Yield</t>
        </is>
      </c>
      <c r="F18473" s="15" t="inlineStr">
        <is>
          <t>D2.finance-base-0x2406aacb</t>
        </is>
      </c>
      <c r="G18473" s="15" t="inlineStr">
        <is>
          <t>USDC vs (no debt)</t>
        </is>
      </c>
      <c r="H18473" s="16" t="inlineStr"/>
      <c r="I18473" s="15" t="inlineStr">
        <is>
          <t>USDC 15,152.5529</t>
        </is>
      </c>
      <c r="J18473" s="17" t="n">
        <v>15163.16710897628</v>
      </c>
      <c r="K18473" s="15" t="inlineStr"/>
      <c r="L18473" s="17" t="n">
        <v>0</v>
      </c>
      <c r="M18473" s="17">
        <f>J18473-L18473</f>
        <v/>
      </c>
      <c r="N18473" s="18">
        <f>IF(J18473=0,"",L18473/J18473)</f>
        <v/>
      </c>
      <c r="O18473" s="15" t="inlineStr">
        <is>
          <t>Rabby API + Jupiter</t>
        </is>
      </c>
    </row>
    <row r="18474">
      <c r="A18474" s="15" t="inlineStr">
        <is>
          <t>2026-07-15 12:48:57</t>
        </is>
      </c>
      <c r="B18474" s="15" t="inlineStr">
        <is>
          <t>0xe16be042f9433779909a972669be3a2003956348</t>
        </is>
      </c>
      <c r="C18474" s="15" t="inlineStr">
        <is>
          <t>Ethereum</t>
        </is>
      </c>
      <c r="D18474" s="15" t="inlineStr">
        <is>
          <t>Euler</t>
        </is>
      </c>
      <c r="E18474" s="15" t="inlineStr">
        <is>
          <t>Lending</t>
        </is>
      </c>
      <c r="F18474" s="15" t="inlineStr">
        <is>
          <t>Euler-eth-0x0c9a3dd6</t>
        </is>
      </c>
      <c r="G18474" s="15" t="inlineStr">
        <is>
          <t>PT-cUSD-23JUL2026 vs USDe</t>
        </is>
      </c>
      <c r="H18474" s="16" t="n">
        <v>1.0434</v>
      </c>
      <c r="I18474" s="15" t="inlineStr">
        <is>
          <t>PT-cUSD-23JUL2026 111,191.9157</t>
        </is>
      </c>
      <c r="J18474" s="17" t="n">
        <v>110806.0672675566</v>
      </c>
      <c r="K18474" s="15" t="inlineStr">
        <is>
          <t>USDe 92,349.0899</t>
        </is>
      </c>
      <c r="L18474" s="17" t="n">
        <v>92395.26444232401</v>
      </c>
      <c r="M18474" s="17">
        <f>J18474-L18474</f>
        <v/>
      </c>
      <c r="N18474" s="18">
        <f>IF(J18474=0,"",L18474/J18474)</f>
        <v/>
      </c>
      <c r="O18474" s="15" t="inlineStr">
        <is>
          <t>Rabby API + Jupiter</t>
        </is>
      </c>
    </row>
    <row r="18475">
      <c r="A18475" s="15" t="inlineStr">
        <is>
          <t>2026-07-15 12:48:57</t>
        </is>
      </c>
      <c r="B18475" s="15" t="inlineStr">
        <is>
          <t>0xe16be042f9433779909a972669be3a2003956348</t>
        </is>
      </c>
      <c r="C18475" s="15" t="inlineStr">
        <is>
          <t>Ethereum</t>
        </is>
      </c>
      <c r="D18475" s="15" t="inlineStr">
        <is>
          <t>Fluid</t>
        </is>
      </c>
      <c r="E18475" s="15" t="inlineStr">
        <is>
          <t>Lending</t>
        </is>
      </c>
      <c r="F18475" s="15" t="inlineStr">
        <is>
          <t>Fluid-eth-0x324c5dc1</t>
        </is>
      </c>
      <c r="G18475" s="15" t="inlineStr">
        <is>
          <t>reUSD vs GHO</t>
        </is>
      </c>
      <c r="H18475" s="16" t="n">
        <v>1.0534</v>
      </c>
      <c r="I18475" s="15" t="inlineStr">
        <is>
          <t>reUSD 279,798.7765</t>
        </is>
      </c>
      <c r="J18475" s="17" t="n">
        <v>304854.1466003327</v>
      </c>
      <c r="K18475" s="15" t="inlineStr">
        <is>
          <t>GHO 260,758.7726</t>
        </is>
      </c>
      <c r="L18475" s="17" t="n">
        <v>260471.9379050567</v>
      </c>
      <c r="M18475" s="17">
        <f>J18475-L18475</f>
        <v/>
      </c>
      <c r="N18475" s="18">
        <f>IF(J18475=0,"",L18475/J18475)</f>
        <v/>
      </c>
      <c r="O18475" s="15" t="inlineStr">
        <is>
          <t>Rabby API + Jupiter</t>
        </is>
      </c>
    </row>
    <row r="18476">
      <c r="A18476" s="15" t="inlineStr">
        <is>
          <t>2026-07-15 12:48:57</t>
        </is>
      </c>
      <c r="B18476" s="15" t="inlineStr">
        <is>
          <t>0xe16be042f9433779909a972669be3a2003956348</t>
        </is>
      </c>
      <c r="C18476" s="15" t="inlineStr">
        <is>
          <t>Ethereum</t>
        </is>
      </c>
      <c r="D18476" s="15" t="inlineStr">
        <is>
          <t>Curve LlamaLend</t>
        </is>
      </c>
      <c r="E18476" s="15" t="inlineStr">
        <is>
          <t>Lending</t>
        </is>
      </c>
      <c r="F18476" s="15" t="inlineStr">
        <is>
          <t>CurveLlamaLend-eth-0x3de37c38</t>
        </is>
      </c>
      <c r="G18476" s="15" t="inlineStr">
        <is>
          <t>sfrxUSD vs crvUSD</t>
        </is>
      </c>
      <c r="H18476" s="16" t="n">
        <v>1.0488</v>
      </c>
      <c r="I18476" s="15" t="inlineStr">
        <is>
          <t>sfrxUSD 275,773.4355</t>
        </is>
      </c>
      <c r="J18476" s="17" t="n">
        <v>331465.3357846772</v>
      </c>
      <c r="K18476" s="15" t="inlineStr">
        <is>
          <t>crvUSD 307,907.3419</t>
        </is>
      </c>
      <c r="L18476" s="17" t="n">
        <v>308139.3832467349</v>
      </c>
      <c r="M18476" s="17">
        <f>J18476-L18476</f>
        <v/>
      </c>
      <c r="N18476" s="18">
        <f>IF(J18476=0,"",L18476/J18476)</f>
        <v/>
      </c>
      <c r="O18476" s="15" t="inlineStr">
        <is>
          <t>Rabby API + Jupiter</t>
        </is>
      </c>
    </row>
    <row r="18477">
      <c r="A18477" s="15" t="inlineStr">
        <is>
          <t>2026-07-15 12:48:57</t>
        </is>
      </c>
      <c r="B18477" s="15" t="inlineStr">
        <is>
          <t>0xe16be042f9433779909a972669be3a2003956348</t>
        </is>
      </c>
      <c r="C18477" s="15" t="inlineStr">
        <is>
          <t>Ethereum</t>
        </is>
      </c>
      <c r="D18477" s="15" t="inlineStr">
        <is>
          <t>Merkl</t>
        </is>
      </c>
      <c r="E18477" s="15" t="inlineStr">
        <is>
          <t>Yield</t>
        </is>
      </c>
      <c r="F18477" s="15" t="inlineStr">
        <is>
          <t>Merkl-eth-0x3ef3d8ba</t>
        </is>
      </c>
      <c r="G18477" s="15" t="inlineStr">
        <is>
          <t>GHO vs (no debt)</t>
        </is>
      </c>
      <c r="H18477" s="16" t="inlineStr"/>
      <c r="I18477" s="15" t="inlineStr">
        <is>
          <t>GHO 62.3669</t>
        </is>
      </c>
      <c r="J18477" s="17" t="n">
        <v>62.29824705619277</v>
      </c>
      <c r="K18477" s="15" t="inlineStr"/>
      <c r="L18477" s="17" t="n">
        <v>0</v>
      </c>
      <c r="M18477" s="17">
        <f>J18477-L18477</f>
        <v/>
      </c>
      <c r="N18477" s="18">
        <f>IF(J18477=0,"",L18477/J18477)</f>
        <v/>
      </c>
      <c r="O18477" s="15" t="inlineStr">
        <is>
          <t>Rabby API + Jupiter</t>
        </is>
      </c>
    </row>
    <row r="18478">
      <c r="A18478" s="15" t="inlineStr">
        <is>
          <t>2026-07-15 12:48:57</t>
        </is>
      </c>
      <c r="B18478" s="15" t="inlineStr">
        <is>
          <t>0xe16be042f9433779909a972669be3a2003956348</t>
        </is>
      </c>
      <c r="C18478" s="15" t="inlineStr">
        <is>
          <t>Mantle</t>
        </is>
      </c>
      <c r="D18478" s="15" t="inlineStr">
        <is>
          <t>Aave V3</t>
        </is>
      </c>
      <c r="E18478" s="15" t="inlineStr">
        <is>
          <t>Lending</t>
        </is>
      </c>
      <c r="F18478" s="15" t="inlineStr">
        <is>
          <t>AaveV3-mnt-0x458f2934</t>
        </is>
      </c>
      <c r="G18478" s="15" t="inlineStr">
        <is>
          <t>WMNT+sUSDe vs USDC</t>
        </is>
      </c>
      <c r="H18478" s="16" t="n">
        <v>1.0288</v>
      </c>
      <c r="I18478" s="15" t="inlineStr">
        <is>
          <t>WMNT 338.0582; sUSDe 255,926.5433</t>
        </is>
      </c>
      <c r="J18478" s="17" t="n">
        <v>317059.539978797</v>
      </c>
      <c r="K18478" s="15" t="inlineStr">
        <is>
          <t>USDC 283,482.2575</t>
        </is>
      </c>
      <c r="L18478" s="17" t="n">
        <v>283680.8341088762</v>
      </c>
      <c r="M18478" s="17">
        <f>J18478-L18478</f>
        <v/>
      </c>
      <c r="N18478" s="18">
        <f>IF(J18478=0,"",L18478/J18478)</f>
        <v/>
      </c>
      <c r="O18478" s="15" t="inlineStr">
        <is>
          <t>Rabby API + Jupiter</t>
        </is>
      </c>
    </row>
    <row r="18479">
      <c r="A18479" s="15" t="inlineStr">
        <is>
          <t>2026-07-15 12:48:57</t>
        </is>
      </c>
      <c r="B18479" s="15" t="inlineStr">
        <is>
          <t>0xe16be042f9433779909a972669be3a2003956348</t>
        </is>
      </c>
      <c r="C18479" s="15" t="inlineStr">
        <is>
          <t>Monad</t>
        </is>
      </c>
      <c r="D18479" s="15" t="inlineStr">
        <is>
          <t>Euler</t>
        </is>
      </c>
      <c r="E18479" s="15" t="inlineStr">
        <is>
          <t>Lending</t>
        </is>
      </c>
      <c r="F18479" s="15" t="inlineStr">
        <is>
          <t>Euler-monad-0x7a9324e8</t>
        </is>
      </c>
      <c r="G18479" s="15" t="inlineStr">
        <is>
          <t>USDC vs USDC</t>
        </is>
      </c>
      <c r="H18479" s="16" t="n">
        <v>1.0497</v>
      </c>
      <c r="I18479" s="15" t="inlineStr">
        <is>
          <t>USDC 218,348.8495</t>
        </is>
      </c>
      <c r="J18479" s="17" t="n">
        <v>218501.8007346924</v>
      </c>
      <c r="K18479" s="15" t="inlineStr">
        <is>
          <t>USDC 187,207.5577</t>
        </is>
      </c>
      <c r="L18479" s="17" t="n">
        <v>187338.6947873512</v>
      </c>
      <c r="M18479" s="17">
        <f>J18479-L18479</f>
        <v/>
      </c>
      <c r="N18479" s="18">
        <f>IF(J18479=0,"",L18479/J18479)</f>
        <v/>
      </c>
      <c r="O18479" s="15" t="inlineStr">
        <is>
          <t>Rabby API + Jupiter</t>
        </is>
      </c>
    </row>
    <row r="18480">
      <c r="A18480" s="15" t="inlineStr">
        <is>
          <t>2026-07-15 12:48:57</t>
        </is>
      </c>
      <c r="B18480" s="15" t="inlineStr">
        <is>
          <t>0xe16be042f9433779909a972669be3a2003956348</t>
        </is>
      </c>
      <c r="C18480" s="15" t="inlineStr">
        <is>
          <t>Ethereum</t>
        </is>
      </c>
      <c r="D18480" s="15" t="inlineStr">
        <is>
          <t>Morpho</t>
        </is>
      </c>
      <c r="E18480" s="15" t="inlineStr">
        <is>
          <t>Lending</t>
        </is>
      </c>
      <c r="F18480" s="15" t="inlineStr">
        <is>
          <t>Morpho-eth-0xbbbbbbbb</t>
        </is>
      </c>
      <c r="G18480" s="15" t="inlineStr">
        <is>
          <t>PRIME vs PYUSD</t>
        </is>
      </c>
      <c r="H18480" s="16" t="n">
        <v>1.0832</v>
      </c>
      <c r="I18480" s="15" t="inlineStr">
        <is>
          <t>PRIME 114,853.8687</t>
        </is>
      </c>
      <c r="J18480" s="17" t="n">
        <v>120480.3953850572</v>
      </c>
      <c r="K18480" s="15" t="inlineStr">
        <is>
          <t>PYUSD 95,580.1997</t>
        </is>
      </c>
      <c r="L18480" s="17" t="n">
        <v>95637.54777814393</v>
      </c>
      <c r="M18480" s="17">
        <f>J18480-L18480</f>
        <v/>
      </c>
      <c r="N18480" s="18">
        <f>IF(J18480=0,"",L18480/J18480)</f>
        <v/>
      </c>
      <c r="O18480" s="15" t="inlineStr">
        <is>
          <t>Rabby API + Jupiter</t>
        </is>
      </c>
    </row>
    <row r="18481">
      <c r="A18481" s="15" t="inlineStr">
        <is>
          <t>2026-07-15 12:48:57</t>
        </is>
      </c>
      <c r="B18481" s="15" t="inlineStr">
        <is>
          <t>0xe16be042f9433779909a972669be3a2003956348</t>
        </is>
      </c>
      <c r="C18481" s="15" t="inlineStr">
        <is>
          <t>Ethereum</t>
        </is>
      </c>
      <c r="D18481" s="15" t="inlineStr">
        <is>
          <t>Morpho</t>
        </is>
      </c>
      <c r="E18481" s="15" t="inlineStr">
        <is>
          <t>Lending</t>
        </is>
      </c>
      <c r="F18481" s="15" t="inlineStr">
        <is>
          <t>Morpho-eth-0xbbbbbbbb</t>
        </is>
      </c>
      <c r="G18481" s="15" t="inlineStr">
        <is>
          <t>mF-ONE vs USDC</t>
        </is>
      </c>
      <c r="H18481" s="16" t="n">
        <v>1.1403</v>
      </c>
      <c r="I18481" s="15" t="inlineStr">
        <is>
          <t>mF-ONE 148,000.0000</t>
        </is>
      </c>
      <c r="J18481" s="17" t="n">
        <v>163908.0391073752</v>
      </c>
      <c r="K18481" s="15" t="inlineStr">
        <is>
          <t>USDC 121,313.6442</t>
        </is>
      </c>
      <c r="L18481" s="17" t="n">
        <v>121398.6232236856</v>
      </c>
      <c r="M18481" s="17">
        <f>J18481-L18481</f>
        <v/>
      </c>
      <c r="N18481" s="18">
        <f>IF(J18481=0,"",L18481/J18481)</f>
        <v/>
      </c>
      <c r="O18481" s="15" t="inlineStr">
        <is>
          <t>Rabby API + Jupiter</t>
        </is>
      </c>
    </row>
    <row r="18482">
      <c r="A18482" s="15" t="inlineStr">
        <is>
          <t>2026-07-15 12:48:57</t>
        </is>
      </c>
      <c r="B18482" s="15" t="inlineStr">
        <is>
          <t>0xe16be042f9433779909a972669be3a2003956348</t>
        </is>
      </c>
      <c r="C18482" s="15" t="inlineStr">
        <is>
          <t>Ethereum</t>
        </is>
      </c>
      <c r="D18482" s="15" t="inlineStr">
        <is>
          <t>Morpho</t>
        </is>
      </c>
      <c r="E18482" s="15" t="inlineStr">
        <is>
          <t>Lending</t>
        </is>
      </c>
      <c r="F18482" s="15" t="inlineStr">
        <is>
          <t>Morpho-eth-0xbbbbbbbb</t>
        </is>
      </c>
      <c r="G18482" s="15" t="inlineStr">
        <is>
          <t>sNUSD vs USDC</t>
        </is>
      </c>
      <c r="H18482" s="16" t="n">
        <v>1.0525</v>
      </c>
      <c r="I18482" s="15" t="inlineStr">
        <is>
          <t>sNUSD 73,161.4141</t>
        </is>
      </c>
      <c r="J18482" s="17" t="n">
        <v>77580.86470259144</v>
      </c>
      <c r="K18482" s="15" t="inlineStr">
        <is>
          <t>USDC 67,440.6865</t>
        </is>
      </c>
      <c r="L18482" s="17" t="n">
        <v>67487.92806266856</v>
      </c>
      <c r="M18482" s="17">
        <f>J18482-L18482</f>
        <v/>
      </c>
      <c r="N18482" s="18">
        <f>IF(J18482=0,"",L18482/J18482)</f>
        <v/>
      </c>
      <c r="O18482" s="15" t="inlineStr">
        <is>
          <t>Rabby API + Jupiter</t>
        </is>
      </c>
    </row>
    <row r="18483">
      <c r="A18483" s="15" t="inlineStr">
        <is>
          <t>2026-07-15 12:48:57</t>
        </is>
      </c>
      <c r="B18483" s="15" t="inlineStr">
        <is>
          <t>0xe16be042f9433779909a972669be3a2003956348</t>
        </is>
      </c>
      <c r="C18483" s="15" t="inlineStr">
        <is>
          <t>Plasma</t>
        </is>
      </c>
      <c r="D18483" s="15" t="inlineStr">
        <is>
          <t>Fluid</t>
        </is>
      </c>
      <c r="E18483" s="15" t="inlineStr">
        <is>
          <t>Lending</t>
        </is>
      </c>
      <c r="F18483" s="15" t="inlineStr">
        <is>
          <t>Fluid-plasma-0x324c5dc1</t>
        </is>
      </c>
      <c r="G18483" s="15" t="inlineStr">
        <is>
          <t>sUSDai vs GHO</t>
        </is>
      </c>
      <c r="H18483" s="16" t="n">
        <v>1.0449</v>
      </c>
      <c r="I18483" s="15" t="inlineStr">
        <is>
          <t>sUSDai 249,570.0181</t>
        </is>
      </c>
      <c r="J18483" s="17" t="n">
        <v>274079.6934794488</v>
      </c>
      <c r="K18483" s="15" t="inlineStr">
        <is>
          <t>GHO 236,282.4582</t>
        </is>
      </c>
      <c r="L18483" s="17" t="n">
        <v>236077.3324254095</v>
      </c>
      <c r="M18483" s="17">
        <f>J18483-L18483</f>
        <v/>
      </c>
      <c r="N18483" s="18">
        <f>IF(J18483=0,"",L18483/J18483)</f>
        <v/>
      </c>
      <c r="O18483" s="15" t="inlineStr">
        <is>
          <t>Rabby API + Jupiter</t>
        </is>
      </c>
    </row>
    <row r="18484">
      <c r="A18484" s="15" t="inlineStr">
        <is>
          <t>2026-07-15 12:48:57</t>
        </is>
      </c>
      <c r="B18484" s="15" t="inlineStr">
        <is>
          <t>0xe16be042f9433779909a972669be3a2003956348</t>
        </is>
      </c>
      <c r="C18484" s="15" t="inlineStr">
        <is>
          <t>Solana</t>
        </is>
      </c>
      <c r="D18484" s="15" t="inlineStr">
        <is>
          <t>Kamino</t>
        </is>
      </c>
      <c r="E18484" s="15" t="inlineStr">
        <is>
          <t>Lending</t>
        </is>
      </c>
      <c r="F18484" s="15" t="inlineStr">
        <is>
          <t>Kamino-sol-C546qjMb</t>
        </is>
      </c>
      <c r="G18484" s="15" t="inlineStr">
        <is>
          <t>ONyc vs USDC</t>
        </is>
      </c>
      <c r="H18484" s="16" t="n">
        <v>1.2554</v>
      </c>
      <c r="I18484" s="15" t="inlineStr">
        <is>
          <t>ONyc 206,374.6220</t>
        </is>
      </c>
      <c r="J18484" s="17" t="n">
        <v>231970.3810070774</v>
      </c>
      <c r="K18484" s="15" t="inlineStr">
        <is>
          <t>USDC 138,608.5596</t>
        </is>
      </c>
      <c r="L18484" s="17" t="n">
        <v>138583.004354712</v>
      </c>
      <c r="M18484" s="17">
        <f>J18484-L18484</f>
        <v/>
      </c>
      <c r="N18484" s="18">
        <f>IF(J18484=0,"",L18484/J18484)</f>
        <v/>
      </c>
      <c r="O18484" s="15" t="inlineStr">
        <is>
          <t>Rabby API + Jupiter</t>
        </is>
      </c>
    </row>
    <row r="18485">
      <c r="A18485" s="15" t="inlineStr">
        <is>
          <t>2026-07-15 14:27:56</t>
        </is>
      </c>
      <c r="B18485" s="15" t="inlineStr">
        <is>
          <t>0xe16be042f9433779909a972669be3a2003956348</t>
        </is>
      </c>
      <c r="C18485" s="15" t="inlineStr">
        <is>
          <t>Ethereum</t>
        </is>
      </c>
      <c r="D18485" s="15" t="inlineStr">
        <is>
          <t>Aave V3</t>
        </is>
      </c>
      <c r="E18485" s="15" t="inlineStr">
        <is>
          <t>Lending</t>
        </is>
      </c>
      <c r="F18485" s="15" t="inlineStr">
        <is>
          <t>AaveV3-eth-0xae05cd22</t>
        </is>
      </c>
      <c r="G18485" s="15" t="inlineStr">
        <is>
          <t>USDC+mGLOBAL vs USDC</t>
        </is>
      </c>
      <c r="H18485" s="16" t="n">
        <v>1.0696</v>
      </c>
      <c r="I18485" s="15" t="inlineStr">
        <is>
          <t>USDC 66.3723; mGLOBAL 127,215.9000</t>
        </is>
      </c>
      <c r="J18485" s="17" t="n">
        <v>128105.3269207114</v>
      </c>
      <c r="K18485" s="15" t="inlineStr">
        <is>
          <t>USDC 95,717.0256</t>
        </is>
      </c>
      <c r="L18485" s="17" t="n">
        <v>95793.6604813851</v>
      </c>
      <c r="M18485" s="17">
        <f>J18485-L18485</f>
        <v/>
      </c>
      <c r="N18485" s="18">
        <f>IF(J18485=0,"",L18485/J18485)</f>
        <v/>
      </c>
      <c r="O18485" s="15" t="inlineStr">
        <is>
          <t>Rabby API + Jupiter</t>
        </is>
      </c>
    </row>
    <row r="18486">
      <c r="A18486" s="15" t="inlineStr">
        <is>
          <t>2026-07-15 14:27:56</t>
        </is>
      </c>
      <c r="B18486" s="15" t="inlineStr">
        <is>
          <t>0xe16be042f9433779909a972669be3a2003956348</t>
        </is>
      </c>
      <c r="C18486" s="15" t="inlineStr">
        <is>
          <t>Base</t>
        </is>
      </c>
      <c r="D18486" s="15" t="inlineStr">
        <is>
          <t>D2.finance</t>
        </is>
      </c>
      <c r="E18486" s="15" t="inlineStr">
        <is>
          <t>Yield</t>
        </is>
      </c>
      <c r="F18486" s="15" t="inlineStr">
        <is>
          <t>D2.finance-base-0x2406aacb</t>
        </is>
      </c>
      <c r="G18486" s="15" t="inlineStr">
        <is>
          <t>USDC vs (no debt)</t>
        </is>
      </c>
      <c r="H18486" s="16" t="inlineStr"/>
      <c r="I18486" s="15" t="inlineStr">
        <is>
          <t>USDC 15,152.5529</t>
        </is>
      </c>
      <c r="J18486" s="17" t="n">
        <v>15164.68463971177</v>
      </c>
      <c r="K18486" s="15" t="inlineStr"/>
      <c r="L18486" s="17" t="n">
        <v>0</v>
      </c>
      <c r="M18486" s="17">
        <f>J18486-L18486</f>
        <v/>
      </c>
      <c r="N18486" s="18">
        <f>IF(J18486=0,"",L18486/J18486)</f>
        <v/>
      </c>
      <c r="O18486" s="15" t="inlineStr">
        <is>
          <t>Rabby API + Jupiter</t>
        </is>
      </c>
    </row>
    <row r="18487">
      <c r="A18487" s="15" t="inlineStr">
        <is>
          <t>2026-07-15 14:27:56</t>
        </is>
      </c>
      <c r="B18487" s="15" t="inlineStr">
        <is>
          <t>0xe16be042f9433779909a972669be3a2003956348</t>
        </is>
      </c>
      <c r="C18487" s="15" t="inlineStr">
        <is>
          <t>Ethereum</t>
        </is>
      </c>
      <c r="D18487" s="15" t="inlineStr">
        <is>
          <t>Euler</t>
        </is>
      </c>
      <c r="E18487" s="15" t="inlineStr">
        <is>
          <t>Lending</t>
        </is>
      </c>
      <c r="F18487" s="15" t="inlineStr">
        <is>
          <t>Euler-eth-0x0c9a3dd6</t>
        </is>
      </c>
      <c r="G18487" s="15" t="inlineStr">
        <is>
          <t>PT-cUSD-23JUL2026 vs USDe</t>
        </is>
      </c>
      <c r="H18487" s="16" t="n">
        <v>1.0432</v>
      </c>
      <c r="I18487" s="15" t="inlineStr">
        <is>
          <t>PT-cUSD-23JUL2026 111,191.9157</t>
        </is>
      </c>
      <c r="J18487" s="17" t="n">
        <v>110803.6051574317</v>
      </c>
      <c r="K18487" s="15" t="inlineStr">
        <is>
          <t>USDe 92,351.8041</t>
        </is>
      </c>
      <c r="L18487" s="17" t="n">
        <v>92407.21519322436</v>
      </c>
      <c r="M18487" s="17">
        <f>J18487-L18487</f>
        <v/>
      </c>
      <c r="N18487" s="18">
        <f>IF(J18487=0,"",L18487/J18487)</f>
        <v/>
      </c>
      <c r="O18487" s="15" t="inlineStr">
        <is>
          <t>Rabby API + Jupiter</t>
        </is>
      </c>
    </row>
    <row r="18488">
      <c r="A18488" s="15" t="inlineStr">
        <is>
          <t>2026-07-15 14:27:56</t>
        </is>
      </c>
      <c r="B18488" s="15" t="inlineStr">
        <is>
          <t>0xe16be042f9433779909a972669be3a2003956348</t>
        </is>
      </c>
      <c r="C18488" s="15" t="inlineStr">
        <is>
          <t>Ethereum</t>
        </is>
      </c>
      <c r="D18488" s="15" t="inlineStr">
        <is>
          <t>Fluid</t>
        </is>
      </c>
      <c r="E18488" s="15" t="inlineStr">
        <is>
          <t>Lending</t>
        </is>
      </c>
      <c r="F18488" s="15" t="inlineStr">
        <is>
          <t>Fluid-eth-0x324c5dc1</t>
        </is>
      </c>
      <c r="G18488" s="15" t="inlineStr">
        <is>
          <t>reUSD vs GHO</t>
        </is>
      </c>
      <c r="H18488" s="16" t="n">
        <v>1.0535</v>
      </c>
      <c r="I18488" s="15" t="inlineStr">
        <is>
          <t>reUSD 279,798.7765</t>
        </is>
      </c>
      <c r="J18488" s="17" t="n">
        <v>304855.646037766</v>
      </c>
      <c r="K18488" s="15" t="inlineStr">
        <is>
          <t>GHO 260,770.1917</t>
        </is>
      </c>
      <c r="L18488" s="17" t="n">
        <v>260431.190443908</v>
      </c>
      <c r="M18488" s="17">
        <f>J18488-L18488</f>
        <v/>
      </c>
      <c r="N18488" s="18">
        <f>IF(J18488=0,"",L18488/J18488)</f>
        <v/>
      </c>
      <c r="O18488" s="15" t="inlineStr">
        <is>
          <t>Rabby API + Jupiter</t>
        </is>
      </c>
    </row>
    <row r="18489">
      <c r="A18489" s="15" t="inlineStr">
        <is>
          <t>2026-07-15 14:27:56</t>
        </is>
      </c>
      <c r="B18489" s="15" t="inlineStr">
        <is>
          <t>0xe16be042f9433779909a972669be3a2003956348</t>
        </is>
      </c>
      <c r="C18489" s="15" t="inlineStr">
        <is>
          <t>Ethereum</t>
        </is>
      </c>
      <c r="D18489" s="15" t="inlineStr">
        <is>
          <t>Curve LlamaLend</t>
        </is>
      </c>
      <c r="E18489" s="15" t="inlineStr">
        <is>
          <t>Lending</t>
        </is>
      </c>
      <c r="F18489" s="15" t="inlineStr">
        <is>
          <t>CurveLlamaLend-eth-0x3de37c38</t>
        </is>
      </c>
      <c r="G18489" s="15" t="inlineStr">
        <is>
          <t>sfrxUSD vs crvUSD</t>
        </is>
      </c>
      <c r="H18489" s="16" t="n">
        <v>1.0488</v>
      </c>
      <c r="I18489" s="15" t="inlineStr">
        <is>
          <t>sfrxUSD 275,773.4355</t>
        </is>
      </c>
      <c r="J18489" s="17" t="n">
        <v>331468.2232620884</v>
      </c>
      <c r="K18489" s="15" t="inlineStr">
        <is>
          <t>crvUSD 307,913.8385</t>
        </is>
      </c>
      <c r="L18489" s="17" t="n">
        <v>308177.7243830699</v>
      </c>
      <c r="M18489" s="17">
        <f>J18489-L18489</f>
        <v/>
      </c>
      <c r="N18489" s="18">
        <f>IF(J18489=0,"",L18489/J18489)</f>
        <v/>
      </c>
      <c r="O18489" s="15" t="inlineStr">
        <is>
          <t>Rabby API + Jupiter</t>
        </is>
      </c>
    </row>
    <row r="18490">
      <c r="A18490" s="15" t="inlineStr">
        <is>
          <t>2026-07-15 14:27:56</t>
        </is>
      </c>
      <c r="B18490" s="15" t="inlineStr">
        <is>
          <t>0xe16be042f9433779909a972669be3a2003956348</t>
        </is>
      </c>
      <c r="C18490" s="15" t="inlineStr">
        <is>
          <t>Ethereum</t>
        </is>
      </c>
      <c r="D18490" s="15" t="inlineStr">
        <is>
          <t>Merkl</t>
        </is>
      </c>
      <c r="E18490" s="15" t="inlineStr">
        <is>
          <t>Yield</t>
        </is>
      </c>
      <c r="F18490" s="15" t="inlineStr">
        <is>
          <t>Merkl-eth-0x3ef3d8ba</t>
        </is>
      </c>
      <c r="G18490" s="15" t="inlineStr">
        <is>
          <t>GHO vs (no debt)</t>
        </is>
      </c>
      <c r="H18490" s="16" t="inlineStr"/>
      <c r="I18490" s="15" t="inlineStr">
        <is>
          <t>GHO 62.3669</t>
        </is>
      </c>
      <c r="J18490" s="17" t="n">
        <v>62.28577368607441</v>
      </c>
      <c r="K18490" s="15" t="inlineStr"/>
      <c r="L18490" s="17" t="n">
        <v>0</v>
      </c>
      <c r="M18490" s="17">
        <f>J18490-L18490</f>
        <v/>
      </c>
      <c r="N18490" s="18">
        <f>IF(J18490=0,"",L18490/J18490)</f>
        <v/>
      </c>
      <c r="O18490" s="15" t="inlineStr">
        <is>
          <t>Rabby API + Jupiter</t>
        </is>
      </c>
    </row>
    <row r="18491">
      <c r="A18491" s="15" t="inlineStr">
        <is>
          <t>2026-07-15 14:27:56</t>
        </is>
      </c>
      <c r="B18491" s="15" t="inlineStr">
        <is>
          <t>0xe16be042f9433779909a972669be3a2003956348</t>
        </is>
      </c>
      <c r="C18491" s="15" t="inlineStr">
        <is>
          <t>Mantle</t>
        </is>
      </c>
      <c r="D18491" s="15" t="inlineStr">
        <is>
          <t>Aave V3</t>
        </is>
      </c>
      <c r="E18491" s="15" t="inlineStr">
        <is>
          <t>Lending</t>
        </is>
      </c>
      <c r="F18491" s="15" t="inlineStr">
        <is>
          <t>AaveV3-mnt-0x458f2934</t>
        </is>
      </c>
      <c r="G18491" s="15" t="inlineStr">
        <is>
          <t>WMNT+sUSDe vs USDC</t>
        </is>
      </c>
      <c r="H18491" s="16" t="n">
        <v>1.0288</v>
      </c>
      <c r="I18491" s="15" t="inlineStr">
        <is>
          <t>WMNT 338.0582; sUSDe 255,926.5433</t>
        </is>
      </c>
      <c r="J18491" s="17" t="n">
        <v>317066.1821014972</v>
      </c>
      <c r="K18491" s="15" t="inlineStr">
        <is>
          <t>USDC 283,484.3664</t>
        </is>
      </c>
      <c r="L18491" s="17" t="n">
        <v>283711.3354283426</v>
      </c>
      <c r="M18491" s="17">
        <f>J18491-L18491</f>
        <v/>
      </c>
      <c r="N18491" s="18">
        <f>IF(J18491=0,"",L18491/J18491)</f>
        <v/>
      </c>
      <c r="O18491" s="15" t="inlineStr">
        <is>
          <t>Rabby API + Jupiter</t>
        </is>
      </c>
    </row>
    <row r="18492">
      <c r="A18492" s="15" t="inlineStr">
        <is>
          <t>2026-07-15 14:27:56</t>
        </is>
      </c>
      <c r="B18492" s="15" t="inlineStr">
        <is>
          <t>0xe16be042f9433779909a972669be3a2003956348</t>
        </is>
      </c>
      <c r="C18492" s="15" t="inlineStr">
        <is>
          <t>Monad</t>
        </is>
      </c>
      <c r="D18492" s="15" t="inlineStr">
        <is>
          <t>Euler</t>
        </is>
      </c>
      <c r="E18492" s="15" t="inlineStr">
        <is>
          <t>Lending</t>
        </is>
      </c>
      <c r="F18492" s="15" t="inlineStr">
        <is>
          <t>Euler-monad-0x7a9324e8</t>
        </is>
      </c>
      <c r="G18492" s="15" t="inlineStr">
        <is>
          <t>USDC vs USDC</t>
        </is>
      </c>
      <c r="H18492" s="16" t="n">
        <v>1.0497</v>
      </c>
      <c r="I18492" s="15" t="inlineStr">
        <is>
          <t>USDC 218,351.3093</t>
        </is>
      </c>
      <c r="J18492" s="17" t="n">
        <v>218526.1301561385</v>
      </c>
      <c r="K18492" s="15" t="inlineStr">
        <is>
          <t>USDC 187,213.0523</t>
        </is>
      </c>
      <c r="L18492" s="17" t="n">
        <v>187362.9426941553</v>
      </c>
      <c r="M18492" s="17">
        <f>J18492-L18492</f>
        <v/>
      </c>
      <c r="N18492" s="18">
        <f>IF(J18492=0,"",L18492/J18492)</f>
        <v/>
      </c>
      <c r="O18492" s="15" t="inlineStr">
        <is>
          <t>Rabby API + Jupiter</t>
        </is>
      </c>
    </row>
    <row r="18493">
      <c r="A18493" s="15" t="inlineStr">
        <is>
          <t>2026-07-15 14:27:56</t>
        </is>
      </c>
      <c r="B18493" s="15" t="inlineStr">
        <is>
          <t>0xe16be042f9433779909a972669be3a2003956348</t>
        </is>
      </c>
      <c r="C18493" s="15" t="inlineStr">
        <is>
          <t>Ethereum</t>
        </is>
      </c>
      <c r="D18493" s="15" t="inlineStr">
        <is>
          <t>Morpho</t>
        </is>
      </c>
      <c r="E18493" s="15" t="inlineStr">
        <is>
          <t>Lending</t>
        </is>
      </c>
      <c r="F18493" s="15" t="inlineStr">
        <is>
          <t>Morpho-eth-0xbbbbbbbb</t>
        </is>
      </c>
      <c r="G18493" s="15" t="inlineStr">
        <is>
          <t>PRIME vs PYUSD</t>
        </is>
      </c>
      <c r="H18493" s="16" t="n">
        <v>1.0831</v>
      </c>
      <c r="I18493" s="15" t="inlineStr">
        <is>
          <t>PRIME 114,853.8687</t>
        </is>
      </c>
      <c r="J18493" s="17" t="n">
        <v>120499.3710296024</v>
      </c>
      <c r="K18493" s="15" t="inlineStr">
        <is>
          <t>PYUSD 95,586.6721</t>
        </is>
      </c>
      <c r="L18493" s="17" t="n">
        <v>95634.46543694442</v>
      </c>
      <c r="M18493" s="17">
        <f>J18493-L18493</f>
        <v/>
      </c>
      <c r="N18493" s="18">
        <f>IF(J18493=0,"",L18493/J18493)</f>
        <v/>
      </c>
      <c r="O18493" s="15" t="inlineStr">
        <is>
          <t>Rabby API + Jupiter</t>
        </is>
      </c>
    </row>
    <row r="18494">
      <c r="A18494" s="15" t="inlineStr">
        <is>
          <t>2026-07-15 14:27:56</t>
        </is>
      </c>
      <c r="B18494" s="15" t="inlineStr">
        <is>
          <t>0xe16be042f9433779909a972669be3a2003956348</t>
        </is>
      </c>
      <c r="C18494" s="15" t="inlineStr">
        <is>
          <t>Ethereum</t>
        </is>
      </c>
      <c r="D18494" s="15" t="inlineStr">
        <is>
          <t>Morpho</t>
        </is>
      </c>
      <c r="E18494" s="15" t="inlineStr">
        <is>
          <t>Lending</t>
        </is>
      </c>
      <c r="F18494" s="15" t="inlineStr">
        <is>
          <t>Morpho-eth-0xbbbbbbbb</t>
        </is>
      </c>
      <c r="G18494" s="15" t="inlineStr">
        <is>
          <t>mF-ONE vs USDC</t>
        </is>
      </c>
      <c r="H18494" s="16" t="n">
        <v>1.1401</v>
      </c>
      <c r="I18494" s="15" t="inlineStr">
        <is>
          <t>mF-ONE 148,000.0000</t>
        </is>
      </c>
      <c r="J18494" s="17" t="n">
        <v>163924.4430344275</v>
      </c>
      <c r="K18494" s="15" t="inlineStr">
        <is>
          <t>USDC 121,326.8636</t>
        </is>
      </c>
      <c r="L18494" s="17" t="n">
        <v>121424.0027572246</v>
      </c>
      <c r="M18494" s="17">
        <f>J18494-L18494</f>
        <v/>
      </c>
      <c r="N18494" s="18">
        <f>IF(J18494=0,"",L18494/J18494)</f>
        <v/>
      </c>
      <c r="O18494" s="15" t="inlineStr">
        <is>
          <t>Rabby API + Jupiter</t>
        </is>
      </c>
    </row>
    <row r="18495">
      <c r="A18495" s="15" t="inlineStr">
        <is>
          <t>2026-07-15 14:27:56</t>
        </is>
      </c>
      <c r="B18495" s="15" t="inlineStr">
        <is>
          <t>0xe16be042f9433779909a972669be3a2003956348</t>
        </is>
      </c>
      <c r="C18495" s="15" t="inlineStr">
        <is>
          <t>Ethereum</t>
        </is>
      </c>
      <c r="D18495" s="15" t="inlineStr">
        <is>
          <t>Morpho</t>
        </is>
      </c>
      <c r="E18495" s="15" t="inlineStr">
        <is>
          <t>Lending</t>
        </is>
      </c>
      <c r="F18495" s="15" t="inlineStr">
        <is>
          <t>Morpho-eth-0xbbbbbbbb</t>
        </is>
      </c>
      <c r="G18495" s="15" t="inlineStr">
        <is>
          <t>sNUSD vs USDC</t>
        </is>
      </c>
      <c r="H18495" s="16" t="n">
        <v>1.0525</v>
      </c>
      <c r="I18495" s="15" t="inlineStr">
        <is>
          <t>sNUSD 73,161.4141</t>
        </is>
      </c>
      <c r="J18495" s="17" t="n">
        <v>77581.39096119558</v>
      </c>
      <c r="K18495" s="15" t="inlineStr">
        <is>
          <t>USDC 67,445.8518</t>
        </is>
      </c>
      <c r="L18495" s="17" t="n">
        <v>67499.85163223972</v>
      </c>
      <c r="M18495" s="17">
        <f>J18495-L18495</f>
        <v/>
      </c>
      <c r="N18495" s="18">
        <f>IF(J18495=0,"",L18495/J18495)</f>
        <v/>
      </c>
      <c r="O18495" s="15" t="inlineStr">
        <is>
          <t>Rabby API + Jupiter</t>
        </is>
      </c>
    </row>
    <row r="18496">
      <c r="A18496" s="15" t="inlineStr">
        <is>
          <t>2026-07-15 14:27:56</t>
        </is>
      </c>
      <c r="B18496" s="15" t="inlineStr">
        <is>
          <t>0xe16be042f9433779909a972669be3a2003956348</t>
        </is>
      </c>
      <c r="C18496" s="15" t="inlineStr">
        <is>
          <t>Plasma</t>
        </is>
      </c>
      <c r="D18496" s="15" t="inlineStr">
        <is>
          <t>Fluid</t>
        </is>
      </c>
      <c r="E18496" s="15" t="inlineStr">
        <is>
          <t>Lending</t>
        </is>
      </c>
      <c r="F18496" s="15" t="inlineStr">
        <is>
          <t>Fluid-plasma-0x324c5dc1</t>
        </is>
      </c>
      <c r="G18496" s="15" t="inlineStr">
        <is>
          <t>sUSDai vs GHO</t>
        </is>
      </c>
      <c r="H18496" s="16" t="n">
        <v>1.0448</v>
      </c>
      <c r="I18496" s="15" t="inlineStr">
        <is>
          <t>sUSDai 249,570.0181</t>
        </is>
      </c>
      <c r="J18496" s="17" t="n">
        <v>274107.1233927273</v>
      </c>
      <c r="K18496" s="15" t="inlineStr">
        <is>
          <t>GHO 236,288.6781</t>
        </is>
      </c>
      <c r="L18496" s="17" t="n">
        <v>236107.5461634919</v>
      </c>
      <c r="M18496" s="17">
        <f>J18496-L18496</f>
        <v/>
      </c>
      <c r="N18496" s="18">
        <f>IF(J18496=0,"",L18496/J18496)</f>
        <v/>
      </c>
      <c r="O18496" s="15" t="inlineStr">
        <is>
          <t>Rabby API + Jupiter</t>
        </is>
      </c>
    </row>
    <row r="18497">
      <c r="A18497" s="15" t="inlineStr">
        <is>
          <t>2026-07-15 14:27:56</t>
        </is>
      </c>
      <c r="B18497" s="15" t="inlineStr">
        <is>
          <t>0xe16be042f9433779909a972669be3a2003956348</t>
        </is>
      </c>
      <c r="C18497" s="15" t="inlineStr">
        <is>
          <t>Solana</t>
        </is>
      </c>
      <c r="D18497" s="15" t="inlineStr">
        <is>
          <t>Kamino</t>
        </is>
      </c>
      <c r="E18497" s="15" t="inlineStr">
        <is>
          <t>Lending</t>
        </is>
      </c>
      <c r="F18497" s="15" t="inlineStr">
        <is>
          <t>Kamino-sol-C546qjMb</t>
        </is>
      </c>
      <c r="G18497" s="15" t="inlineStr">
        <is>
          <t>ONyc vs USDC</t>
        </is>
      </c>
      <c r="H18497" s="16" t="n">
        <v>1.2553</v>
      </c>
      <c r="I18497" s="15" t="inlineStr">
        <is>
          <t>ONyc 206,374.6220</t>
        </is>
      </c>
      <c r="J18497" s="17" t="n">
        <v>231970.381646772</v>
      </c>
      <c r="K18497" s="15" t="inlineStr">
        <is>
          <t>USDC 138,621.7328</t>
        </is>
      </c>
      <c r="L18497" s="17" t="n">
        <v>138593.0477868696</v>
      </c>
      <c r="M18497" s="17">
        <f>J18497-L18497</f>
        <v/>
      </c>
      <c r="N18497" s="18">
        <f>IF(J18497=0,"",L18497/J18497)</f>
        <v/>
      </c>
      <c r="O18497" s="15" t="inlineStr">
        <is>
          <t>Rabby API + Jupiter</t>
        </is>
      </c>
    </row>
    <row r="18498">
      <c r="A18498" s="15" t="inlineStr">
        <is>
          <t>2026-07-15 18:40:50</t>
        </is>
      </c>
      <c r="B18498" s="15" t="inlineStr">
        <is>
          <t>0xe16be042f9433779909a972669be3a2003956348</t>
        </is>
      </c>
      <c r="C18498" s="15" t="inlineStr">
        <is>
          <t>Ethereum</t>
        </is>
      </c>
      <c r="D18498" s="15" t="inlineStr">
        <is>
          <t>Aave V3</t>
        </is>
      </c>
      <c r="E18498" s="15" t="inlineStr">
        <is>
          <t>Lending</t>
        </is>
      </c>
      <c r="F18498" s="15" t="inlineStr">
        <is>
          <t>AaveV3-eth-0xae05cd22</t>
        </is>
      </c>
      <c r="G18498" s="15" t="inlineStr">
        <is>
          <t>USDC+mGLOBAL vs USDC</t>
        </is>
      </c>
      <c r="H18498" s="16" t="n">
        <v>1.0696</v>
      </c>
      <c r="I18498" s="15" t="inlineStr">
        <is>
          <t>USDC 66.3726; mGLOBAL 127,215.9000</t>
        </is>
      </c>
      <c r="J18498" s="17" t="n">
        <v>128130.951408766</v>
      </c>
      <c r="K18498" s="15" t="inlineStr">
        <is>
          <t>USDC 95,717.7735</t>
        </is>
      </c>
      <c r="L18498" s="17" t="n">
        <v>95784.82284499152</v>
      </c>
      <c r="M18498" s="17">
        <f>J18498-L18498</f>
        <v/>
      </c>
      <c r="N18498" s="18">
        <f>IF(J18498=0,"",L18498/J18498)</f>
        <v/>
      </c>
      <c r="O18498" s="15" t="inlineStr">
        <is>
          <t>Rabby API + Jupiter</t>
        </is>
      </c>
    </row>
    <row r="18499">
      <c r="A18499" s="15" t="inlineStr">
        <is>
          <t>2026-07-15 18:40:50</t>
        </is>
      </c>
      <c r="B18499" s="15" t="inlineStr">
        <is>
          <t>0xe16be042f9433779909a972669be3a2003956348</t>
        </is>
      </c>
      <c r="C18499" s="15" t="inlineStr">
        <is>
          <t>Base</t>
        </is>
      </c>
      <c r="D18499" s="15" t="inlineStr">
        <is>
          <t>D2.finance</t>
        </is>
      </c>
      <c r="E18499" s="15" t="inlineStr">
        <is>
          <t>Yield</t>
        </is>
      </c>
      <c r="F18499" s="15" t="inlineStr">
        <is>
          <t>D2.finance-base-0x2406aacb</t>
        </is>
      </c>
      <c r="G18499" s="15" t="inlineStr">
        <is>
          <t>USDC vs (no debt)</t>
        </is>
      </c>
      <c r="H18499" s="16" t="inlineStr"/>
      <c r="I18499" s="15" t="inlineStr">
        <is>
          <t>USDC 15,152.5529</t>
        </is>
      </c>
      <c r="J18499" s="17" t="n">
        <v>15163.16710897628</v>
      </c>
      <c r="K18499" s="15" t="inlineStr"/>
      <c r="L18499" s="17" t="n">
        <v>0</v>
      </c>
      <c r="M18499" s="17">
        <f>J18499-L18499</f>
        <v/>
      </c>
      <c r="N18499" s="18">
        <f>IF(J18499=0,"",L18499/J18499)</f>
        <v/>
      </c>
      <c r="O18499" s="15" t="inlineStr">
        <is>
          <t>Rabby API + Jupiter</t>
        </is>
      </c>
    </row>
    <row r="18500">
      <c r="A18500" s="15" t="inlineStr">
        <is>
          <t>2026-07-15 18:40:50</t>
        </is>
      </c>
      <c r="B18500" s="15" t="inlineStr">
        <is>
          <t>0xe16be042f9433779909a972669be3a2003956348</t>
        </is>
      </c>
      <c r="C18500" s="15" t="inlineStr">
        <is>
          <t>Ethereum</t>
        </is>
      </c>
      <c r="D18500" s="15" t="inlineStr">
        <is>
          <t>Euler</t>
        </is>
      </c>
      <c r="E18500" s="15" t="inlineStr">
        <is>
          <t>Lending</t>
        </is>
      </c>
      <c r="F18500" s="15" t="inlineStr">
        <is>
          <t>Euler-eth-0x0c9a3dd6</t>
        </is>
      </c>
      <c r="G18500" s="15" t="inlineStr">
        <is>
          <t>PT-cUSD-23JUL2026 vs USDe</t>
        </is>
      </c>
      <c r="H18500" s="16" t="n">
        <v>1.0434</v>
      </c>
      <c r="I18500" s="15" t="inlineStr">
        <is>
          <t>PT-cUSD-23JUL2026 111,191.9157</t>
        </is>
      </c>
      <c r="J18500" s="17" t="n">
        <v>110818.9064242884</v>
      </c>
      <c r="K18500" s="15" t="inlineStr">
        <is>
          <t>USDe 92,352.3522</t>
        </is>
      </c>
      <c r="L18500" s="17" t="n">
        <v>92398.52838407591</v>
      </c>
      <c r="M18500" s="17">
        <f>J18500-L18500</f>
        <v/>
      </c>
      <c r="N18500" s="18">
        <f>IF(J18500=0,"",L18500/J18500)</f>
        <v/>
      </c>
      <c r="O18500" s="15" t="inlineStr">
        <is>
          <t>Rabby API + Jupiter</t>
        </is>
      </c>
    </row>
    <row r="18501">
      <c r="A18501" s="15" t="inlineStr">
        <is>
          <t>2026-07-15 18:40:50</t>
        </is>
      </c>
      <c r="B18501" s="15" t="inlineStr">
        <is>
          <t>0xe16be042f9433779909a972669be3a2003956348</t>
        </is>
      </c>
      <c r="C18501" s="15" t="inlineStr">
        <is>
          <t>Ethereum</t>
        </is>
      </c>
      <c r="D18501" s="15" t="inlineStr">
        <is>
          <t>Fluid</t>
        </is>
      </c>
      <c r="E18501" s="15" t="inlineStr">
        <is>
          <t>Lending</t>
        </is>
      </c>
      <c r="F18501" s="15" t="inlineStr">
        <is>
          <t>Fluid-eth-0x324c5dc1</t>
        </is>
      </c>
      <c r="G18501" s="15" t="inlineStr">
        <is>
          <t>reUSD vs GHO</t>
        </is>
      </c>
      <c r="H18501" s="16" t="n">
        <v>1.0534</v>
      </c>
      <c r="I18501" s="15" t="inlineStr">
        <is>
          <t>reUSD 279,798.7765</t>
        </is>
      </c>
      <c r="J18501" s="17" t="n">
        <v>304830.2647855296</v>
      </c>
      <c r="K18501" s="15" t="inlineStr">
        <is>
          <t>GHO 260,772.4948</t>
        </is>
      </c>
      <c r="L18501" s="17" t="n">
        <v>260433.4905821124</v>
      </c>
      <c r="M18501" s="17">
        <f>J18501-L18501</f>
        <v/>
      </c>
      <c r="N18501" s="18">
        <f>IF(J18501=0,"",L18501/J18501)</f>
        <v/>
      </c>
      <c r="O18501" s="15" t="inlineStr">
        <is>
          <t>Rabby API + Jupiter</t>
        </is>
      </c>
    </row>
    <row r="18502">
      <c r="A18502" s="15" t="inlineStr">
        <is>
          <t>2026-07-15 18:40:50</t>
        </is>
      </c>
      <c r="B18502" s="15" t="inlineStr">
        <is>
          <t>0xe16be042f9433779909a972669be3a2003956348</t>
        </is>
      </c>
      <c r="C18502" s="15" t="inlineStr">
        <is>
          <t>Ethereum</t>
        </is>
      </c>
      <c r="D18502" s="15" t="inlineStr">
        <is>
          <t>Curve LlamaLend</t>
        </is>
      </c>
      <c r="E18502" s="15" t="inlineStr">
        <is>
          <t>Lending</t>
        </is>
      </c>
      <c r="F18502" s="15" t="inlineStr">
        <is>
          <t>CurveLlamaLend-eth-0x3de37c38</t>
        </is>
      </c>
      <c r="G18502" s="15" t="inlineStr">
        <is>
          <t>sfrxUSD vs crvUSD</t>
        </is>
      </c>
      <c r="H18502" s="16" t="n">
        <v>1.0489</v>
      </c>
      <c r="I18502" s="15" t="inlineStr">
        <is>
          <t>sfrxUSD 275,773.4355</t>
        </is>
      </c>
      <c r="J18502" s="17" t="n">
        <v>331473.9315835265</v>
      </c>
      <c r="K18502" s="15" t="inlineStr">
        <is>
          <t>crvUSD 307,915.1504</t>
        </is>
      </c>
      <c r="L18502" s="17" t="n">
        <v>308155.7873819962</v>
      </c>
      <c r="M18502" s="17">
        <f>J18502-L18502</f>
        <v/>
      </c>
      <c r="N18502" s="18">
        <f>IF(J18502=0,"",L18502/J18502)</f>
        <v/>
      </c>
      <c r="O18502" s="15" t="inlineStr">
        <is>
          <t>Rabby API + Jupiter</t>
        </is>
      </c>
    </row>
    <row r="18503">
      <c r="A18503" s="15" t="inlineStr">
        <is>
          <t>2026-07-15 18:40:50</t>
        </is>
      </c>
      <c r="B18503" s="15" t="inlineStr">
        <is>
          <t>0xe16be042f9433779909a972669be3a2003956348</t>
        </is>
      </c>
      <c r="C18503" s="15" t="inlineStr">
        <is>
          <t>Ethereum</t>
        </is>
      </c>
      <c r="D18503" s="15" t="inlineStr">
        <is>
          <t>Merkl</t>
        </is>
      </c>
      <c r="E18503" s="15" t="inlineStr">
        <is>
          <t>Yield</t>
        </is>
      </c>
      <c r="F18503" s="15" t="inlineStr">
        <is>
          <t>Merkl-eth-0x3ef3d8ba</t>
        </is>
      </c>
      <c r="G18503" s="15" t="inlineStr">
        <is>
          <t>GHO vs (no debt)</t>
        </is>
      </c>
      <c r="H18503" s="16" t="inlineStr"/>
      <c r="I18503" s="15" t="inlineStr">
        <is>
          <t>GHO 65.4929</t>
        </is>
      </c>
      <c r="J18503" s="17" t="n">
        <v>65.40780166718484</v>
      </c>
      <c r="K18503" s="15" t="inlineStr"/>
      <c r="L18503" s="17" t="n">
        <v>0</v>
      </c>
      <c r="M18503" s="17">
        <f>J18503-L18503</f>
        <v/>
      </c>
      <c r="N18503" s="18">
        <f>IF(J18503=0,"",L18503/J18503)</f>
        <v/>
      </c>
      <c r="O18503" s="15" t="inlineStr">
        <is>
          <t>Rabby API + Jupiter</t>
        </is>
      </c>
    </row>
    <row r="18504">
      <c r="A18504" s="15" t="inlineStr">
        <is>
          <t>2026-07-15 18:40:50</t>
        </is>
      </c>
      <c r="B18504" s="15" t="inlineStr">
        <is>
          <t>0xe16be042f9433779909a972669be3a2003956348</t>
        </is>
      </c>
      <c r="C18504" s="15" t="inlineStr">
        <is>
          <t>Mantle</t>
        </is>
      </c>
      <c r="D18504" s="15" t="inlineStr">
        <is>
          <t>Aave V3</t>
        </is>
      </c>
      <c r="E18504" s="15" t="inlineStr">
        <is>
          <t>Lending</t>
        </is>
      </c>
      <c r="F18504" s="15" t="inlineStr">
        <is>
          <t>AaveV3-mnt-0x458f2934</t>
        </is>
      </c>
      <c r="G18504" s="15" t="inlineStr">
        <is>
          <t>WMNT+sUSDe vs USDC</t>
        </is>
      </c>
      <c r="H18504" s="16" t="n">
        <v>1.0288</v>
      </c>
      <c r="I18504" s="15" t="inlineStr">
        <is>
          <t>WMNT 338.0582; sUSDe 255,926.5433</t>
        </is>
      </c>
      <c r="J18504" s="17" t="n">
        <v>317137.3145395448</v>
      </c>
      <c r="K18504" s="15" t="inlineStr">
        <is>
          <t>USDC 283,486.0480</t>
        </is>
      </c>
      <c r="L18504" s="17" t="n">
        <v>283684.6272330632</v>
      </c>
      <c r="M18504" s="17">
        <f>J18504-L18504</f>
        <v/>
      </c>
      <c r="N18504" s="18">
        <f>IF(J18504=0,"",L18504/J18504)</f>
        <v/>
      </c>
      <c r="O18504" s="15" t="inlineStr">
        <is>
          <t>Rabby API + Jupiter</t>
        </is>
      </c>
    </row>
    <row r="18505">
      <c r="A18505" s="15" t="inlineStr">
        <is>
          <t>2026-07-15 18:40:50</t>
        </is>
      </c>
      <c r="B18505" s="15" t="inlineStr">
        <is>
          <t>0xe16be042f9433779909a972669be3a2003956348</t>
        </is>
      </c>
      <c r="C18505" s="15" t="inlineStr">
        <is>
          <t>Monad</t>
        </is>
      </c>
      <c r="D18505" s="15" t="inlineStr">
        <is>
          <t>Euler</t>
        </is>
      </c>
      <c r="E18505" s="15" t="inlineStr">
        <is>
          <t>Lending</t>
        </is>
      </c>
      <c r="F18505" s="15" t="inlineStr">
        <is>
          <t>Euler-monad-0x7a9324e8</t>
        </is>
      </c>
      <c r="G18505" s="15" t="inlineStr">
        <is>
          <t>USDC vs USDC</t>
        </is>
      </c>
      <c r="H18505" s="16" t="n">
        <v>1.0497</v>
      </c>
      <c r="I18505" s="15" t="inlineStr">
        <is>
          <t>USDC 218,357.8088</t>
        </is>
      </c>
      <c r="J18505" s="17" t="n">
        <v>218510.7663570099</v>
      </c>
      <c r="K18505" s="15" t="inlineStr">
        <is>
          <t>USDC 187,214.4732</t>
        </is>
      </c>
      <c r="L18505" s="17" t="n">
        <v>187345.6151425999</v>
      </c>
      <c r="M18505" s="17">
        <f>J18505-L18505</f>
        <v/>
      </c>
      <c r="N18505" s="18">
        <f>IF(J18505=0,"",L18505/J18505)</f>
        <v/>
      </c>
      <c r="O18505" s="15" t="inlineStr">
        <is>
          <t>Rabby API + Jupiter</t>
        </is>
      </c>
    </row>
    <row r="18506">
      <c r="A18506" s="15" t="inlineStr">
        <is>
          <t>2026-07-15 18:40:50</t>
        </is>
      </c>
      <c r="B18506" s="15" t="inlineStr">
        <is>
          <t>0xe16be042f9433779909a972669be3a2003956348</t>
        </is>
      </c>
      <c r="C18506" s="15" t="inlineStr">
        <is>
          <t>Ethereum</t>
        </is>
      </c>
      <c r="D18506" s="15" t="inlineStr">
        <is>
          <t>Morpho</t>
        </is>
      </c>
      <c r="E18506" s="15" t="inlineStr">
        <is>
          <t>Lending</t>
        </is>
      </c>
      <c r="F18506" s="15" t="inlineStr">
        <is>
          <t>Morpho-eth-0xbbbbbbbb</t>
        </is>
      </c>
      <c r="G18506" s="15" t="inlineStr">
        <is>
          <t>PRIME vs PYUSD</t>
        </is>
      </c>
      <c r="H18506" s="16" t="n">
        <v>1.0831</v>
      </c>
      <c r="I18506" s="15" t="inlineStr">
        <is>
          <t>PRIME 114,853.8687</t>
        </is>
      </c>
      <c r="J18506" s="17" t="n">
        <v>120502.1972234124</v>
      </c>
      <c r="K18506" s="15" t="inlineStr">
        <is>
          <t>PYUSD 95,586.6721</t>
        </is>
      </c>
      <c r="L18506" s="17" t="n">
        <v>95624.90676973433</v>
      </c>
      <c r="M18506" s="17">
        <f>J18506-L18506</f>
        <v/>
      </c>
      <c r="N18506" s="18">
        <f>IF(J18506=0,"",L18506/J18506)</f>
        <v/>
      </c>
      <c r="O18506" s="15" t="inlineStr">
        <is>
          <t>Rabby API + Jupiter</t>
        </is>
      </c>
    </row>
    <row r="18507">
      <c r="A18507" s="15" t="inlineStr">
        <is>
          <t>2026-07-15 18:40:50</t>
        </is>
      </c>
      <c r="B18507" s="15" t="inlineStr">
        <is>
          <t>0xe16be042f9433779909a972669be3a2003956348</t>
        </is>
      </c>
      <c r="C18507" s="15" t="inlineStr">
        <is>
          <t>Ethereum</t>
        </is>
      </c>
      <c r="D18507" s="15" t="inlineStr">
        <is>
          <t>Morpho</t>
        </is>
      </c>
      <c r="E18507" s="15" t="inlineStr">
        <is>
          <t>Lending</t>
        </is>
      </c>
      <c r="F18507" s="15" t="inlineStr">
        <is>
          <t>Morpho-eth-0xbbbbbbbb</t>
        </is>
      </c>
      <c r="G18507" s="15" t="inlineStr">
        <is>
          <t>mF-ONE vs USDC</t>
        </is>
      </c>
      <c r="H18507" s="16" t="n">
        <v>1.1401</v>
      </c>
      <c r="I18507" s="15" t="inlineStr">
        <is>
          <t>mF-ONE 148,000.0000</t>
        </is>
      </c>
      <c r="J18507" s="17" t="n">
        <v>163952.2569398579</v>
      </c>
      <c r="K18507" s="15" t="inlineStr">
        <is>
          <t>USDC 121,327.9778</t>
        </is>
      </c>
      <c r="L18507" s="17" t="n">
        <v>121412.9669109548</v>
      </c>
      <c r="M18507" s="17">
        <f>J18507-L18507</f>
        <v/>
      </c>
      <c r="N18507" s="18">
        <f>IF(J18507=0,"",L18507/J18507)</f>
        <v/>
      </c>
      <c r="O18507" s="15" t="inlineStr">
        <is>
          <t>Rabby API + Jupiter</t>
        </is>
      </c>
    </row>
    <row r="18508">
      <c r="A18508" s="15" t="inlineStr">
        <is>
          <t>2026-07-15 18:40:50</t>
        </is>
      </c>
      <c r="B18508" s="15" t="inlineStr">
        <is>
          <t>0xe16be042f9433779909a972669be3a2003956348</t>
        </is>
      </c>
      <c r="C18508" s="15" t="inlineStr">
        <is>
          <t>Ethereum</t>
        </is>
      </c>
      <c r="D18508" s="15" t="inlineStr">
        <is>
          <t>Morpho</t>
        </is>
      </c>
      <c r="E18508" s="15" t="inlineStr">
        <is>
          <t>Lending</t>
        </is>
      </c>
      <c r="F18508" s="15" t="inlineStr">
        <is>
          <t>Morpho-eth-0xbbbbbbbb</t>
        </is>
      </c>
      <c r="G18508" s="15" t="inlineStr">
        <is>
          <t>sNUSD vs USDC</t>
        </is>
      </c>
      <c r="H18508" s="16" t="n">
        <v>1.0525</v>
      </c>
      <c r="I18508" s="15" t="inlineStr">
        <is>
          <t>sNUSD 73,161.4141</t>
        </is>
      </c>
      <c r="J18508" s="17" t="n">
        <v>77632.97267596824</v>
      </c>
      <c r="K18508" s="15" t="inlineStr">
        <is>
          <t>USDC 67,445.8518</t>
        </is>
      </c>
      <c r="L18508" s="17" t="n">
        <v>67493.09691877708</v>
      </c>
      <c r="M18508" s="17">
        <f>J18508-L18508</f>
        <v/>
      </c>
      <c r="N18508" s="18">
        <f>IF(J18508=0,"",L18508/J18508)</f>
        <v/>
      </c>
      <c r="O18508" s="15" t="inlineStr">
        <is>
          <t>Rabby API + Jupiter</t>
        </is>
      </c>
    </row>
    <row r="18509">
      <c r="A18509" s="15" t="inlineStr">
        <is>
          <t>2026-07-15 18:40:50</t>
        </is>
      </c>
      <c r="B18509" s="15" t="inlineStr">
        <is>
          <t>0xe16be042f9433779909a972669be3a2003956348</t>
        </is>
      </c>
      <c r="C18509" s="15" t="inlineStr">
        <is>
          <t>Plasma</t>
        </is>
      </c>
      <c r="D18509" s="15" t="inlineStr">
        <is>
          <t>Fluid</t>
        </is>
      </c>
      <c r="E18509" s="15" t="inlineStr">
        <is>
          <t>Lending</t>
        </is>
      </c>
      <c r="F18509" s="15" t="inlineStr">
        <is>
          <t>Fluid-plasma-0x324c5dc1</t>
        </is>
      </c>
      <c r="G18509" s="15" t="inlineStr">
        <is>
          <t>sUSDai vs GHO</t>
        </is>
      </c>
      <c r="H18509" s="16" t="n">
        <v>1.0448</v>
      </c>
      <c r="I18509" s="15" t="inlineStr">
        <is>
          <t>sUSDai 249,570.0181</t>
        </is>
      </c>
      <c r="J18509" s="17" t="n">
        <v>274077.4506057924</v>
      </c>
      <c r="K18509" s="15" t="inlineStr">
        <is>
          <t>GHO 236,290.4341</t>
        </is>
      </c>
      <c r="L18509" s="17" t="n">
        <v>236085.9216841664</v>
      </c>
      <c r="M18509" s="17">
        <f>J18509-L18509</f>
        <v/>
      </c>
      <c r="N18509" s="18">
        <f>IF(J18509=0,"",L18509/J18509)</f>
        <v/>
      </c>
      <c r="O18509" s="15" t="inlineStr">
        <is>
          <t>Rabby API + Jupiter</t>
        </is>
      </c>
    </row>
    <row r="18510">
      <c r="A18510" s="15" t="inlineStr">
        <is>
          <t>2026-07-15 18:40:50</t>
        </is>
      </c>
      <c r="B18510" s="15" t="inlineStr">
        <is>
          <t>0xe16be042f9433779909a972669be3a2003956348</t>
        </is>
      </c>
      <c r="C18510" s="15" t="inlineStr">
        <is>
          <t>Solana</t>
        </is>
      </c>
      <c r="D18510" s="15" t="inlineStr">
        <is>
          <t>Kamino</t>
        </is>
      </c>
      <c r="E18510" s="15" t="inlineStr">
        <is>
          <t>Lending</t>
        </is>
      </c>
      <c r="F18510" s="15" t="inlineStr">
        <is>
          <t>Kamino-sol-C546qjMb</t>
        </is>
      </c>
      <c r="G18510" s="15" t="inlineStr">
        <is>
          <t>ONyc vs USDC</t>
        </is>
      </c>
      <c r="H18510" s="16" t="n">
        <v>1.2553</v>
      </c>
      <c r="I18510" s="15" t="inlineStr">
        <is>
          <t>ONyc 206,374.6220</t>
        </is>
      </c>
      <c r="J18510" s="17" t="n">
        <v>231970.381646772</v>
      </c>
      <c r="K18510" s="15" t="inlineStr">
        <is>
          <t>USDC 138,626.9861</t>
        </is>
      </c>
      <c r="L18510" s="17" t="n">
        <v>138598.4011745756</v>
      </c>
      <c r="M18510" s="17">
        <f>J18510-L18510</f>
        <v/>
      </c>
      <c r="N18510" s="18">
        <f>IF(J18510=0,"",L18510/J18510)</f>
        <v/>
      </c>
      <c r="O18510" s="15" t="inlineStr">
        <is>
          <t>Rabby API + Jupiter</t>
        </is>
      </c>
    </row>
    <row r="18511">
      <c r="A18511" s="15" t="inlineStr">
        <is>
          <t>2026-07-15 19:11:08</t>
        </is>
      </c>
      <c r="B18511" s="15" t="inlineStr">
        <is>
          <t>0xe16be042f9433779909a972669be3a2003956348</t>
        </is>
      </c>
      <c r="C18511" s="15" t="inlineStr">
        <is>
          <t>Ethereum</t>
        </is>
      </c>
      <c r="D18511" s="15" t="inlineStr">
        <is>
          <t>Aave V3</t>
        </is>
      </c>
      <c r="E18511" s="15" t="inlineStr">
        <is>
          <t>Lending</t>
        </is>
      </c>
      <c r="F18511" s="15" t="inlineStr">
        <is>
          <t>AaveV3-eth-0xae05cd22</t>
        </is>
      </c>
      <c r="G18511" s="15" t="inlineStr">
        <is>
          <t>USDC+mGLOBAL vs USDC</t>
        </is>
      </c>
      <c r="H18511" s="16" t="n">
        <v>1.0696</v>
      </c>
      <c r="I18511" s="15" t="inlineStr">
        <is>
          <t>USDC 66.3726; mGLOBAL 127,215.9000</t>
        </is>
      </c>
      <c r="J18511" s="17" t="n">
        <v>128130.951408766</v>
      </c>
      <c r="K18511" s="15" t="inlineStr">
        <is>
          <t>USDC 95,717.7735</t>
        </is>
      </c>
      <c r="L18511" s="17" t="n">
        <v>95784.82284499152</v>
      </c>
      <c r="M18511" s="17">
        <f>J18511-L18511</f>
        <v/>
      </c>
      <c r="N18511" s="18">
        <f>IF(J18511=0,"",L18511/J18511)</f>
        <v/>
      </c>
      <c r="O18511" s="15" t="inlineStr">
        <is>
          <t>Rabby API + Jupiter</t>
        </is>
      </c>
    </row>
    <row r="18512">
      <c r="A18512" s="15" t="inlineStr">
        <is>
          <t>2026-07-15 19:11:08</t>
        </is>
      </c>
      <c r="B18512" s="15" t="inlineStr">
        <is>
          <t>0xe16be042f9433779909a972669be3a2003956348</t>
        </is>
      </c>
      <c r="C18512" s="15" t="inlineStr">
        <is>
          <t>Base</t>
        </is>
      </c>
      <c r="D18512" s="15" t="inlineStr">
        <is>
          <t>D2.finance</t>
        </is>
      </c>
      <c r="E18512" s="15" t="inlineStr">
        <is>
          <t>Yield</t>
        </is>
      </c>
      <c r="F18512" s="15" t="inlineStr">
        <is>
          <t>D2.finance-base-0x2406aacb</t>
        </is>
      </c>
      <c r="G18512" s="15" t="inlineStr">
        <is>
          <t>USDC vs (no debt)</t>
        </is>
      </c>
      <c r="H18512" s="16" t="inlineStr"/>
      <c r="I18512" s="15" t="inlineStr">
        <is>
          <t>USDC 15,152.5529</t>
        </is>
      </c>
      <c r="J18512" s="17" t="n">
        <v>15163.16710897628</v>
      </c>
      <c r="K18512" s="15" t="inlineStr"/>
      <c r="L18512" s="17" t="n">
        <v>0</v>
      </c>
      <c r="M18512" s="17">
        <f>J18512-L18512</f>
        <v/>
      </c>
      <c r="N18512" s="18">
        <f>IF(J18512=0,"",L18512/J18512)</f>
        <v/>
      </c>
      <c r="O18512" s="15" t="inlineStr">
        <is>
          <t>Rabby API + Jupiter</t>
        </is>
      </c>
    </row>
    <row r="18513">
      <c r="A18513" s="15" t="inlineStr">
        <is>
          <t>2026-07-15 19:11:08</t>
        </is>
      </c>
      <c r="B18513" s="15" t="inlineStr">
        <is>
          <t>0xe16be042f9433779909a972669be3a2003956348</t>
        </is>
      </c>
      <c r="C18513" s="15" t="inlineStr">
        <is>
          <t>Ethereum</t>
        </is>
      </c>
      <c r="D18513" s="15" t="inlineStr">
        <is>
          <t>Euler</t>
        </is>
      </c>
      <c r="E18513" s="15" t="inlineStr">
        <is>
          <t>Lending</t>
        </is>
      </c>
      <c r="F18513" s="15" t="inlineStr">
        <is>
          <t>Euler-eth-0x0c9a3dd6</t>
        </is>
      </c>
      <c r="G18513" s="15" t="inlineStr">
        <is>
          <t>PT-cUSD-23JUL2026 vs USDe</t>
        </is>
      </c>
      <c r="H18513" s="16" t="n">
        <v>1.0435</v>
      </c>
      <c r="I18513" s="15" t="inlineStr">
        <is>
          <t>PT-cUSD-23JUL2026 111,191.9157</t>
        </is>
      </c>
      <c r="J18513" s="17" t="n">
        <v>110817.9377577975</v>
      </c>
      <c r="K18513" s="15" t="inlineStr">
        <is>
          <t>USDe 92,352.3522</t>
        </is>
      </c>
      <c r="L18513" s="17" t="n">
        <v>92389.29314885511</v>
      </c>
      <c r="M18513" s="17">
        <f>J18513-L18513</f>
        <v/>
      </c>
      <c r="N18513" s="18">
        <f>IF(J18513=0,"",L18513/J18513)</f>
        <v/>
      </c>
      <c r="O18513" s="15" t="inlineStr">
        <is>
          <t>Rabby API + Jupiter</t>
        </is>
      </c>
    </row>
    <row r="18514">
      <c r="A18514" s="15" t="inlineStr">
        <is>
          <t>2026-07-15 19:11:08</t>
        </is>
      </c>
      <c r="B18514" s="15" t="inlineStr">
        <is>
          <t>0xe16be042f9433779909a972669be3a2003956348</t>
        </is>
      </c>
      <c r="C18514" s="15" t="inlineStr">
        <is>
          <t>Ethereum</t>
        </is>
      </c>
      <c r="D18514" s="15" t="inlineStr">
        <is>
          <t>Fluid</t>
        </is>
      </c>
      <c r="E18514" s="15" t="inlineStr">
        <is>
          <t>Lending</t>
        </is>
      </c>
      <c r="F18514" s="15" t="inlineStr">
        <is>
          <t>Fluid-eth-0x324c5dc1</t>
        </is>
      </c>
      <c r="G18514" s="15" t="inlineStr">
        <is>
          <t>reUSD vs GHO</t>
        </is>
      </c>
      <c r="H18514" s="16" t="n">
        <v>1.0532</v>
      </c>
      <c r="I18514" s="15" t="inlineStr">
        <is>
          <t>reUSD 279,798.7765</t>
        </is>
      </c>
      <c r="J18514" s="17" t="n">
        <v>304830.2647855296</v>
      </c>
      <c r="K18514" s="15" t="inlineStr">
        <is>
          <t>GHO 260,772.4948</t>
        </is>
      </c>
      <c r="L18514" s="17" t="n">
        <v>260485.6450810774</v>
      </c>
      <c r="M18514" s="17">
        <f>J18514-L18514</f>
        <v/>
      </c>
      <c r="N18514" s="18">
        <f>IF(J18514=0,"",L18514/J18514)</f>
        <v/>
      </c>
      <c r="O18514" s="15" t="inlineStr">
        <is>
          <t>Rabby API + Jupiter</t>
        </is>
      </c>
    </row>
    <row r="18515">
      <c r="A18515" s="15" t="inlineStr">
        <is>
          <t>2026-07-15 19:11:08</t>
        </is>
      </c>
      <c r="B18515" s="15" t="inlineStr">
        <is>
          <t>0xe16be042f9433779909a972669be3a2003956348</t>
        </is>
      </c>
      <c r="C18515" s="15" t="inlineStr">
        <is>
          <t>Ethereum</t>
        </is>
      </c>
      <c r="D18515" s="15" t="inlineStr">
        <is>
          <t>Curve LlamaLend</t>
        </is>
      </c>
      <c r="E18515" s="15" t="inlineStr">
        <is>
          <t>Lending</t>
        </is>
      </c>
      <c r="F18515" s="15" t="inlineStr">
        <is>
          <t>CurveLlamaLend-eth-0x3de37c38</t>
        </is>
      </c>
      <c r="G18515" s="15" t="inlineStr">
        <is>
          <t>sfrxUSD vs crvUSD</t>
        </is>
      </c>
      <c r="H18515" s="16" t="n">
        <v>1.0489</v>
      </c>
      <c r="I18515" s="15" t="inlineStr">
        <is>
          <t>sfrxUSD 275,773.4355</t>
        </is>
      </c>
      <c r="J18515" s="17" t="n">
        <v>331475.5183046919</v>
      </c>
      <c r="K18515" s="15" t="inlineStr">
        <is>
          <t>crvUSD 307,915.1504</t>
        </is>
      </c>
      <c r="L18515" s="17" t="n">
        <v>308155.7873819962</v>
      </c>
      <c r="M18515" s="17">
        <f>J18515-L18515</f>
        <v/>
      </c>
      <c r="N18515" s="18">
        <f>IF(J18515=0,"",L18515/J18515)</f>
        <v/>
      </c>
      <c r="O18515" s="15" t="inlineStr">
        <is>
          <t>Rabby API + Jupiter</t>
        </is>
      </c>
    </row>
    <row r="18516">
      <c r="A18516" s="15" t="inlineStr">
        <is>
          <t>2026-07-15 19:11:08</t>
        </is>
      </c>
      <c r="B18516" s="15" t="inlineStr">
        <is>
          <t>0xe16be042f9433779909a972669be3a2003956348</t>
        </is>
      </c>
      <c r="C18516" s="15" t="inlineStr">
        <is>
          <t>Ethereum</t>
        </is>
      </c>
      <c r="D18516" s="15" t="inlineStr">
        <is>
          <t>Merkl</t>
        </is>
      </c>
      <c r="E18516" s="15" t="inlineStr">
        <is>
          <t>Yield</t>
        </is>
      </c>
      <c r="F18516" s="15" t="inlineStr">
        <is>
          <t>Merkl-eth-0x3ef3d8ba</t>
        </is>
      </c>
      <c r="G18516" s="15" t="inlineStr">
        <is>
          <t>GHO vs (no debt)</t>
        </is>
      </c>
      <c r="H18516" s="16" t="inlineStr"/>
      <c r="I18516" s="15" t="inlineStr">
        <is>
          <t>GHO 65.4929</t>
        </is>
      </c>
      <c r="J18516" s="17" t="n">
        <v>65.42090025568332</v>
      </c>
      <c r="K18516" s="15" t="inlineStr"/>
      <c r="L18516" s="17" t="n">
        <v>0</v>
      </c>
      <c r="M18516" s="17">
        <f>J18516-L18516</f>
        <v/>
      </c>
      <c r="N18516" s="18">
        <f>IF(J18516=0,"",L18516/J18516)</f>
        <v/>
      </c>
      <c r="O18516" s="15" t="inlineStr">
        <is>
          <t>Rabby API + Jupiter</t>
        </is>
      </c>
    </row>
    <row r="18517">
      <c r="A18517" s="15" t="inlineStr">
        <is>
          <t>2026-07-15 19:11:08</t>
        </is>
      </c>
      <c r="B18517" s="15" t="inlineStr">
        <is>
          <t>0xe16be042f9433779909a972669be3a2003956348</t>
        </is>
      </c>
      <c r="C18517" s="15" t="inlineStr">
        <is>
          <t>Mantle</t>
        </is>
      </c>
      <c r="D18517" s="15" t="inlineStr">
        <is>
          <t>Aave V3</t>
        </is>
      </c>
      <c r="E18517" s="15" t="inlineStr">
        <is>
          <t>Lending</t>
        </is>
      </c>
      <c r="F18517" s="15" t="inlineStr">
        <is>
          <t>AaveV3-mnt-0x458f2934</t>
        </is>
      </c>
      <c r="G18517" s="15" t="inlineStr">
        <is>
          <t>WMNT+sUSDe vs USDC</t>
        </is>
      </c>
      <c r="H18517" s="16" t="n">
        <v>1.0288</v>
      </c>
      <c r="I18517" s="15" t="inlineStr">
        <is>
          <t>WMNT 338.0582; sUSDe 255,926.5433</t>
        </is>
      </c>
      <c r="J18517" s="17" t="n">
        <v>317098.9868742469</v>
      </c>
      <c r="K18517" s="15" t="inlineStr">
        <is>
          <t>USDC 283,486.0480</t>
        </is>
      </c>
      <c r="L18517" s="17" t="n">
        <v>283684.6272330632</v>
      </c>
      <c r="M18517" s="17">
        <f>J18517-L18517</f>
        <v/>
      </c>
      <c r="N18517" s="18">
        <f>IF(J18517=0,"",L18517/J18517)</f>
        <v/>
      </c>
      <c r="O18517" s="15" t="inlineStr">
        <is>
          <t>Rabby API + Jupiter</t>
        </is>
      </c>
    </row>
    <row r="18518">
      <c r="A18518" s="15" t="inlineStr">
        <is>
          <t>2026-07-15 19:11:08</t>
        </is>
      </c>
      <c r="B18518" s="15" t="inlineStr">
        <is>
          <t>0xe16be042f9433779909a972669be3a2003956348</t>
        </is>
      </c>
      <c r="C18518" s="15" t="inlineStr">
        <is>
          <t>Monad</t>
        </is>
      </c>
      <c r="D18518" s="15" t="inlineStr">
        <is>
          <t>Euler</t>
        </is>
      </c>
      <c r="E18518" s="15" t="inlineStr">
        <is>
          <t>Lending</t>
        </is>
      </c>
      <c r="F18518" s="15" t="inlineStr">
        <is>
          <t>Euler-monad-0x7a9324e8</t>
        </is>
      </c>
      <c r="G18518" s="15" t="inlineStr">
        <is>
          <t>USDC vs USDC</t>
        </is>
      </c>
      <c r="H18518" s="16" t="n">
        <v>1.0497</v>
      </c>
      <c r="I18518" s="15" t="inlineStr">
        <is>
          <t>USDC 218,358.1739</t>
        </is>
      </c>
      <c r="J18518" s="17" t="n">
        <v>218511.1317326477</v>
      </c>
      <c r="K18518" s="15" t="inlineStr">
        <is>
          <t>USDC 187,214.4732</t>
        </is>
      </c>
      <c r="L18518" s="17" t="n">
        <v>187345.6151425999</v>
      </c>
      <c r="M18518" s="17">
        <f>J18518-L18518</f>
        <v/>
      </c>
      <c r="N18518" s="18">
        <f>IF(J18518=0,"",L18518/J18518)</f>
        <v/>
      </c>
      <c r="O18518" s="15" t="inlineStr">
        <is>
          <t>Rabby API + Jupiter</t>
        </is>
      </c>
    </row>
    <row r="18519">
      <c r="A18519" s="15" t="inlineStr">
        <is>
          <t>2026-07-15 19:11:08</t>
        </is>
      </c>
      <c r="B18519" s="15" t="inlineStr">
        <is>
          <t>0xe16be042f9433779909a972669be3a2003956348</t>
        </is>
      </c>
      <c r="C18519" s="15" t="inlineStr">
        <is>
          <t>Ethereum</t>
        </is>
      </c>
      <c r="D18519" s="15" t="inlineStr">
        <is>
          <t>Morpho</t>
        </is>
      </c>
      <c r="E18519" s="15" t="inlineStr">
        <is>
          <t>Lending</t>
        </is>
      </c>
      <c r="F18519" s="15" t="inlineStr">
        <is>
          <t>Morpho-eth-0xbbbbbbbb</t>
        </is>
      </c>
      <c r="G18519" s="15" t="inlineStr">
        <is>
          <t>PRIME vs PYUSD</t>
        </is>
      </c>
      <c r="H18519" s="16" t="n">
        <v>1.0831</v>
      </c>
      <c r="I18519" s="15" t="inlineStr">
        <is>
          <t>PRIME 114,853.8687</t>
        </is>
      </c>
      <c r="J18519" s="17" t="n">
        <v>120502.1972234124</v>
      </c>
      <c r="K18519" s="15" t="inlineStr">
        <is>
          <t>PYUSD 95,586.6721</t>
        </is>
      </c>
      <c r="L18519" s="17" t="n">
        <v>95615.34810252424</v>
      </c>
      <c r="M18519" s="17">
        <f>J18519-L18519</f>
        <v/>
      </c>
      <c r="N18519" s="18">
        <f>IF(J18519=0,"",L18519/J18519)</f>
        <v/>
      </c>
      <c r="O18519" s="15" t="inlineStr">
        <is>
          <t>Rabby API + Jupiter</t>
        </is>
      </c>
    </row>
    <row r="18520">
      <c r="A18520" s="15" t="inlineStr">
        <is>
          <t>2026-07-15 19:11:08</t>
        </is>
      </c>
      <c r="B18520" s="15" t="inlineStr">
        <is>
          <t>0xe16be042f9433779909a972669be3a2003956348</t>
        </is>
      </c>
      <c r="C18520" s="15" t="inlineStr">
        <is>
          <t>Ethereum</t>
        </is>
      </c>
      <c r="D18520" s="15" t="inlineStr">
        <is>
          <t>Morpho</t>
        </is>
      </c>
      <c r="E18520" s="15" t="inlineStr">
        <is>
          <t>Lending</t>
        </is>
      </c>
      <c r="F18520" s="15" t="inlineStr">
        <is>
          <t>Morpho-eth-0xbbbbbbbb</t>
        </is>
      </c>
      <c r="G18520" s="15" t="inlineStr">
        <is>
          <t>mF-ONE vs USDC</t>
        </is>
      </c>
      <c r="H18520" s="16" t="n">
        <v>1.1401</v>
      </c>
      <c r="I18520" s="15" t="inlineStr">
        <is>
          <t>mF-ONE 148,000.0000</t>
        </is>
      </c>
      <c r="J18520" s="17" t="n">
        <v>163924.4430344275</v>
      </c>
      <c r="K18520" s="15" t="inlineStr">
        <is>
          <t>USDC 121,327.9778</t>
        </is>
      </c>
      <c r="L18520" s="17" t="n">
        <v>121412.9669109548</v>
      </c>
      <c r="M18520" s="17">
        <f>J18520-L18520</f>
        <v/>
      </c>
      <c r="N18520" s="18">
        <f>IF(J18520=0,"",L18520/J18520)</f>
        <v/>
      </c>
      <c r="O18520" s="15" t="inlineStr">
        <is>
          <t>Rabby API + Jupiter</t>
        </is>
      </c>
    </row>
    <row r="18521">
      <c r="A18521" s="15" t="inlineStr">
        <is>
          <t>2026-07-15 19:11:08</t>
        </is>
      </c>
      <c r="B18521" s="15" t="inlineStr">
        <is>
          <t>0xe16be042f9433779909a972669be3a2003956348</t>
        </is>
      </c>
      <c r="C18521" s="15" t="inlineStr">
        <is>
          <t>Ethereum</t>
        </is>
      </c>
      <c r="D18521" s="15" t="inlineStr">
        <is>
          <t>Morpho</t>
        </is>
      </c>
      <c r="E18521" s="15" t="inlineStr">
        <is>
          <t>Lending</t>
        </is>
      </c>
      <c r="F18521" s="15" t="inlineStr">
        <is>
          <t>Morpho-eth-0xbbbbbbbb</t>
        </is>
      </c>
      <c r="G18521" s="15" t="inlineStr">
        <is>
          <t>sNUSD vs USDC</t>
        </is>
      </c>
      <c r="H18521" s="16" t="n">
        <v>1.0525</v>
      </c>
      <c r="I18521" s="15" t="inlineStr">
        <is>
          <t>sNUSD 73,161.4141</t>
        </is>
      </c>
      <c r="J18521" s="17" t="n">
        <v>77640.30705316365</v>
      </c>
      <c r="K18521" s="15" t="inlineStr">
        <is>
          <t>USDC 67,445.8518</t>
        </is>
      </c>
      <c r="L18521" s="17" t="n">
        <v>67493.09691877708</v>
      </c>
      <c r="M18521" s="17">
        <f>J18521-L18521</f>
        <v/>
      </c>
      <c r="N18521" s="18">
        <f>IF(J18521=0,"",L18521/J18521)</f>
        <v/>
      </c>
      <c r="O18521" s="15" t="inlineStr">
        <is>
          <t>Rabby API + Jupiter</t>
        </is>
      </c>
    </row>
    <row r="18522">
      <c r="A18522" s="15" t="inlineStr">
        <is>
          <t>2026-07-15 19:11:08</t>
        </is>
      </c>
      <c r="B18522" s="15" t="inlineStr">
        <is>
          <t>0xe16be042f9433779909a972669be3a2003956348</t>
        </is>
      </c>
      <c r="C18522" s="15" t="inlineStr">
        <is>
          <t>Plasma</t>
        </is>
      </c>
      <c r="D18522" s="15" t="inlineStr">
        <is>
          <t>Fluid</t>
        </is>
      </c>
      <c r="E18522" s="15" t="inlineStr">
        <is>
          <t>Lending</t>
        </is>
      </c>
      <c r="F18522" s="15" t="inlineStr">
        <is>
          <t>Fluid-plasma-0x324c5dc1</t>
        </is>
      </c>
      <c r="G18522" s="15" t="inlineStr">
        <is>
          <t>sUSDai vs GHO</t>
        </is>
      </c>
      <c r="H18522" s="16" t="n">
        <v>1.0447</v>
      </c>
      <c r="I18522" s="15" t="inlineStr">
        <is>
          <t>sUSDai 249,570.0181</t>
        </is>
      </c>
      <c r="J18522" s="17" t="n">
        <v>274077.4506057924</v>
      </c>
      <c r="K18522" s="15" t="inlineStr">
        <is>
          <t>GHO 236,290.4341</t>
        </is>
      </c>
      <c r="L18522" s="17" t="n">
        <v>236125.8904533329</v>
      </c>
      <c r="M18522" s="17">
        <f>J18522-L18522</f>
        <v/>
      </c>
      <c r="N18522" s="18">
        <f>IF(J18522=0,"",L18522/J18522)</f>
        <v/>
      </c>
      <c r="O18522" s="15" t="inlineStr">
        <is>
          <t>Rabby API + Jupiter</t>
        </is>
      </c>
    </row>
    <row r="18523">
      <c r="A18523" s="15" t="inlineStr">
        <is>
          <t>2026-07-15 19:11:08</t>
        </is>
      </c>
      <c r="B18523" s="15" t="inlineStr">
        <is>
          <t>0xe16be042f9433779909a972669be3a2003956348</t>
        </is>
      </c>
      <c r="C18523" s="15" t="inlineStr">
        <is>
          <t>Solana</t>
        </is>
      </c>
      <c r="D18523" s="15" t="inlineStr">
        <is>
          <t>Kamino</t>
        </is>
      </c>
      <c r="E18523" s="15" t="inlineStr">
        <is>
          <t>Lending</t>
        </is>
      </c>
      <c r="F18523" s="15" t="inlineStr">
        <is>
          <t>Kamino-sol-C546qjMb</t>
        </is>
      </c>
      <c r="G18523" s="15" t="inlineStr">
        <is>
          <t>ONyc vs USDC</t>
        </is>
      </c>
      <c r="H18523" s="16" t="n">
        <v>1.2552</v>
      </c>
      <c r="I18523" s="15" t="inlineStr">
        <is>
          <t>ONyc 206,374.6220</t>
        </is>
      </c>
      <c r="J18523" s="17" t="n">
        <v>231970.3789433312</v>
      </c>
      <c r="K18523" s="15" t="inlineStr">
        <is>
          <t>USDC 138,627.5978</t>
        </is>
      </c>
      <c r="L18523" s="17" t="n">
        <v>138601.5358003597</v>
      </c>
      <c r="M18523" s="17">
        <f>J18523-L18523</f>
        <v/>
      </c>
      <c r="N18523" s="18">
        <f>IF(J18523=0,"",L18523/J18523)</f>
        <v/>
      </c>
      <c r="O18523" s="15" t="inlineStr">
        <is>
          <t>Rabby API + Jupiter</t>
        </is>
      </c>
    </row>
    <row r="18524">
      <c r="A18524" s="15" t="inlineStr">
        <is>
          <t>2026-07-15 19:41:20</t>
        </is>
      </c>
      <c r="B18524" s="15" t="inlineStr">
        <is>
          <t>0xe16be042f9433779909a972669be3a2003956348</t>
        </is>
      </c>
      <c r="C18524" s="15" t="inlineStr">
        <is>
          <t>Ethereum</t>
        </is>
      </c>
      <c r="D18524" s="15" t="inlineStr">
        <is>
          <t>Aave V3</t>
        </is>
      </c>
      <c r="E18524" s="15" t="inlineStr">
        <is>
          <t>Lending</t>
        </is>
      </c>
      <c r="F18524" s="15" t="inlineStr">
        <is>
          <t>AaveV3-eth-0xae05cd22</t>
        </is>
      </c>
      <c r="G18524" s="15" t="inlineStr">
        <is>
          <t>USDC+mGLOBAL vs USDC</t>
        </is>
      </c>
      <c r="H18524" s="16" t="n">
        <v>1.0696</v>
      </c>
      <c r="I18524" s="15" t="inlineStr">
        <is>
          <t>USDC 66.3726; mGLOBAL 127,215.9000</t>
        </is>
      </c>
      <c r="J18524" s="17" t="n">
        <v>128118.1280562723</v>
      </c>
      <c r="K18524" s="15" t="inlineStr">
        <is>
          <t>USDC 95,717.7735</t>
        </is>
      </c>
      <c r="L18524" s="17" t="n">
        <v>95775.23861216732</v>
      </c>
      <c r="M18524" s="17">
        <f>J18524-L18524</f>
        <v/>
      </c>
      <c r="N18524" s="18">
        <f>IF(J18524=0,"",L18524/J18524)</f>
        <v/>
      </c>
      <c r="O18524" s="15" t="inlineStr">
        <is>
          <t>Rabby API + Jupiter</t>
        </is>
      </c>
    </row>
    <row r="18525">
      <c r="A18525" s="15" t="inlineStr">
        <is>
          <t>2026-07-15 19:41:20</t>
        </is>
      </c>
      <c r="B18525" s="15" t="inlineStr">
        <is>
          <t>0xe16be042f9433779909a972669be3a2003956348</t>
        </is>
      </c>
      <c r="C18525" s="15" t="inlineStr">
        <is>
          <t>Base</t>
        </is>
      </c>
      <c r="D18525" s="15" t="inlineStr">
        <is>
          <t>D2.finance</t>
        </is>
      </c>
      <c r="E18525" s="15" t="inlineStr">
        <is>
          <t>Yield</t>
        </is>
      </c>
      <c r="F18525" s="15" t="inlineStr">
        <is>
          <t>D2.finance-base-0x2406aacb</t>
        </is>
      </c>
      <c r="G18525" s="15" t="inlineStr">
        <is>
          <t>USDC vs (no debt)</t>
        </is>
      </c>
      <c r="H18525" s="16" t="inlineStr"/>
      <c r="I18525" s="15" t="inlineStr">
        <is>
          <t>USDC 15,152.5529</t>
        </is>
      </c>
      <c r="J18525" s="17" t="n">
        <v>15161.64988192916</v>
      </c>
      <c r="K18525" s="15" t="inlineStr"/>
      <c r="L18525" s="17" t="n">
        <v>0</v>
      </c>
      <c r="M18525" s="17">
        <f>J18525-L18525</f>
        <v/>
      </c>
      <c r="N18525" s="18">
        <f>IF(J18525=0,"",L18525/J18525)</f>
        <v/>
      </c>
      <c r="O18525" s="15" t="inlineStr">
        <is>
          <t>Rabby API + Jupiter</t>
        </is>
      </c>
    </row>
    <row r="18526">
      <c r="A18526" s="15" t="inlineStr">
        <is>
          <t>2026-07-15 19:41:20</t>
        </is>
      </c>
      <c r="B18526" s="15" t="inlineStr">
        <is>
          <t>0xe16be042f9433779909a972669be3a2003956348</t>
        </is>
      </c>
      <c r="C18526" s="15" t="inlineStr">
        <is>
          <t>Ethereum</t>
        </is>
      </c>
      <c r="D18526" s="15" t="inlineStr">
        <is>
          <t>Euler</t>
        </is>
      </c>
      <c r="E18526" s="15" t="inlineStr">
        <is>
          <t>Lending</t>
        </is>
      </c>
      <c r="F18526" s="15" t="inlineStr">
        <is>
          <t>Euler-eth-0x0c9a3dd6</t>
        </is>
      </c>
      <c r="G18526" s="15" t="inlineStr">
        <is>
          <t>PT-cUSD-23JUL2026 vs USDe</t>
        </is>
      </c>
      <c r="H18526" s="16" t="n">
        <v>1.0435</v>
      </c>
      <c r="I18526" s="15" t="inlineStr">
        <is>
          <t>PT-cUSD-23JUL2026 111,191.9157</t>
        </is>
      </c>
      <c r="J18526" s="17" t="n">
        <v>110819.1758881576</v>
      </c>
      <c r="K18526" s="15" t="inlineStr">
        <is>
          <t>USDe 92,352.3522</t>
        </is>
      </c>
      <c r="L18526" s="17" t="n">
        <v>92389.29314885511</v>
      </c>
      <c r="M18526" s="17">
        <f>J18526-L18526</f>
        <v/>
      </c>
      <c r="N18526" s="18">
        <f>IF(J18526=0,"",L18526/J18526)</f>
        <v/>
      </c>
      <c r="O18526" s="15" t="inlineStr">
        <is>
          <t>Rabby API + Jupiter</t>
        </is>
      </c>
    </row>
    <row r="18527">
      <c r="A18527" s="15" t="inlineStr">
        <is>
          <t>2026-07-15 19:41:20</t>
        </is>
      </c>
      <c r="B18527" s="15" t="inlineStr">
        <is>
          <t>0xe16be042f9433779909a972669be3a2003956348</t>
        </is>
      </c>
      <c r="C18527" s="15" t="inlineStr">
        <is>
          <t>Ethereum</t>
        </is>
      </c>
      <c r="D18527" s="15" t="inlineStr">
        <is>
          <t>Fluid</t>
        </is>
      </c>
      <c r="E18527" s="15" t="inlineStr">
        <is>
          <t>Lending</t>
        </is>
      </c>
      <c r="F18527" s="15" t="inlineStr">
        <is>
          <t>Fluid-eth-0x324c5dc1</t>
        </is>
      </c>
      <c r="G18527" s="15" t="inlineStr">
        <is>
          <t>reUSD vs GHO</t>
        </is>
      </c>
      <c r="H18527" s="16" t="n">
        <v>1.0531</v>
      </c>
      <c r="I18527" s="15" t="inlineStr">
        <is>
          <t>reUSD 279,798.7765</t>
        </is>
      </c>
      <c r="J18527" s="17" t="n">
        <v>304799.7634582546</v>
      </c>
      <c r="K18527" s="15" t="inlineStr">
        <is>
          <t>GHO 260,772.4948</t>
        </is>
      </c>
      <c r="L18527" s="17" t="n">
        <v>260485.6450810774</v>
      </c>
      <c r="M18527" s="17">
        <f>J18527-L18527</f>
        <v/>
      </c>
      <c r="N18527" s="18">
        <f>IF(J18527=0,"",L18527/J18527)</f>
        <v/>
      </c>
      <c r="O18527" s="15" t="inlineStr">
        <is>
          <t>Rabby API + Jupiter</t>
        </is>
      </c>
    </row>
    <row r="18528">
      <c r="A18528" s="15" t="inlineStr">
        <is>
          <t>2026-07-15 19:41:20</t>
        </is>
      </c>
      <c r="B18528" s="15" t="inlineStr">
        <is>
          <t>0xe16be042f9433779909a972669be3a2003956348</t>
        </is>
      </c>
      <c r="C18528" s="15" t="inlineStr">
        <is>
          <t>Ethereum</t>
        </is>
      </c>
      <c r="D18528" s="15" t="inlineStr">
        <is>
          <t>Curve LlamaLend</t>
        </is>
      </c>
      <c r="E18528" s="15" t="inlineStr">
        <is>
          <t>Lending</t>
        </is>
      </c>
      <c r="F18528" s="15" t="inlineStr">
        <is>
          <t>CurveLlamaLend-eth-0x3de37c38</t>
        </is>
      </c>
      <c r="G18528" s="15" t="inlineStr">
        <is>
          <t>sfrxUSD vs crvUSD</t>
        </is>
      </c>
      <c r="H18528" s="16" t="n">
        <v>1.0489</v>
      </c>
      <c r="I18528" s="15" t="inlineStr">
        <is>
          <t>sfrxUSD 275,773.4355</t>
        </is>
      </c>
      <c r="J18528" s="17" t="n">
        <v>331475.7517868258</v>
      </c>
      <c r="K18528" s="15" t="inlineStr">
        <is>
          <t>crvUSD 307,915.1504</t>
        </is>
      </c>
      <c r="L18528" s="17" t="n">
        <v>308124.6422935062</v>
      </c>
      <c r="M18528" s="17">
        <f>J18528-L18528</f>
        <v/>
      </c>
      <c r="N18528" s="18">
        <f>IF(J18528=0,"",L18528/J18528)</f>
        <v/>
      </c>
      <c r="O18528" s="15" t="inlineStr">
        <is>
          <t>Rabby API + Jupiter</t>
        </is>
      </c>
    </row>
    <row r="18529">
      <c r="A18529" s="15" t="inlineStr">
        <is>
          <t>2026-07-15 19:41:20</t>
        </is>
      </c>
      <c r="B18529" s="15" t="inlineStr">
        <is>
          <t>0xe16be042f9433779909a972669be3a2003956348</t>
        </is>
      </c>
      <c r="C18529" s="15" t="inlineStr">
        <is>
          <t>Ethereum</t>
        </is>
      </c>
      <c r="D18529" s="15" t="inlineStr">
        <is>
          <t>Merkl</t>
        </is>
      </c>
      <c r="E18529" s="15" t="inlineStr">
        <is>
          <t>Yield</t>
        </is>
      </c>
      <c r="F18529" s="15" t="inlineStr">
        <is>
          <t>Merkl-eth-0x3ef3d8ba</t>
        </is>
      </c>
      <c r="G18529" s="15" t="inlineStr">
        <is>
          <t>GHO vs (no debt)</t>
        </is>
      </c>
      <c r="H18529" s="16" t="inlineStr"/>
      <c r="I18529" s="15" t="inlineStr">
        <is>
          <t>GHO 65.4929</t>
        </is>
      </c>
      <c r="J18529" s="17" t="n">
        <v>65.42090025568332</v>
      </c>
      <c r="K18529" s="15" t="inlineStr"/>
      <c r="L18529" s="17" t="n">
        <v>0</v>
      </c>
      <c r="M18529" s="17">
        <f>J18529-L18529</f>
        <v/>
      </c>
      <c r="N18529" s="18">
        <f>IF(J18529=0,"",L18529/J18529)</f>
        <v/>
      </c>
      <c r="O18529" s="15" t="inlineStr">
        <is>
          <t>Rabby API + Jupiter</t>
        </is>
      </c>
    </row>
    <row r="18530">
      <c r="A18530" s="15" t="inlineStr">
        <is>
          <t>2026-07-15 19:41:20</t>
        </is>
      </c>
      <c r="B18530" s="15" t="inlineStr">
        <is>
          <t>0xe16be042f9433779909a972669be3a2003956348</t>
        </is>
      </c>
      <c r="C18530" s="15" t="inlineStr">
        <is>
          <t>Mantle</t>
        </is>
      </c>
      <c r="D18530" s="15" t="inlineStr">
        <is>
          <t>Aave V3</t>
        </is>
      </c>
      <c r="E18530" s="15" t="inlineStr">
        <is>
          <t>Lending</t>
        </is>
      </c>
      <c r="F18530" s="15" t="inlineStr">
        <is>
          <t>AaveV3-mnt-0x458f2934</t>
        </is>
      </c>
      <c r="G18530" s="15" t="inlineStr">
        <is>
          <t>WMNT+sUSDe vs USDC</t>
        </is>
      </c>
      <c r="H18530" s="16" t="n">
        <v>1.0288</v>
      </c>
      <c r="I18530" s="15" t="inlineStr">
        <is>
          <t>WMNT 338.0582; sUSDe 255,926.5433</t>
        </is>
      </c>
      <c r="J18530" s="17" t="n">
        <v>317158.9026307655</v>
      </c>
      <c r="K18530" s="15" t="inlineStr">
        <is>
          <t>USDC 283,486.0480</t>
        </is>
      </c>
      <c r="L18530" s="17" t="n">
        <v>283656.2417390434</v>
      </c>
      <c r="M18530" s="17">
        <f>J18530-L18530</f>
        <v/>
      </c>
      <c r="N18530" s="18">
        <f>IF(J18530=0,"",L18530/J18530)</f>
        <v/>
      </c>
      <c r="O18530" s="15" t="inlineStr">
        <is>
          <t>Rabby API + Jupiter</t>
        </is>
      </c>
    </row>
    <row r="18531">
      <c r="A18531" s="15" t="inlineStr">
        <is>
          <t>2026-07-15 19:41:20</t>
        </is>
      </c>
      <c r="B18531" s="15" t="inlineStr">
        <is>
          <t>0xe16be042f9433779909a972669be3a2003956348</t>
        </is>
      </c>
      <c r="C18531" s="15" t="inlineStr">
        <is>
          <t>Monad</t>
        </is>
      </c>
      <c r="D18531" s="15" t="inlineStr">
        <is>
          <t>Euler</t>
        </is>
      </c>
      <c r="E18531" s="15" t="inlineStr">
        <is>
          <t>Lending</t>
        </is>
      </c>
      <c r="F18531" s="15" t="inlineStr">
        <is>
          <t>Euler-monad-0x7a9324e8</t>
        </is>
      </c>
      <c r="G18531" s="15" t="inlineStr">
        <is>
          <t>USDC vs USDC</t>
        </is>
      </c>
      <c r="H18531" s="16" t="n">
        <v>1.0497</v>
      </c>
      <c r="I18531" s="15" t="inlineStr">
        <is>
          <t>USDC 218,359.5236</t>
        </is>
      </c>
      <c r="J18531" s="17" t="n">
        <v>218490.6179507645</v>
      </c>
      <c r="K18531" s="15" t="inlineStr">
        <is>
          <t>USDC 187,214.4732</t>
        </is>
      </c>
      <c r="L18531" s="17" t="n">
        <v>187326.8693336002</v>
      </c>
      <c r="M18531" s="17">
        <f>J18531-L18531</f>
        <v/>
      </c>
      <c r="N18531" s="18">
        <f>IF(J18531=0,"",L18531/J18531)</f>
        <v/>
      </c>
      <c r="O18531" s="15" t="inlineStr">
        <is>
          <t>Rabby API + Jupiter</t>
        </is>
      </c>
    </row>
    <row r="18532">
      <c r="A18532" s="15" t="inlineStr">
        <is>
          <t>2026-07-15 19:41:20</t>
        </is>
      </c>
      <c r="B18532" s="15" t="inlineStr">
        <is>
          <t>0xe16be042f9433779909a972669be3a2003956348</t>
        </is>
      </c>
      <c r="C18532" s="15" t="inlineStr">
        <is>
          <t>Ethereum</t>
        </is>
      </c>
      <c r="D18532" s="15" t="inlineStr">
        <is>
          <t>Morpho</t>
        </is>
      </c>
      <c r="E18532" s="15" t="inlineStr">
        <is>
          <t>Lending</t>
        </is>
      </c>
      <c r="F18532" s="15" t="inlineStr">
        <is>
          <t>Morpho-eth-0xbbbbbbbb</t>
        </is>
      </c>
      <c r="G18532" s="15" t="inlineStr">
        <is>
          <t>PRIME vs PYUSD</t>
        </is>
      </c>
      <c r="H18532" s="16" t="n">
        <v>1.0831</v>
      </c>
      <c r="I18532" s="15" t="inlineStr">
        <is>
          <t>PRIME 114,853.8687</t>
        </is>
      </c>
      <c r="J18532" s="17" t="n">
        <v>120502.1972234124</v>
      </c>
      <c r="K18532" s="15" t="inlineStr">
        <is>
          <t>PYUSD 95,586.6721</t>
        </is>
      </c>
      <c r="L18532" s="17" t="n">
        <v>95615.34810252424</v>
      </c>
      <c r="M18532" s="17">
        <f>J18532-L18532</f>
        <v/>
      </c>
      <c r="N18532" s="18">
        <f>IF(J18532=0,"",L18532/J18532)</f>
        <v/>
      </c>
      <c r="O18532" s="15" t="inlineStr">
        <is>
          <t>Rabby API + Jupiter</t>
        </is>
      </c>
    </row>
    <row r="18533">
      <c r="A18533" s="15" t="inlineStr">
        <is>
          <t>2026-07-15 19:41:20</t>
        </is>
      </c>
      <c r="B18533" s="15" t="inlineStr">
        <is>
          <t>0xe16be042f9433779909a972669be3a2003956348</t>
        </is>
      </c>
      <c r="C18533" s="15" t="inlineStr">
        <is>
          <t>Ethereum</t>
        </is>
      </c>
      <c r="D18533" s="15" t="inlineStr">
        <is>
          <t>Morpho</t>
        </is>
      </c>
      <c r="E18533" s="15" t="inlineStr">
        <is>
          <t>Lending</t>
        </is>
      </c>
      <c r="F18533" s="15" t="inlineStr">
        <is>
          <t>Morpho-eth-0xbbbbbbbb</t>
        </is>
      </c>
      <c r="G18533" s="15" t="inlineStr">
        <is>
          <t>mF-ONE vs USDC</t>
        </is>
      </c>
      <c r="H18533" s="16" t="n">
        <v>1.1401</v>
      </c>
      <c r="I18533" s="15" t="inlineStr">
        <is>
          <t>mF-ONE 148,000.0000</t>
        </is>
      </c>
      <c r="J18533" s="17" t="n">
        <v>163935.8518711227</v>
      </c>
      <c r="K18533" s="15" t="inlineStr">
        <is>
          <t>USDC 121,327.9778</t>
        </is>
      </c>
      <c r="L18533" s="17" t="n">
        <v>121400.8183251122</v>
      </c>
      <c r="M18533" s="17">
        <f>J18533-L18533</f>
        <v/>
      </c>
      <c r="N18533" s="18">
        <f>IF(J18533=0,"",L18533/J18533)</f>
        <v/>
      </c>
      <c r="O18533" s="15" t="inlineStr">
        <is>
          <t>Rabby API + Jupiter</t>
        </is>
      </c>
    </row>
    <row r="18534">
      <c r="A18534" s="15" t="inlineStr">
        <is>
          <t>2026-07-15 19:41:20</t>
        </is>
      </c>
      <c r="B18534" s="15" t="inlineStr">
        <is>
          <t>0xe16be042f9433779909a972669be3a2003956348</t>
        </is>
      </c>
      <c r="C18534" s="15" t="inlineStr">
        <is>
          <t>Ethereum</t>
        </is>
      </c>
      <c r="D18534" s="15" t="inlineStr">
        <is>
          <t>Morpho</t>
        </is>
      </c>
      <c r="E18534" s="15" t="inlineStr">
        <is>
          <t>Lending</t>
        </is>
      </c>
      <c r="F18534" s="15" t="inlineStr">
        <is>
          <t>Morpho-eth-0xbbbbbbbb</t>
        </is>
      </c>
      <c r="G18534" s="15" t="inlineStr">
        <is>
          <t>sNUSD vs USDC</t>
        </is>
      </c>
      <c r="H18534" s="16" t="n">
        <v>1.0525</v>
      </c>
      <c r="I18534" s="15" t="inlineStr">
        <is>
          <t>sNUSD 73,161.4141</t>
        </is>
      </c>
      <c r="J18534" s="17" t="n">
        <v>77633.17495472694</v>
      </c>
      <c r="K18534" s="15" t="inlineStr">
        <is>
          <t>USDC 67,445.8518</t>
        </is>
      </c>
      <c r="L18534" s="17" t="n">
        <v>67486.34355706818</v>
      </c>
      <c r="M18534" s="17">
        <f>J18534-L18534</f>
        <v/>
      </c>
      <c r="N18534" s="18">
        <f>IF(J18534=0,"",L18534/J18534)</f>
        <v/>
      </c>
      <c r="O18534" s="15" t="inlineStr">
        <is>
          <t>Rabby API + Jupiter</t>
        </is>
      </c>
    </row>
    <row r="18535">
      <c r="A18535" s="15" t="inlineStr">
        <is>
          <t>2026-07-15 19:41:20</t>
        </is>
      </c>
      <c r="B18535" s="15" t="inlineStr">
        <is>
          <t>0xe16be042f9433779909a972669be3a2003956348</t>
        </is>
      </c>
      <c r="C18535" s="15" t="inlineStr">
        <is>
          <t>Plasma</t>
        </is>
      </c>
      <c r="D18535" s="15" t="inlineStr">
        <is>
          <t>Fluid</t>
        </is>
      </c>
      <c r="E18535" s="15" t="inlineStr">
        <is>
          <t>Lending</t>
        </is>
      </c>
      <c r="F18535" s="15" t="inlineStr">
        <is>
          <t>Fluid-plasma-0x324c5dc1</t>
        </is>
      </c>
      <c r="G18535" s="15" t="inlineStr">
        <is>
          <t>sUSDai vs GHO</t>
        </is>
      </c>
      <c r="H18535" s="16" t="n">
        <v>1.0446</v>
      </c>
      <c r="I18535" s="15" t="inlineStr">
        <is>
          <t>sUSDai 249,570.0181</t>
        </is>
      </c>
      <c r="J18535" s="17" t="n">
        <v>274026.9912251619</v>
      </c>
      <c r="K18535" s="15" t="inlineStr">
        <is>
          <t>GHO 236,290.4341</t>
        </is>
      </c>
      <c r="L18535" s="17" t="n">
        <v>236102.0150219212</v>
      </c>
      <c r="M18535" s="17">
        <f>J18535-L18535</f>
        <v/>
      </c>
      <c r="N18535" s="18">
        <f>IF(J18535=0,"",L18535/J18535)</f>
        <v/>
      </c>
      <c r="O18535" s="15" t="inlineStr">
        <is>
          <t>Rabby API + Jupiter</t>
        </is>
      </c>
    </row>
    <row r="18536">
      <c r="A18536" s="15" t="inlineStr">
        <is>
          <t>2026-07-15 19:41:20</t>
        </is>
      </c>
      <c r="B18536" s="15" t="inlineStr">
        <is>
          <t>0xe16be042f9433779909a972669be3a2003956348</t>
        </is>
      </c>
      <c r="C18536" s="15" t="inlineStr">
        <is>
          <t>Solana</t>
        </is>
      </c>
      <c r="D18536" s="15" t="inlineStr">
        <is>
          <t>Kamino</t>
        </is>
      </c>
      <c r="E18536" s="15" t="inlineStr">
        <is>
          <t>Lending</t>
        </is>
      </c>
      <c r="F18536" s="15" t="inlineStr">
        <is>
          <t>Kamino-sol-C546qjMb</t>
        </is>
      </c>
      <c r="G18536" s="15" t="inlineStr">
        <is>
          <t>ONyc vs USDC</t>
        </is>
      </c>
      <c r="H18536" s="16" t="n">
        <v>1.2552</v>
      </c>
      <c r="I18536" s="15" t="inlineStr">
        <is>
          <t>ONyc 206,374.6220</t>
        </is>
      </c>
      <c r="J18536" s="17" t="n">
        <v>231970.381646772</v>
      </c>
      <c r="K18536" s="15" t="inlineStr">
        <is>
          <t>USDC 138,628.2111</t>
        </is>
      </c>
      <c r="L18536" s="17" t="n">
        <v>138603.8222152098</v>
      </c>
      <c r="M18536" s="17">
        <f>J18536-L18536</f>
        <v/>
      </c>
      <c r="N18536" s="18">
        <f>IF(J18536=0,"",L18536/J18536)</f>
        <v/>
      </c>
      <c r="O1853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  <row r="1064">
      <c r="A1064" s="15" t="inlineStr">
        <is>
          <t>2026-07-12 14:57:13</t>
        </is>
      </c>
      <c r="B1064" s="15" t="inlineStr">
        <is>
          <t>0xe16be042f9433779909a972669be3a2003956348</t>
        </is>
      </c>
      <c r="C1064" s="17" t="n">
        <v>407490.6746591611</v>
      </c>
      <c r="D1064" s="17" t="n">
        <v>407060.5984876743</v>
      </c>
      <c r="E1064" s="17" t="n">
        <v>2292557.228320525</v>
      </c>
      <c r="F1064" s="17" t="n">
        <v>1885496.629832851</v>
      </c>
      <c r="G1064" s="15" t="n">
        <v>12</v>
      </c>
      <c r="H1064" s="16" t="n">
        <v>1.0287</v>
      </c>
      <c r="I1064" s="15" t="inlineStr">
        <is>
          <t>Rabby API + Jupiter</t>
        </is>
      </c>
    </row>
    <row r="1065">
      <c r="A1065" s="15" t="inlineStr">
        <is>
          <t>2026-07-12 15:27:47</t>
        </is>
      </c>
      <c r="B1065" s="15" t="inlineStr">
        <is>
          <t>0xe16be042f9433779909a972669be3a2003956348</t>
        </is>
      </c>
      <c r="C1065" s="17" t="n">
        <v>407543.1481681648</v>
      </c>
      <c r="D1065" s="17" t="n">
        <v>407113.0242048274</v>
      </c>
      <c r="E1065" s="17" t="n">
        <v>2292542.135669728</v>
      </c>
      <c r="F1065" s="17" t="n">
        <v>1885429.1114649</v>
      </c>
      <c r="G1065" s="15" t="n">
        <v>12</v>
      </c>
      <c r="H1065" s="16" t="n">
        <v>1.0287</v>
      </c>
      <c r="I1065" s="15" t="inlineStr">
        <is>
          <t>Rabby API + Jupiter</t>
        </is>
      </c>
    </row>
    <row r="1066">
      <c r="A1066" s="15" t="inlineStr">
        <is>
          <t>2026-07-12 15:58:14</t>
        </is>
      </c>
      <c r="B1066" s="15" t="inlineStr">
        <is>
          <t>0xe16be042f9433779909a972669be3a2003956348</t>
        </is>
      </c>
      <c r="C1066" s="17" t="n">
        <v>407538.1933590784</v>
      </c>
      <c r="D1066" s="17" t="n">
        <v>407108.2782013526</v>
      </c>
      <c r="E1066" s="17" t="n">
        <v>2292569.449777306</v>
      </c>
      <c r="F1066" s="17" t="n">
        <v>1885461.171575953</v>
      </c>
      <c r="G1066" s="15" t="n">
        <v>12</v>
      </c>
      <c r="H1066" s="16" t="n">
        <v>1.0287</v>
      </c>
      <c r="I1066" s="15" t="inlineStr">
        <is>
          <t>Rabby API + Jupiter</t>
        </is>
      </c>
    </row>
    <row r="1067">
      <c r="A1067" s="15" t="inlineStr">
        <is>
          <t>2026-07-12 17:10:12</t>
        </is>
      </c>
      <c r="B1067" s="15" t="inlineStr">
        <is>
          <t>0xe16be042f9433779909a972669be3a2003956348</t>
        </is>
      </c>
      <c r="C1067" s="17" t="n">
        <v>407651.4873428668</v>
      </c>
      <c r="D1067" s="17" t="n">
        <v>407219.9713000979</v>
      </c>
      <c r="E1067" s="17" t="n">
        <v>2292716.699408116</v>
      </c>
      <c r="F1067" s="17" t="n">
        <v>1885496.728108018</v>
      </c>
      <c r="G1067" s="15" t="n">
        <v>12</v>
      </c>
      <c r="H1067" s="16" t="n">
        <v>1.0287</v>
      </c>
      <c r="I1067" s="15" t="inlineStr">
        <is>
          <t>Rabby API + Jupiter</t>
        </is>
      </c>
    </row>
    <row r="1068">
      <c r="A1068" s="15" t="inlineStr">
        <is>
          <t>2026-07-12 17:40:39</t>
        </is>
      </c>
      <c r="B1068" s="15" t="inlineStr">
        <is>
          <t>0xe16be042f9433779909a972669be3a2003956348</t>
        </is>
      </c>
      <c r="C1068" s="17" t="n">
        <v>406860.6777610424</v>
      </c>
      <c r="D1068" s="17" t="n">
        <v>406428.997894363</v>
      </c>
      <c r="E1068" s="17" t="n">
        <v>2292842.144967787</v>
      </c>
      <c r="F1068" s="17" t="n">
        <v>1886413.147073424</v>
      </c>
      <c r="G1068" s="15" t="n">
        <v>12</v>
      </c>
      <c r="H1068" s="16" t="n">
        <v>1.0287</v>
      </c>
      <c r="I1068" s="15" t="inlineStr">
        <is>
          <t>Rabby API + Jupiter</t>
        </is>
      </c>
    </row>
    <row r="1069">
      <c r="A1069" s="15" t="inlineStr">
        <is>
          <t>2026-07-12 18:11:08</t>
        </is>
      </c>
      <c r="B1069" s="15" t="inlineStr">
        <is>
          <t>0xe16be042f9433779909a972669be3a2003956348</t>
        </is>
      </c>
      <c r="C1069" s="17" t="n">
        <v>406805.2652807701</v>
      </c>
      <c r="D1069" s="17" t="n">
        <v>406373.6367483675</v>
      </c>
      <c r="E1069" s="17" t="n">
        <v>2292713.505501346</v>
      </c>
      <c r="F1069" s="17" t="n">
        <v>1886339.868752978</v>
      </c>
      <c r="G1069" s="15" t="n">
        <v>12</v>
      </c>
      <c r="H1069" s="16" t="n">
        <v>1.0287</v>
      </c>
      <c r="I1069" s="15" t="inlineStr">
        <is>
          <t>Rabby API + Jupiter</t>
        </is>
      </c>
    </row>
    <row r="1070">
      <c r="A1070" s="15" t="inlineStr">
        <is>
          <t>2026-07-12 18:41:33</t>
        </is>
      </c>
      <c r="B1070" s="15" t="inlineStr">
        <is>
          <t>0xe16be042f9433779909a972669be3a2003956348</t>
        </is>
      </c>
      <c r="C1070" s="17" t="n">
        <v>406768.4061845918</v>
      </c>
      <c r="D1070" s="17" t="n">
        <v>406333.6023395513</v>
      </c>
      <c r="E1070" s="17" t="n">
        <v>2292829.933849473</v>
      </c>
      <c r="F1070" s="17" t="n">
        <v>1886496.331509922</v>
      </c>
      <c r="G1070" s="15" t="n">
        <v>12</v>
      </c>
      <c r="H1070" s="16" t="n">
        <v>1.0288</v>
      </c>
      <c r="I1070" s="15" t="inlineStr">
        <is>
          <t>Rabby API + Jupiter</t>
        </is>
      </c>
    </row>
    <row r="1071">
      <c r="A1071" s="15" t="inlineStr">
        <is>
          <t>2026-07-12 21:20:15</t>
        </is>
      </c>
      <c r="B1071" s="15" t="inlineStr">
        <is>
          <t>0xe16be042f9433779909a972669be3a2003956348</t>
        </is>
      </c>
      <c r="C1071" s="17" t="n">
        <v>407009.7797684906</v>
      </c>
      <c r="D1071" s="17" t="n">
        <v>406575.1440694067</v>
      </c>
      <c r="E1071" s="17" t="n">
        <v>2292647.671191319</v>
      </c>
      <c r="F1071" s="17" t="n">
        <v>1886072.527121912</v>
      </c>
      <c r="G1071" s="15" t="n">
        <v>12</v>
      </c>
      <c r="H1071" s="16" t="n">
        <v>1.0288</v>
      </c>
      <c r="I1071" s="15" t="inlineStr">
        <is>
          <t>Rabby API + Jupiter</t>
        </is>
      </c>
    </row>
    <row r="1072">
      <c r="A1072" s="15" t="inlineStr">
        <is>
          <t>2026-07-12 21:50:49</t>
        </is>
      </c>
      <c r="B1072" s="15" t="inlineStr">
        <is>
          <t>0xe16be042f9433779909a972669be3a2003956348</t>
        </is>
      </c>
      <c r="C1072" s="17" t="n">
        <v>407063.8520329846</v>
      </c>
      <c r="D1072" s="17" t="n">
        <v>406629.5686962891</v>
      </c>
      <c r="E1072" s="17" t="n">
        <v>2292690.099374034</v>
      </c>
      <c r="F1072" s="17" t="n">
        <v>1886060.530677745</v>
      </c>
      <c r="G1072" s="15" t="n">
        <v>12</v>
      </c>
      <c r="H1072" s="16" t="n">
        <v>1.0288</v>
      </c>
      <c r="I1072" s="15" t="inlineStr">
        <is>
          <t>Rabby API + Jupiter</t>
        </is>
      </c>
    </row>
    <row r="1073">
      <c r="A1073" s="15" t="inlineStr">
        <is>
          <t>2026-07-12 22:21:15</t>
        </is>
      </c>
      <c r="B1073" s="15" t="inlineStr">
        <is>
          <t>0xe16be042f9433779909a972669be3a2003956348</t>
        </is>
      </c>
      <c r="C1073" s="17" t="n">
        <v>406981.1770530335</v>
      </c>
      <c r="D1073" s="17" t="n">
        <v>406547.6982417572</v>
      </c>
      <c r="E1073" s="17" t="n">
        <v>2292760.8730402</v>
      </c>
      <c r="F1073" s="17" t="n">
        <v>1886213.174798443</v>
      </c>
      <c r="G1073" s="15" t="n">
        <v>12</v>
      </c>
      <c r="H1073" s="16" t="n">
        <v>1.0288</v>
      </c>
      <c r="I1073" s="15" t="inlineStr">
        <is>
          <t>Rabby API + Jupiter</t>
        </is>
      </c>
    </row>
    <row r="1074">
      <c r="A1074" s="15" t="inlineStr">
        <is>
          <t>2026-07-12 22:51:40</t>
        </is>
      </c>
      <c r="B1074" s="15" t="inlineStr">
        <is>
          <t>0xe16be042f9433779909a972669be3a2003956348</t>
        </is>
      </c>
      <c r="C1074" s="17" t="n">
        <v>407126.7777690983</v>
      </c>
      <c r="D1074" s="17" t="n">
        <v>406693.3886045772</v>
      </c>
      <c r="E1074" s="17" t="n">
        <v>2292796.012687412</v>
      </c>
      <c r="F1074" s="17" t="n">
        <v>1886102.624082834</v>
      </c>
      <c r="G1074" s="15" t="n">
        <v>12</v>
      </c>
      <c r="H1074" s="16" t="n">
        <v>1.0288</v>
      </c>
      <c r="I1074" s="15" t="inlineStr">
        <is>
          <t>Rabby API + Jupiter</t>
        </is>
      </c>
    </row>
    <row r="1075">
      <c r="A1075" s="15" t="inlineStr">
        <is>
          <t>2026-07-13 02:02:14</t>
        </is>
      </c>
      <c r="B1075" s="15" t="inlineStr">
        <is>
          <t>0xe16be042f9433779909a972669be3a2003956348</t>
        </is>
      </c>
      <c r="C1075" s="17" t="n">
        <v>407341.014070154</v>
      </c>
      <c r="D1075" s="17" t="n">
        <v>406906.2405576857</v>
      </c>
      <c r="E1075" s="17" t="n">
        <v>2292862.823926772</v>
      </c>
      <c r="F1075" s="17" t="n">
        <v>1885956.583369087</v>
      </c>
      <c r="G1075" s="15" t="n">
        <v>12</v>
      </c>
      <c r="H1075" s="16" t="n">
        <v>1.0288</v>
      </c>
      <c r="I1075" s="15" t="inlineStr">
        <is>
          <t>Rabby API + Jupiter</t>
        </is>
      </c>
    </row>
    <row r="1076">
      <c r="A1076" s="15" t="inlineStr">
        <is>
          <t>2026-07-13 02:32:43</t>
        </is>
      </c>
      <c r="B1076" s="15" t="inlineStr">
        <is>
          <t>0xe16be042f9433779909a972669be3a2003956348</t>
        </is>
      </c>
      <c r="C1076" s="17" t="n">
        <v>407408.4234136101</v>
      </c>
      <c r="D1076" s="17" t="n">
        <v>406973.277238881</v>
      </c>
      <c r="E1076" s="17" t="n">
        <v>2292820.436540586</v>
      </c>
      <c r="F1076" s="17" t="n">
        <v>1885847.159301705</v>
      </c>
      <c r="G1076" s="15" t="n">
        <v>12</v>
      </c>
      <c r="H1076" s="16" t="n">
        <v>1.0288</v>
      </c>
      <c r="I1076" s="15" t="inlineStr">
        <is>
          <t>Rabby API + Jupiter</t>
        </is>
      </c>
    </row>
    <row r="1077">
      <c r="A1077" s="15" t="inlineStr">
        <is>
          <t>2026-07-13 03:11:24</t>
        </is>
      </c>
      <c r="B1077" s="15" t="inlineStr">
        <is>
          <t>0xe16be042f9433779909a972669be3a2003956348</t>
        </is>
      </c>
      <c r="C1077" s="17" t="n">
        <v>407445.7305365501</v>
      </c>
      <c r="D1077" s="17" t="n">
        <v>407007.9486890964</v>
      </c>
      <c r="E1077" s="17" t="n">
        <v>2292821.610601983</v>
      </c>
      <c r="F1077" s="17" t="n">
        <v>1885813.661912886</v>
      </c>
      <c r="G1077" s="15" t="n">
        <v>12</v>
      </c>
      <c r="H1077" s="16" t="n">
        <v>1.0288</v>
      </c>
      <c r="I1077" s="15" t="inlineStr">
        <is>
          <t>Rabby API + Jupiter</t>
        </is>
      </c>
    </row>
    <row r="1078">
      <c r="A1078" s="15" t="inlineStr">
        <is>
          <t>2026-07-13 03:41:53</t>
        </is>
      </c>
      <c r="B1078" s="15" t="inlineStr">
        <is>
          <t>0xe16be042f9433779909a972669be3a2003956348</t>
        </is>
      </c>
      <c r="C1078" s="17" t="n">
        <v>407809.1312430189</v>
      </c>
      <c r="D1078" s="17" t="n">
        <v>407371.5142758291</v>
      </c>
      <c r="E1078" s="17" t="n">
        <v>2292856.80507453</v>
      </c>
      <c r="F1078" s="17" t="n">
        <v>1885485.290798701</v>
      </c>
      <c r="G1078" s="15" t="n">
        <v>12</v>
      </c>
      <c r="H1078" s="16" t="n">
        <v>1.0288</v>
      </c>
      <c r="I1078" s="15" t="inlineStr">
        <is>
          <t>Rabby API + Jupiter</t>
        </is>
      </c>
    </row>
    <row r="1079">
      <c r="A1079" s="15" t="inlineStr">
        <is>
          <t>2026-07-13 10:34:52</t>
        </is>
      </c>
      <c r="B1079" s="15" t="inlineStr">
        <is>
          <t>0xe16be042f9433779909a972669be3a2003956348</t>
        </is>
      </c>
      <c r="C1079" s="17" t="n">
        <v>408444.9963835492</v>
      </c>
      <c r="D1079" s="17" t="n">
        <v>407994.3915255249</v>
      </c>
      <c r="E1079" s="17" t="n">
        <v>2293048.11971499</v>
      </c>
      <c r="F1079" s="17" t="n">
        <v>1885053.728189465</v>
      </c>
      <c r="G1079" s="15" t="n">
        <v>12</v>
      </c>
      <c r="H1079" s="16" t="n">
        <v>1.0288</v>
      </c>
      <c r="I1079" s="15" t="inlineStr">
        <is>
          <t>Rabby API + Jupiter</t>
        </is>
      </c>
    </row>
    <row r="1080">
      <c r="A1080" s="15" t="inlineStr">
        <is>
          <t>2026-07-14 10:26:54</t>
        </is>
      </c>
      <c r="B1080" s="15" t="inlineStr">
        <is>
          <t>0xe16be042f9433779909a972669be3a2003956348</t>
        </is>
      </c>
      <c r="C1080" s="17" t="n">
        <v>407977.6193640886</v>
      </c>
      <c r="D1080" s="17" t="n">
        <v>407564.5686324867</v>
      </c>
      <c r="E1080" s="17" t="n">
        <v>2293829.168811203</v>
      </c>
      <c r="F1080" s="17" t="n">
        <v>1886264.600178716</v>
      </c>
      <c r="G1080" s="15" t="n">
        <v>13</v>
      </c>
      <c r="H1080" s="16" t="n">
        <v>1.0282</v>
      </c>
      <c r="I1080" s="15" t="inlineStr">
        <is>
          <t>Rabby API + Jupiter</t>
        </is>
      </c>
    </row>
    <row r="1081">
      <c r="A1081" s="15" t="inlineStr">
        <is>
          <t>2026-07-14 13:23:10</t>
        </is>
      </c>
      <c r="B1081" s="15" t="inlineStr">
        <is>
          <t>0xe16be042f9433779909a972669be3a2003956348</t>
        </is>
      </c>
      <c r="C1081" s="17" t="n">
        <v>407476.0093121868</v>
      </c>
      <c r="D1081" s="17" t="n">
        <v>407060.6203682518</v>
      </c>
      <c r="E1081" s="17" t="n">
        <v>2293639.72446046</v>
      </c>
      <c r="F1081" s="17" t="n">
        <v>1886579.104092208</v>
      </c>
      <c r="G1081" s="15" t="n">
        <v>13</v>
      </c>
      <c r="H1081" s="16" t="n">
        <v>1.0282</v>
      </c>
      <c r="I1081" s="15" t="inlineStr">
        <is>
          <t>Rabby API + Jupiter</t>
        </is>
      </c>
    </row>
    <row r="1082">
      <c r="A1082" s="15" t="inlineStr">
        <is>
          <t>2026-07-14 13:53:26</t>
        </is>
      </c>
      <c r="B1082" s="15" t="inlineStr">
        <is>
          <t>0xe16be042f9433779909a972669be3a2003956348</t>
        </is>
      </c>
      <c r="C1082" s="17" t="n">
        <v>407967.046811516</v>
      </c>
      <c r="D1082" s="17" t="n">
        <v>407552.3457437558</v>
      </c>
      <c r="E1082" s="17" t="n">
        <v>2293689.282238664</v>
      </c>
      <c r="F1082" s="17" t="n">
        <v>1886136.936494908</v>
      </c>
      <c r="G1082" s="15" t="n">
        <v>13</v>
      </c>
      <c r="H1082" s="16" t="n">
        <v>1.0282</v>
      </c>
      <c r="I1082" s="15" t="inlineStr">
        <is>
          <t>Rabby API + Jupiter</t>
        </is>
      </c>
    </row>
    <row r="1083">
      <c r="A1083" s="15" t="inlineStr">
        <is>
          <t>2026-07-14 14:23:41</t>
        </is>
      </c>
      <c r="B1083" s="15" t="inlineStr">
        <is>
          <t>0xe16be042f9433779909a972669be3a2003956348</t>
        </is>
      </c>
      <c r="C1083" s="17" t="n">
        <v>407941.4147008982</v>
      </c>
      <c r="D1083" s="17" t="n">
        <v>407526.7647595219</v>
      </c>
      <c r="E1083" s="17" t="n">
        <v>2293746.692613118</v>
      </c>
      <c r="F1083" s="17" t="n">
        <v>1886219.927853596</v>
      </c>
      <c r="G1083" s="15" t="n">
        <v>13</v>
      </c>
      <c r="H1083" s="16" t="n">
        <v>1.0282</v>
      </c>
      <c r="I1083" s="15" t="inlineStr">
        <is>
          <t>Rabby API + Jupiter</t>
        </is>
      </c>
    </row>
    <row r="1084">
      <c r="A1084" s="15" t="inlineStr">
        <is>
          <t>2026-07-14 14:53:56</t>
        </is>
      </c>
      <c r="B1084" s="15" t="inlineStr">
        <is>
          <t>0xe16be042f9433779909a972669be3a2003956348</t>
        </is>
      </c>
      <c r="C1084" s="17" t="n">
        <v>408040.6099609986</v>
      </c>
      <c r="D1084" s="17" t="n">
        <v>407625.4904700001</v>
      </c>
      <c r="E1084" s="17" t="n">
        <v>2293634.040373194</v>
      </c>
      <c r="F1084" s="17" t="n">
        <v>1886008.549903194</v>
      </c>
      <c r="G1084" s="15" t="n">
        <v>13</v>
      </c>
      <c r="H1084" s="16" t="n">
        <v>1.0282</v>
      </c>
      <c r="I1084" s="15" t="inlineStr">
        <is>
          <t>Rabby API + Jupiter</t>
        </is>
      </c>
    </row>
    <row r="1085">
      <c r="A1085" s="15" t="inlineStr">
        <is>
          <t>2026-07-14 19:26:16</t>
        </is>
      </c>
      <c r="B1085" s="15" t="inlineStr">
        <is>
          <t>0xe16be042f9433779909a972669be3a2003956348</t>
        </is>
      </c>
      <c r="C1085" s="17" t="n">
        <v>407672.7104606577</v>
      </c>
      <c r="D1085" s="17" t="n">
        <v>407257.6220108995</v>
      </c>
      <c r="E1085" s="17" t="n">
        <v>2293452.887575114</v>
      </c>
      <c r="F1085" s="17" t="n">
        <v>1886195.265564215</v>
      </c>
      <c r="G1085" s="15" t="n">
        <v>13</v>
      </c>
      <c r="H1085" s="16" t="n">
        <v>1.0283</v>
      </c>
      <c r="I1085" s="15" t="inlineStr">
        <is>
          <t>Rabby API + Jupiter</t>
        </is>
      </c>
    </row>
    <row r="1086">
      <c r="A1086" s="15" t="inlineStr">
        <is>
          <t>2026-07-14 20:26:50</t>
        </is>
      </c>
      <c r="B1086" s="15" t="inlineStr">
        <is>
          <t>0xe16be042f9433779909a972669be3a2003956348</t>
        </is>
      </c>
      <c r="C1086" s="17" t="n">
        <v>407740.4646292688</v>
      </c>
      <c r="D1086" s="17" t="n">
        <v>407325.4340407779</v>
      </c>
      <c r="E1086" s="17" t="n">
        <v>2293439.668771309</v>
      </c>
      <c r="F1086" s="17" t="n">
        <v>1886114.234730531</v>
      </c>
      <c r="G1086" s="15" t="n">
        <v>13</v>
      </c>
      <c r="H1086" s="16" t="n">
        <v>1.0283</v>
      </c>
      <c r="I1086" s="15" t="inlineStr">
        <is>
          <t>Rabby API + Jupiter</t>
        </is>
      </c>
    </row>
    <row r="1087">
      <c r="A1087" s="15" t="inlineStr">
        <is>
          <t>2026-07-15 02:22:45</t>
        </is>
      </c>
      <c r="B1087" s="15" t="inlineStr">
        <is>
          <t>0xe16be042f9433779909a972669be3a2003956348</t>
        </is>
      </c>
      <c r="C1087" s="17" t="n">
        <v>407867.1429764691</v>
      </c>
      <c r="D1087" s="17" t="n">
        <v>407448.0155116078</v>
      </c>
      <c r="E1087" s="17" t="n">
        <v>2293941.875912101</v>
      </c>
      <c r="F1087" s="17" t="n">
        <v>1886493.860400493</v>
      </c>
      <c r="G1087" s="15" t="n">
        <v>13</v>
      </c>
      <c r="H1087" s="16" t="n">
        <v>1.0283</v>
      </c>
      <c r="I1087" s="15" t="inlineStr">
        <is>
          <t>Rabby API + Jupiter</t>
        </is>
      </c>
    </row>
    <row r="1088">
      <c r="A1088" s="15" t="inlineStr">
        <is>
          <t>2026-07-15 02:53:11</t>
        </is>
      </c>
      <c r="B1088" s="15" t="inlineStr">
        <is>
          <t>0xe16be042f9433779909a972669be3a2003956348</t>
        </is>
      </c>
      <c r="C1088" s="17" t="n">
        <v>407933.0918033579</v>
      </c>
      <c r="D1088" s="17" t="n">
        <v>407513.5622954979</v>
      </c>
      <c r="E1088" s="17" t="n">
        <v>2293927.217047353</v>
      </c>
      <c r="F1088" s="17" t="n">
        <v>1886413.654751855</v>
      </c>
      <c r="G1088" s="15" t="n">
        <v>13</v>
      </c>
      <c r="H1088" s="16" t="n">
        <v>1.0283</v>
      </c>
      <c r="I1088" s="15" t="inlineStr">
        <is>
          <t>Rabby API + Jupiter</t>
        </is>
      </c>
    </row>
    <row r="1089">
      <c r="A1089" s="15" t="inlineStr">
        <is>
          <t>2026-07-15 03:23:37</t>
        </is>
      </c>
      <c r="B1089" s="15" t="inlineStr">
        <is>
          <t>0xe16be042f9433779909a972669be3a2003956348</t>
        </is>
      </c>
      <c r="C1089" s="17" t="n">
        <v>407889.9526579492</v>
      </c>
      <c r="D1089" s="17" t="n">
        <v>407470.1877527288</v>
      </c>
      <c r="E1089" s="17" t="n">
        <v>2293850.928366525</v>
      </c>
      <c r="F1089" s="17" t="n">
        <v>1886380.740613796</v>
      </c>
      <c r="G1089" s="15" t="n">
        <v>13</v>
      </c>
      <c r="H1089" s="16" t="n">
        <v>1.0283</v>
      </c>
      <c r="I1089" s="15" t="inlineStr">
        <is>
          <t>Rabby API + Jupiter</t>
        </is>
      </c>
    </row>
    <row r="1090">
      <c r="A1090" s="15" t="inlineStr">
        <is>
          <t>2026-07-15 03:53:51</t>
        </is>
      </c>
      <c r="B1090" s="15" t="inlineStr">
        <is>
          <t>0xe16be042f9433779909a972669be3a2003956348</t>
        </is>
      </c>
      <c r="C1090" s="17" t="n">
        <v>407865.2154721095</v>
      </c>
      <c r="D1090" s="17" t="n">
        <v>407445.1100503386</v>
      </c>
      <c r="E1090" s="17" t="n">
        <v>2293930.269442856</v>
      </c>
      <c r="F1090" s="17" t="n">
        <v>1886485.159392518</v>
      </c>
      <c r="G1090" s="15" t="n">
        <v>13</v>
      </c>
      <c r="H1090" s="16" t="n">
        <v>1.0283</v>
      </c>
      <c r="I1090" s="15" t="inlineStr">
        <is>
          <t>Rabby API + Jupiter</t>
        </is>
      </c>
    </row>
    <row r="1091">
      <c r="A1091" s="15" t="inlineStr">
        <is>
          <t>2026-07-15 04:24:02</t>
        </is>
      </c>
      <c r="B1091" s="15" t="inlineStr">
        <is>
          <t>0xe16be042f9433779909a972669be3a2003956348</t>
        </is>
      </c>
      <c r="C1091" s="17" t="n">
        <v>407854.4834957526</v>
      </c>
      <c r="D1091" s="17" t="n">
        <v>407434.6297356964</v>
      </c>
      <c r="E1091" s="17" t="n">
        <v>2294061.24457736</v>
      </c>
      <c r="F1091" s="17" t="n">
        <v>1886626.614841664</v>
      </c>
      <c r="G1091" s="15" t="n">
        <v>13</v>
      </c>
      <c r="H1091" s="16" t="n">
        <v>1.0283</v>
      </c>
      <c r="I1091" s="15" t="inlineStr">
        <is>
          <t>Rabby API + Jupiter</t>
        </is>
      </c>
    </row>
    <row r="1092">
      <c r="A1092" s="15" t="inlineStr">
        <is>
          <t>2026-07-15 12:48:57</t>
        </is>
      </c>
      <c r="B1092" s="15" t="inlineStr">
        <is>
          <t>0xe16be042f9433779909a972669be3a2003956348</t>
        </is>
      </c>
      <c r="C1092" s="17" t="n">
        <v>407468.2081877622</v>
      </c>
      <c r="D1092" s="17" t="n">
        <v>407046.1298205219</v>
      </c>
      <c r="E1092" s="17" t="n">
        <v>2294037.048256155</v>
      </c>
      <c r="F1092" s="17" t="n">
        <v>1886990.918435633</v>
      </c>
      <c r="G1092" s="15" t="n">
        <v>13</v>
      </c>
      <c r="H1092" s="16" t="n">
        <v>1.0288</v>
      </c>
      <c r="I1092" s="15" t="inlineStr">
        <is>
          <t>Rabby API + Jupiter</t>
        </is>
      </c>
    </row>
    <row r="1093">
      <c r="A1093" s="15" t="inlineStr">
        <is>
          <t>2026-07-15 14:27:56</t>
        </is>
      </c>
      <c r="B1093" s="15" t="inlineStr">
        <is>
          <t>0xe16be042f9433779909a972669be3a2003956348</t>
        </is>
      </c>
      <c r="C1093" s="17" t="n">
        <v>407414.7744251629</v>
      </c>
      <c r="D1093" s="17" t="n">
        <v>406991.8117128997</v>
      </c>
      <c r="E1093" s="17" t="n">
        <v>2294134.794113755</v>
      </c>
      <c r="F1093" s="17" t="n">
        <v>1887142.982400856</v>
      </c>
      <c r="G1093" s="15" t="n">
        <v>13</v>
      </c>
      <c r="H1093" s="16" t="n">
        <v>1.0288</v>
      </c>
      <c r="I1093" s="15" t="inlineStr">
        <is>
          <t>Rabby API + Jupiter</t>
        </is>
      </c>
    </row>
    <row r="1094">
      <c r="A1094" s="15" t="inlineStr">
        <is>
          <t>2026-07-15 18:40:50</t>
        </is>
      </c>
      <c r="B1094" s="15" t="inlineStr">
        <is>
          <t>0xe16be042f9433779909a972669be3a2003956348</t>
        </is>
      </c>
      <c r="C1094" s="17" t="n">
        <v>514299.8476623392</v>
      </c>
      <c r="D1094" s="17" t="n">
        <v>407247.8040740641</v>
      </c>
      <c r="E1094" s="17" t="n">
        <v>2294265.969101111</v>
      </c>
      <c r="F1094" s="17" t="n">
        <v>1887018.165027047</v>
      </c>
      <c r="G1094" s="15" t="n">
        <v>13</v>
      </c>
      <c r="H1094" s="16" t="n">
        <v>1.0288</v>
      </c>
      <c r="I1094" s="15" t="inlineStr">
        <is>
          <t>Rabby API + Jupiter</t>
        </is>
      </c>
    </row>
    <row r="1095">
      <c r="A1095" s="15" t="inlineStr">
        <is>
          <t>2026-07-15 19:11:08</t>
        </is>
      </c>
      <c r="B1095" s="15" t="inlineStr">
        <is>
          <t>0xe16be042f9433779909a972669be3a2003956348</t>
        </is>
      </c>
      <c r="C1095" s="17" t="n">
        <v>407538.3072667507</v>
      </c>
      <c r="D1095" s="17" t="n">
        <v>407113.5267145066</v>
      </c>
      <c r="E1095" s="17" t="n">
        <v>2294208.155733039</v>
      </c>
      <c r="F1095" s="17" t="n">
        <v>1887094.629018532</v>
      </c>
      <c r="G1095" s="15" t="n">
        <v>13</v>
      </c>
      <c r="H1095" s="16" t="n">
        <v>1.0288</v>
      </c>
      <c r="I1095" s="15" t="inlineStr">
        <is>
          <t>Rabby API + Jupiter</t>
        </is>
      </c>
    </row>
    <row r="1096">
      <c r="A1096" s="15" t="inlineStr">
        <is>
          <t>2026-07-15 19:41:20</t>
        </is>
      </c>
      <c r="B1096" s="15" t="inlineStr">
        <is>
          <t>0xe16be042f9433779909a972669be3a2003956348</t>
        </is>
      </c>
      <c r="C1096" s="17" t="n">
        <v>407616.259394813</v>
      </c>
      <c r="D1096" s="17" t="n">
        <v>407191.7300443361</v>
      </c>
      <c r="E1096" s="17" t="n">
        <v>2294158.007474421</v>
      </c>
      <c r="F1096" s="17" t="n">
        <v>1886966.277430085</v>
      </c>
      <c r="G1096" s="15" t="n">
        <v>13</v>
      </c>
      <c r="H1096" s="16" t="n">
        <v>1.0288</v>
      </c>
      <c r="I109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2026-07-15T19:41:29Z</dcterms:modified>
  <cp:revision>0</cp:revision>
</cp:coreProperties>
</file>