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4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  <row r="18329">
      <c r="A18329" s="15" t="inlineStr">
        <is>
          <t>2026-07-14 13:23:10</t>
        </is>
      </c>
      <c r="B18329" s="15" t="inlineStr">
        <is>
          <t>0xe16be042f9433779909a972669be3a2003956348</t>
        </is>
      </c>
      <c r="C18329" s="15" t="inlineStr">
        <is>
          <t>Ethereum</t>
        </is>
      </c>
      <c r="D18329" s="15" t="inlineStr">
        <is>
          <t>Aave V3</t>
        </is>
      </c>
      <c r="E18329" s="15" t="inlineStr">
        <is>
          <t>Lending</t>
        </is>
      </c>
      <c r="F18329" s="15" t="inlineStr">
        <is>
          <t>AaveV3-eth-0xae05cd22</t>
        </is>
      </c>
      <c r="G18329" s="15" t="inlineStr">
        <is>
          <t>USDC+mGLOBAL vs USDC</t>
        </is>
      </c>
      <c r="H18329" s="16" t="n">
        <v>1.0698</v>
      </c>
      <c r="I18329" s="15" t="inlineStr">
        <is>
          <t>USDC 66.3673; mGLOBAL 127,215.9000</t>
        </is>
      </c>
      <c r="J18329" s="17" t="n">
        <v>128156.5938634341</v>
      </c>
      <c r="K18329" s="15" t="inlineStr">
        <is>
          <t>USDC 95,703.9501</t>
        </is>
      </c>
      <c r="L18329" s="17" t="n">
        <v>95780.57457566053</v>
      </c>
      <c r="M18329" s="17">
        <f>J18329-L18329</f>
        <v/>
      </c>
      <c r="N18329" s="18">
        <f>IF(J18329=0,"",L18329/J18329)</f>
        <v/>
      </c>
      <c r="O18329" s="15" t="inlineStr">
        <is>
          <t>Rabby API + Jupiter</t>
        </is>
      </c>
    </row>
    <row r="18330">
      <c r="A18330" s="15" t="inlineStr">
        <is>
          <t>2026-07-14 13:23:10</t>
        </is>
      </c>
      <c r="B18330" s="15" t="inlineStr">
        <is>
          <t>0xe16be042f9433779909a972669be3a2003956348</t>
        </is>
      </c>
      <c r="C18330" s="15" t="inlineStr">
        <is>
          <t>Base</t>
        </is>
      </c>
      <c r="D18330" s="15" t="inlineStr">
        <is>
          <t>D2.finance</t>
        </is>
      </c>
      <c r="E18330" s="15" t="inlineStr">
        <is>
          <t>Yield</t>
        </is>
      </c>
      <c r="F18330" s="15" t="inlineStr">
        <is>
          <t>D2.finance-base-0x2406aacb</t>
        </is>
      </c>
      <c r="G18330" s="15" t="inlineStr">
        <is>
          <t>USDC vs (no debt)</t>
        </is>
      </c>
      <c r="H18330" s="16" t="inlineStr"/>
      <c r="I18330" s="15" t="inlineStr">
        <is>
          <t>USDC 15,152.5529</t>
        </is>
      </c>
      <c r="J18330" s="17" t="n">
        <v>15164.68463971177</v>
      </c>
      <c r="K18330" s="15" t="inlineStr"/>
      <c r="L18330" s="17" t="n">
        <v>0</v>
      </c>
      <c r="M18330" s="17">
        <f>J18330-L18330</f>
        <v/>
      </c>
      <c r="N18330" s="18">
        <f>IF(J18330=0,"",L18330/J18330)</f>
        <v/>
      </c>
      <c r="O18330" s="15" t="inlineStr">
        <is>
          <t>Rabby API + Jupiter</t>
        </is>
      </c>
    </row>
    <row r="18331">
      <c r="A18331" s="15" t="inlineStr">
        <is>
          <t>2026-07-14 13:23:10</t>
        </is>
      </c>
      <c r="B18331" s="15" t="inlineStr">
        <is>
          <t>0xe16be042f9433779909a972669be3a2003956348</t>
        </is>
      </c>
      <c r="C18331" s="15" t="inlineStr">
        <is>
          <t>Ethereum</t>
        </is>
      </c>
      <c r="D18331" s="15" t="inlineStr">
        <is>
          <t>Euler</t>
        </is>
      </c>
      <c r="E18331" s="15" t="inlineStr">
        <is>
          <t>Lending</t>
        </is>
      </c>
      <c r="F18331" s="15" t="inlineStr">
        <is>
          <t>Euler-eth-0x0c9a3dd6</t>
        </is>
      </c>
      <c r="G18331" s="15" t="inlineStr">
        <is>
          <t>PT-cUSD-23JUL2026 vs USDe</t>
        </is>
      </c>
      <c r="H18331" s="16" t="n">
        <v>1.043</v>
      </c>
      <c r="I18331" s="15" t="inlineStr">
        <is>
          <t>PT-cUSD-23JUL2026 111,191.9157</t>
        </is>
      </c>
      <c r="J18331" s="17" t="n">
        <v>110790.7045060681</v>
      </c>
      <c r="K18331" s="15" t="inlineStr">
        <is>
          <t>USDe 92,342.2221</t>
        </is>
      </c>
      <c r="L18331" s="17" t="n">
        <v>92416.0958914268</v>
      </c>
      <c r="M18331" s="17">
        <f>J18331-L18331</f>
        <v/>
      </c>
      <c r="N18331" s="18">
        <f>IF(J18331=0,"",L18331/J18331)</f>
        <v/>
      </c>
      <c r="O18331" s="15" t="inlineStr">
        <is>
          <t>Rabby API + Jupiter</t>
        </is>
      </c>
    </row>
    <row r="18332">
      <c r="A18332" s="15" t="inlineStr">
        <is>
          <t>2026-07-14 13:23:10</t>
        </is>
      </c>
      <c r="B18332" s="15" t="inlineStr">
        <is>
          <t>0xe16be042f9433779909a972669be3a2003956348</t>
        </is>
      </c>
      <c r="C18332" s="15" t="inlineStr">
        <is>
          <t>Ethereum</t>
        </is>
      </c>
      <c r="D18332" s="15" t="inlineStr">
        <is>
          <t>Fluid</t>
        </is>
      </c>
      <c r="E18332" s="15" t="inlineStr">
        <is>
          <t>Lending</t>
        </is>
      </c>
      <c r="F18332" s="15" t="inlineStr">
        <is>
          <t>Fluid-eth-0x324c5dc1</t>
        </is>
      </c>
      <c r="G18332" s="15" t="inlineStr">
        <is>
          <t>reUSD vs GHO</t>
        </is>
      </c>
      <c r="H18332" s="16" t="n">
        <v>1.054</v>
      </c>
      <c r="I18332" s="15" t="inlineStr">
        <is>
          <t>reUSD 279,798.7765</t>
        </is>
      </c>
      <c r="J18332" s="17" t="n">
        <v>304855.7837344451</v>
      </c>
      <c r="K18332" s="15" t="inlineStr">
        <is>
          <t>GHO 260,730.0010</t>
        </is>
      </c>
      <c r="L18332" s="17" t="n">
        <v>260312.8329761363</v>
      </c>
      <c r="M18332" s="17">
        <f>J18332-L18332</f>
        <v/>
      </c>
      <c r="N18332" s="18">
        <f>IF(J18332=0,"",L18332/J18332)</f>
        <v/>
      </c>
      <c r="O18332" s="15" t="inlineStr">
        <is>
          <t>Rabby API + Jupiter</t>
        </is>
      </c>
    </row>
    <row r="18333">
      <c r="A18333" s="15" t="inlineStr">
        <is>
          <t>2026-07-14 13:23:10</t>
        </is>
      </c>
      <c r="B18333" s="15" t="inlineStr">
        <is>
          <t>0xe16be042f9433779909a972669be3a2003956348</t>
        </is>
      </c>
      <c r="C18333" s="15" t="inlineStr">
        <is>
          <t>Ethereum</t>
        </is>
      </c>
      <c r="D18333" s="15" t="inlineStr">
        <is>
          <t>Curve LlamaLend</t>
        </is>
      </c>
      <c r="E18333" s="15" t="inlineStr">
        <is>
          <t>Lending</t>
        </is>
      </c>
      <c r="F18333" s="15" t="inlineStr">
        <is>
          <t>CurveLlamaLend-eth-0x3de37c38</t>
        </is>
      </c>
      <c r="G18333" s="15" t="inlineStr">
        <is>
          <t>sfrxUSD vs crvUSD</t>
        </is>
      </c>
      <c r="H18333" s="16" t="n">
        <v>1.0492</v>
      </c>
      <c r="I18333" s="15" t="inlineStr">
        <is>
          <t>sfrxUSD 275,773.4355</t>
        </is>
      </c>
      <c r="J18333" s="17" t="n">
        <v>331414.9866958717</v>
      </c>
      <c r="K18333" s="15" t="inlineStr">
        <is>
          <t>crvUSD 307,890.9032</t>
        </is>
      </c>
      <c r="L18333" s="17" t="n">
        <v>308069.9390765008</v>
      </c>
      <c r="M18333" s="17">
        <f>J18333-L18333</f>
        <v/>
      </c>
      <c r="N18333" s="18">
        <f>IF(J18333=0,"",L18333/J18333)</f>
        <v/>
      </c>
      <c r="O18333" s="15" t="inlineStr">
        <is>
          <t>Rabby API + Jupiter</t>
        </is>
      </c>
    </row>
    <row r="18334">
      <c r="A18334" s="15" t="inlineStr">
        <is>
          <t>2026-07-14 13:23:10</t>
        </is>
      </c>
      <c r="B18334" s="15" t="inlineStr">
        <is>
          <t>0xe16be042f9433779909a972669be3a2003956348</t>
        </is>
      </c>
      <c r="C18334" s="15" t="inlineStr">
        <is>
          <t>Ethereum</t>
        </is>
      </c>
      <c r="D18334" s="15" t="inlineStr">
        <is>
          <t>Merkl</t>
        </is>
      </c>
      <c r="E18334" s="15" t="inlineStr">
        <is>
          <t>Yield</t>
        </is>
      </c>
      <c r="F18334" s="15" t="inlineStr">
        <is>
          <t>Merkl-eth-0x3ef3d8ba</t>
        </is>
      </c>
      <c r="G18334" s="15" t="inlineStr">
        <is>
          <t>GHO vs (no debt)</t>
        </is>
      </c>
      <c r="H18334" s="16" t="inlineStr"/>
      <c r="I18334" s="15" t="inlineStr">
        <is>
          <t>GHO 53.7216</t>
        </is>
      </c>
      <c r="J18334" s="17" t="n">
        <v>53.63565691734161</v>
      </c>
      <c r="K18334" s="15" t="inlineStr"/>
      <c r="L18334" s="17" t="n">
        <v>0</v>
      </c>
      <c r="M18334" s="17">
        <f>J18334-L18334</f>
        <v/>
      </c>
      <c r="N18334" s="18">
        <f>IF(J18334=0,"",L18334/J18334)</f>
        <v/>
      </c>
      <c r="O18334" s="15" t="inlineStr">
        <is>
          <t>Rabby API + Jupiter</t>
        </is>
      </c>
    </row>
    <row r="18335">
      <c r="A18335" s="15" t="inlineStr">
        <is>
          <t>2026-07-14 13:23:10</t>
        </is>
      </c>
      <c r="B18335" s="15" t="inlineStr">
        <is>
          <t>0xe16be042f9433779909a972669be3a2003956348</t>
        </is>
      </c>
      <c r="C18335" s="15" t="inlineStr">
        <is>
          <t>Mantle</t>
        </is>
      </c>
      <c r="D18335" s="15" t="inlineStr">
        <is>
          <t>Aave V3</t>
        </is>
      </c>
      <c r="E18335" s="15" t="inlineStr">
        <is>
          <t>Lending</t>
        </is>
      </c>
      <c r="F18335" s="15" t="inlineStr">
        <is>
          <t>AaveV3-mnt-0x458f2934</t>
        </is>
      </c>
      <c r="G18335" s="15" t="inlineStr">
        <is>
          <t>WMNT+sUSDe vs USDC</t>
        </is>
      </c>
      <c r="H18335" s="16" t="n">
        <v>1.0282</v>
      </c>
      <c r="I18335" s="15" t="inlineStr">
        <is>
          <t>WMNT 338.0582; sUSDe 255,926.5433</t>
        </is>
      </c>
      <c r="J18335" s="17" t="n">
        <v>316983.9512624865</v>
      </c>
      <c r="K18335" s="15" t="inlineStr">
        <is>
          <t>USDC 283,451.8069</t>
        </is>
      </c>
      <c r="L18335" s="17" t="n">
        <v>283678.7499489592</v>
      </c>
      <c r="M18335" s="17">
        <f>J18335-L18335</f>
        <v/>
      </c>
      <c r="N18335" s="18">
        <f>IF(J18335=0,"",L18335/J18335)</f>
        <v/>
      </c>
      <c r="O18335" s="15" t="inlineStr">
        <is>
          <t>Rabby API + Jupiter</t>
        </is>
      </c>
    </row>
    <row r="18336">
      <c r="A18336" s="15" t="inlineStr">
        <is>
          <t>2026-07-14 13:23:10</t>
        </is>
      </c>
      <c r="B18336" s="15" t="inlineStr">
        <is>
          <t>0xe16be042f9433779909a972669be3a2003956348</t>
        </is>
      </c>
      <c r="C18336" s="15" t="inlineStr">
        <is>
          <t>Monad</t>
        </is>
      </c>
      <c r="D18336" s="15" t="inlineStr">
        <is>
          <t>Euler</t>
        </is>
      </c>
      <c r="E18336" s="15" t="inlineStr">
        <is>
          <t>Lending</t>
        </is>
      </c>
      <c r="F18336" s="15" t="inlineStr">
        <is>
          <t>Euler-monad-0x7a9324e8</t>
        </is>
      </c>
      <c r="G18336" s="15" t="inlineStr">
        <is>
          <t>USDC vs USDC</t>
        </is>
      </c>
      <c r="H18336" s="16" t="n">
        <v>1.0497</v>
      </c>
      <c r="I18336" s="15" t="inlineStr">
        <is>
          <t>USDC 218,309.1375</t>
        </is>
      </c>
      <c r="J18336" s="17" t="n">
        <v>218483.9246589753</v>
      </c>
      <c r="K18336" s="15" t="inlineStr">
        <is>
          <t>USDC 187,183.0303</t>
        </is>
      </c>
      <c r="L18336" s="17" t="n">
        <v>187332.8966433147</v>
      </c>
      <c r="M18336" s="17">
        <f>J18336-L18336</f>
        <v/>
      </c>
      <c r="N18336" s="18">
        <f>IF(J18336=0,"",L18336/J18336)</f>
        <v/>
      </c>
      <c r="O18336" s="15" t="inlineStr">
        <is>
          <t>Rabby API + Jupiter</t>
        </is>
      </c>
    </row>
    <row r="18337">
      <c r="A18337" s="15" t="inlineStr">
        <is>
          <t>2026-07-14 13:23:10</t>
        </is>
      </c>
      <c r="B18337" s="15" t="inlineStr">
        <is>
          <t>0xe16be042f9433779909a972669be3a2003956348</t>
        </is>
      </c>
      <c r="C18337" s="15" t="inlineStr">
        <is>
          <t>Ethereum</t>
        </is>
      </c>
      <c r="D18337" s="15" t="inlineStr">
        <is>
          <t>Morpho</t>
        </is>
      </c>
      <c r="E18337" s="15" t="inlineStr">
        <is>
          <t>Lending</t>
        </is>
      </c>
      <c r="F18337" s="15" t="inlineStr">
        <is>
          <t>Morpho-eth-0xbbbbbbbb</t>
        </is>
      </c>
      <c r="G18337" s="15" t="inlineStr">
        <is>
          <t>PRIME vs PYUSD</t>
        </is>
      </c>
      <c r="H18337" s="16" t="n">
        <v>1.0832</v>
      </c>
      <c r="I18337" s="15" t="inlineStr">
        <is>
          <t>PRIME 114,853.8687</t>
        </is>
      </c>
      <c r="J18337" s="17" t="n">
        <v>120484.1749757005</v>
      </c>
      <c r="K18337" s="15" t="inlineStr">
        <is>
          <t>PYUSD 95,575.0080</t>
        </is>
      </c>
      <c r="L18337" s="17" t="n">
        <v>95689.6980089143</v>
      </c>
      <c r="M18337" s="17">
        <f>J18337-L18337</f>
        <v/>
      </c>
      <c r="N18337" s="18">
        <f>IF(J18337=0,"",L18337/J18337)</f>
        <v/>
      </c>
      <c r="O18337" s="15" t="inlineStr">
        <is>
          <t>Rabby API + Jupiter</t>
        </is>
      </c>
    </row>
    <row r="18338">
      <c r="A18338" s="15" t="inlineStr">
        <is>
          <t>2026-07-14 13:23:10</t>
        </is>
      </c>
      <c r="B18338" s="15" t="inlineStr">
        <is>
          <t>0xe16be042f9433779909a972669be3a2003956348</t>
        </is>
      </c>
      <c r="C18338" s="15" t="inlineStr">
        <is>
          <t>Ethereum</t>
        </is>
      </c>
      <c r="D18338" s="15" t="inlineStr">
        <is>
          <t>Morpho</t>
        </is>
      </c>
      <c r="E18338" s="15" t="inlineStr">
        <is>
          <t>Lending</t>
        </is>
      </c>
      <c r="F18338" s="15" t="inlineStr">
        <is>
          <t>Morpho-eth-0xbbbbbbbb</t>
        </is>
      </c>
      <c r="G18338" s="15" t="inlineStr">
        <is>
          <t>mF-ONE vs USDC</t>
        </is>
      </c>
      <c r="H18338" s="16" t="n">
        <v>1.14</v>
      </c>
      <c r="I18338" s="15" t="inlineStr">
        <is>
          <t>mF-ONE 148,000.0000</t>
        </is>
      </c>
      <c r="J18338" s="17" t="n">
        <v>163879.5616493195</v>
      </c>
      <c r="K18338" s="15" t="inlineStr">
        <is>
          <t>USDC 121,306.5624</t>
        </is>
      </c>
      <c r="L18338" s="17" t="n">
        <v>121403.6853333987</v>
      </c>
      <c r="M18338" s="17">
        <f>J18338-L18338</f>
        <v/>
      </c>
      <c r="N18338" s="18">
        <f>IF(J18338=0,"",L18338/J18338)</f>
        <v/>
      </c>
      <c r="O18338" s="15" t="inlineStr">
        <is>
          <t>Rabby API + Jupiter</t>
        </is>
      </c>
    </row>
    <row r="18339">
      <c r="A18339" s="15" t="inlineStr">
        <is>
          <t>2026-07-14 13:23:10</t>
        </is>
      </c>
      <c r="B18339" s="15" t="inlineStr">
        <is>
          <t>0xe16be042f9433779909a972669be3a2003956348</t>
        </is>
      </c>
      <c r="C18339" s="15" t="inlineStr">
        <is>
          <t>Ethereum</t>
        </is>
      </c>
      <c r="D18339" s="15" t="inlineStr">
        <is>
          <t>Morpho</t>
        </is>
      </c>
      <c r="E18339" s="15" t="inlineStr">
        <is>
          <t>Lending</t>
        </is>
      </c>
      <c r="F18339" s="15" t="inlineStr">
        <is>
          <t>Morpho-eth-0xbbbbbbbb</t>
        </is>
      </c>
      <c r="G18339" s="15" t="inlineStr">
        <is>
          <t>sNUSD vs USDC</t>
        </is>
      </c>
      <c r="H18339" s="16" t="n">
        <v>1.0525</v>
      </c>
      <c r="I18339" s="15" t="inlineStr">
        <is>
          <t>sNUSD 73,161.4141</t>
        </is>
      </c>
      <c r="J18339" s="17" t="n">
        <v>77574.40903560403</v>
      </c>
      <c r="K18339" s="15" t="inlineStr">
        <is>
          <t>USDC 67,433.6757</t>
        </is>
      </c>
      <c r="L18339" s="17" t="n">
        <v>67487.66583403741</v>
      </c>
      <c r="M18339" s="17">
        <f>J18339-L18339</f>
        <v/>
      </c>
      <c r="N18339" s="18">
        <f>IF(J18339=0,"",L18339/J18339)</f>
        <v/>
      </c>
      <c r="O18339" s="15" t="inlineStr">
        <is>
          <t>Rabby API + Jupiter</t>
        </is>
      </c>
    </row>
    <row r="18340">
      <c r="A18340" s="15" t="inlineStr">
        <is>
          <t>2026-07-14 13:23:10</t>
        </is>
      </c>
      <c r="B18340" s="15" t="inlineStr">
        <is>
          <t>0xe16be042f9433779909a972669be3a2003956348</t>
        </is>
      </c>
      <c r="C18340" s="15" t="inlineStr">
        <is>
          <t>Plasma</t>
        </is>
      </c>
      <c r="D18340" s="15" t="inlineStr">
        <is>
          <t>Fluid</t>
        </is>
      </c>
      <c r="E18340" s="15" t="inlineStr">
        <is>
          <t>Lending</t>
        </is>
      </c>
      <c r="F18340" s="15" t="inlineStr">
        <is>
          <t>Fluid-plasma-0x324c5dc1</t>
        </is>
      </c>
      <c r="G18340" s="15" t="inlineStr">
        <is>
          <t>sUSDai vs GHO</t>
        </is>
      </c>
      <c r="H18340" s="16" t="n">
        <v>1.0452</v>
      </c>
      <c r="I18340" s="15" t="inlineStr">
        <is>
          <t>sUSDai 249,570.0181</t>
        </is>
      </c>
      <c r="J18340" s="17" t="n">
        <v>273897.2239710988</v>
      </c>
      <c r="K18340" s="15" t="inlineStr">
        <is>
          <t>GHO 236,255.3305</t>
        </is>
      </c>
      <c r="L18340" s="17" t="n">
        <v>235840.1974111094</v>
      </c>
      <c r="M18340" s="17">
        <f>J18340-L18340</f>
        <v/>
      </c>
      <c r="N18340" s="18">
        <f>IF(J18340=0,"",L18340/J18340)</f>
        <v/>
      </c>
      <c r="O18340" s="15" t="inlineStr">
        <is>
          <t>Rabby API + Jupiter</t>
        </is>
      </c>
    </row>
    <row r="18341">
      <c r="A18341" s="15" t="inlineStr">
        <is>
          <t>2026-07-14 13:23:10</t>
        </is>
      </c>
      <c r="B18341" s="15" t="inlineStr">
        <is>
          <t>0xe16be042f9433779909a972669be3a2003956348</t>
        </is>
      </c>
      <c r="C18341" s="15" t="inlineStr">
        <is>
          <t>Solana</t>
        </is>
      </c>
      <c r="D18341" s="15" t="inlineStr">
        <is>
          <t>Kamino</t>
        </is>
      </c>
      <c r="E18341" s="15" t="inlineStr">
        <is>
          <t>Lending</t>
        </is>
      </c>
      <c r="F18341" s="15" t="inlineStr">
        <is>
          <t>Kamino-sol-C546qjMb</t>
        </is>
      </c>
      <c r="G18341" s="15" t="inlineStr">
        <is>
          <t>ONyc vs USDC</t>
        </is>
      </c>
      <c r="H18341" s="16" t="n">
        <v>1.2552</v>
      </c>
      <c r="I18341" s="15" t="inlineStr">
        <is>
          <t>ONyc 206,374.6220</t>
        </is>
      </c>
      <c r="J18341" s="17" t="n">
        <v>231900.089810828</v>
      </c>
      <c r="K18341" s="15" t="inlineStr">
        <is>
          <t>USDC 138,587.8227</t>
        </is>
      </c>
      <c r="L18341" s="17" t="n">
        <v>138566.7683927505</v>
      </c>
      <c r="M18341" s="17">
        <f>J18341-L18341</f>
        <v/>
      </c>
      <c r="N18341" s="18">
        <f>IF(J18341=0,"",L18341/J18341)</f>
        <v/>
      </c>
      <c r="O18341" s="15" t="inlineStr">
        <is>
          <t>Rabby API + Jupiter</t>
        </is>
      </c>
    </row>
    <row r="18342">
      <c r="A18342" s="15" t="inlineStr">
        <is>
          <t>2026-07-14 13:53:26</t>
        </is>
      </c>
      <c r="B18342" s="15" t="inlineStr">
        <is>
          <t>0xe16be042f9433779909a972669be3a2003956348</t>
        </is>
      </c>
      <c r="C18342" s="15" t="inlineStr">
        <is>
          <t>Ethereum</t>
        </is>
      </c>
      <c r="D18342" s="15" t="inlineStr">
        <is>
          <t>Aave V3</t>
        </is>
      </c>
      <c r="E18342" s="15" t="inlineStr">
        <is>
          <t>Lending</t>
        </is>
      </c>
      <c r="F18342" s="15" t="inlineStr">
        <is>
          <t>AaveV3-eth-0xae05cd22</t>
        </is>
      </c>
      <c r="G18342" s="15" t="inlineStr">
        <is>
          <t>USDC+mGLOBAL vs USDC</t>
        </is>
      </c>
      <c r="H18342" s="16" t="n">
        <v>1.0698</v>
      </c>
      <c r="I18342" s="15" t="inlineStr">
        <is>
          <t>USDC 66.3673; mGLOBAL 127,215.9000</t>
        </is>
      </c>
      <c r="J18342" s="17" t="n">
        <v>128156.6005114625</v>
      </c>
      <c r="K18342" s="15" t="inlineStr">
        <is>
          <t>USDC 95,703.9501</t>
        </is>
      </c>
      <c r="L18342" s="17" t="n">
        <v>95790.16126113503</v>
      </c>
      <c r="M18342" s="17">
        <f>J18342-L18342</f>
        <v/>
      </c>
      <c r="N18342" s="18">
        <f>IF(J18342=0,"",L18342/J18342)</f>
        <v/>
      </c>
      <c r="O18342" s="15" t="inlineStr">
        <is>
          <t>Rabby API + Jupiter</t>
        </is>
      </c>
    </row>
    <row r="18343">
      <c r="A18343" s="15" t="inlineStr">
        <is>
          <t>2026-07-14 13:53:26</t>
        </is>
      </c>
      <c r="B18343" s="15" t="inlineStr">
        <is>
          <t>0xe16be042f9433779909a972669be3a2003956348</t>
        </is>
      </c>
      <c r="C18343" s="15" t="inlineStr">
        <is>
          <t>Base</t>
        </is>
      </c>
      <c r="D18343" s="15" t="inlineStr">
        <is>
          <t>D2.finance</t>
        </is>
      </c>
      <c r="E18343" s="15" t="inlineStr">
        <is>
          <t>Yield</t>
        </is>
      </c>
      <c r="F18343" s="15" t="inlineStr">
        <is>
          <t>D2.finance-base-0x2406aacb</t>
        </is>
      </c>
      <c r="G18343" s="15" t="inlineStr">
        <is>
          <t>USDC vs (no debt)</t>
        </is>
      </c>
      <c r="H18343" s="16" t="inlineStr"/>
      <c r="I18343" s="15" t="inlineStr">
        <is>
          <t>USDC 15,152.5529</t>
        </is>
      </c>
      <c r="J18343" s="17" t="n">
        <v>15166.2024742268</v>
      </c>
      <c r="K18343" s="15" t="inlineStr"/>
      <c r="L18343" s="17" t="n">
        <v>0</v>
      </c>
      <c r="M18343" s="17">
        <f>J18343-L18343</f>
        <v/>
      </c>
      <c r="N18343" s="18">
        <f>IF(J18343=0,"",L18343/J18343)</f>
        <v/>
      </c>
      <c r="O18343" s="15" t="inlineStr">
        <is>
          <t>Rabby API + Jupiter</t>
        </is>
      </c>
    </row>
    <row r="18344">
      <c r="A18344" s="15" t="inlineStr">
        <is>
          <t>2026-07-14 13:53:26</t>
        </is>
      </c>
      <c r="B18344" s="15" t="inlineStr">
        <is>
          <t>0xe16be042f9433779909a972669be3a2003956348</t>
        </is>
      </c>
      <c r="C18344" s="15" t="inlineStr">
        <is>
          <t>Ethereum</t>
        </is>
      </c>
      <c r="D18344" s="15" t="inlineStr">
        <is>
          <t>Euler</t>
        </is>
      </c>
      <c r="E18344" s="15" t="inlineStr">
        <is>
          <t>Lending</t>
        </is>
      </c>
      <c r="F18344" s="15" t="inlineStr">
        <is>
          <t>Euler-eth-0x0c9a3dd6</t>
        </is>
      </c>
      <c r="G18344" s="15" t="inlineStr">
        <is>
          <t>PT-cUSD-23JUL2026 vs USDe</t>
        </is>
      </c>
      <c r="H18344" s="16" t="n">
        <v>1.043</v>
      </c>
      <c r="I18344" s="15" t="inlineStr">
        <is>
          <t>PT-cUSD-23JUL2026 111,191.9157</t>
        </is>
      </c>
      <c r="J18344" s="17" t="n">
        <v>110792.7401137055</v>
      </c>
      <c r="K18344" s="15" t="inlineStr">
        <is>
          <t>USDe 92,342.2221</t>
        </is>
      </c>
      <c r="L18344" s="17" t="n">
        <v>92416.0958914268</v>
      </c>
      <c r="M18344" s="17">
        <f>J18344-L18344</f>
        <v/>
      </c>
      <c r="N18344" s="18">
        <f>IF(J18344=0,"",L18344/J18344)</f>
        <v/>
      </c>
      <c r="O18344" s="15" t="inlineStr">
        <is>
          <t>Rabby API + Jupiter</t>
        </is>
      </c>
    </row>
    <row r="18345">
      <c r="A18345" s="15" t="inlineStr">
        <is>
          <t>2026-07-14 13:53:26</t>
        </is>
      </c>
      <c r="B18345" s="15" t="inlineStr">
        <is>
          <t>0xe16be042f9433779909a972669be3a2003956348</t>
        </is>
      </c>
      <c r="C18345" s="15" t="inlineStr">
        <is>
          <t>Ethereum</t>
        </is>
      </c>
      <c r="D18345" s="15" t="inlineStr">
        <is>
          <t>Fluid</t>
        </is>
      </c>
      <c r="E18345" s="15" t="inlineStr">
        <is>
          <t>Lending</t>
        </is>
      </c>
      <c r="F18345" s="15" t="inlineStr">
        <is>
          <t>Fluid-eth-0x324c5dc1</t>
        </is>
      </c>
      <c r="G18345" s="15" t="inlineStr">
        <is>
          <t>reUSD vs GHO</t>
        </is>
      </c>
      <c r="H18345" s="16" t="n">
        <v>1.0563</v>
      </c>
      <c r="I18345" s="15" t="inlineStr">
        <is>
          <t>reUSD 279,798.7765</t>
        </is>
      </c>
      <c r="J18345" s="17" t="n">
        <v>304896.660102201</v>
      </c>
      <c r="K18345" s="15" t="inlineStr">
        <is>
          <t>GHO 260,730.0010</t>
        </is>
      </c>
      <c r="L18345" s="17" t="n">
        <v>259791.3729741809</v>
      </c>
      <c r="M18345" s="17">
        <f>J18345-L18345</f>
        <v/>
      </c>
      <c r="N18345" s="18">
        <f>IF(J18345=0,"",L18345/J18345)</f>
        <v/>
      </c>
      <c r="O18345" s="15" t="inlineStr">
        <is>
          <t>Rabby API + Jupiter</t>
        </is>
      </c>
    </row>
    <row r="18346">
      <c r="A18346" s="15" t="inlineStr">
        <is>
          <t>2026-07-14 13:53:26</t>
        </is>
      </c>
      <c r="B18346" s="15" t="inlineStr">
        <is>
          <t>0xe16be042f9433779909a972669be3a2003956348</t>
        </is>
      </c>
      <c r="C18346" s="15" t="inlineStr">
        <is>
          <t>Ethereum</t>
        </is>
      </c>
      <c r="D18346" s="15" t="inlineStr">
        <is>
          <t>Curve LlamaLend</t>
        </is>
      </c>
      <c r="E18346" s="15" t="inlineStr">
        <is>
          <t>Lending</t>
        </is>
      </c>
      <c r="F18346" s="15" t="inlineStr">
        <is>
          <t>CurveLlamaLend-eth-0x3de37c38</t>
        </is>
      </c>
      <c r="G18346" s="15" t="inlineStr">
        <is>
          <t>sfrxUSD vs crvUSD</t>
        </is>
      </c>
      <c r="H18346" s="16" t="n">
        <v>1.0492</v>
      </c>
      <c r="I18346" s="15" t="inlineStr">
        <is>
          <t>sfrxUSD 275,773.4355</t>
        </is>
      </c>
      <c r="J18346" s="17" t="n">
        <v>331415.691778936</v>
      </c>
      <c r="K18346" s="15" t="inlineStr">
        <is>
          <t>crvUSD 307,890.9032</t>
        </is>
      </c>
      <c r="L18346" s="17" t="n">
        <v>308101.975685622</v>
      </c>
      <c r="M18346" s="17">
        <f>J18346-L18346</f>
        <v/>
      </c>
      <c r="N18346" s="18">
        <f>IF(J18346=0,"",L18346/J18346)</f>
        <v/>
      </c>
      <c r="O18346" s="15" t="inlineStr">
        <is>
          <t>Rabby API + Jupiter</t>
        </is>
      </c>
    </row>
    <row r="18347">
      <c r="A18347" s="15" t="inlineStr">
        <is>
          <t>2026-07-14 13:53:26</t>
        </is>
      </c>
      <c r="B18347" s="15" t="inlineStr">
        <is>
          <t>0xe16be042f9433779909a972669be3a2003956348</t>
        </is>
      </c>
      <c r="C18347" s="15" t="inlineStr">
        <is>
          <t>Ethereum</t>
        </is>
      </c>
      <c r="D18347" s="15" t="inlineStr">
        <is>
          <t>Merkl</t>
        </is>
      </c>
      <c r="E18347" s="15" t="inlineStr">
        <is>
          <t>Yield</t>
        </is>
      </c>
      <c r="F18347" s="15" t="inlineStr">
        <is>
          <t>Merkl-eth-0x3ef3d8ba</t>
        </is>
      </c>
      <c r="G18347" s="15" t="inlineStr">
        <is>
          <t>GHO vs (no debt)</t>
        </is>
      </c>
      <c r="H18347" s="16" t="inlineStr"/>
      <c r="I18347" s="15" t="inlineStr">
        <is>
          <t>GHO 53.7216</t>
        </is>
      </c>
      <c r="J18347" s="17" t="n">
        <v>53.52821369435014</v>
      </c>
      <c r="K18347" s="15" t="inlineStr"/>
      <c r="L18347" s="17" t="n">
        <v>0</v>
      </c>
      <c r="M18347" s="17">
        <f>J18347-L18347</f>
        <v/>
      </c>
      <c r="N18347" s="18">
        <f>IF(J18347=0,"",L18347/J18347)</f>
        <v/>
      </c>
      <c r="O18347" s="15" t="inlineStr">
        <is>
          <t>Rabby API + Jupiter</t>
        </is>
      </c>
    </row>
    <row r="18348">
      <c r="A18348" s="15" t="inlineStr">
        <is>
          <t>2026-07-14 13:53:26</t>
        </is>
      </c>
      <c r="B18348" s="15" t="inlineStr">
        <is>
          <t>0xe16be042f9433779909a972669be3a2003956348</t>
        </is>
      </c>
      <c r="C18348" s="15" t="inlineStr">
        <is>
          <t>Mantle</t>
        </is>
      </c>
      <c r="D18348" s="15" t="inlineStr">
        <is>
          <t>Aave V3</t>
        </is>
      </c>
      <c r="E18348" s="15" t="inlineStr">
        <is>
          <t>Lending</t>
        </is>
      </c>
      <c r="F18348" s="15" t="inlineStr">
        <is>
          <t>AaveV3-mnt-0x458f2934</t>
        </is>
      </c>
      <c r="G18348" s="15" t="inlineStr">
        <is>
          <t>WMNT+sUSDe vs USDC</t>
        </is>
      </c>
      <c r="H18348" s="16" t="n">
        <v>1.0282</v>
      </c>
      <c r="I18348" s="15" t="inlineStr">
        <is>
          <t>WMNT 338.0582; sUSDe 255,926.5433</t>
        </is>
      </c>
      <c r="J18348" s="17" t="n">
        <v>316938.9311808842</v>
      </c>
      <c r="K18348" s="15" t="inlineStr">
        <is>
          <t>USDC 283,451.8069</t>
        </is>
      </c>
      <c r="L18348" s="17" t="n">
        <v>283707.1433780402</v>
      </c>
      <c r="M18348" s="17">
        <f>J18348-L18348</f>
        <v/>
      </c>
      <c r="N18348" s="18">
        <f>IF(J18348=0,"",L18348/J18348)</f>
        <v/>
      </c>
      <c r="O18348" s="15" t="inlineStr">
        <is>
          <t>Rabby API + Jupiter</t>
        </is>
      </c>
    </row>
    <row r="18349">
      <c r="A18349" s="15" t="inlineStr">
        <is>
          <t>2026-07-14 13:53:26</t>
        </is>
      </c>
      <c r="B18349" s="15" t="inlineStr">
        <is>
          <t>0xe16be042f9433779909a972669be3a2003956348</t>
        </is>
      </c>
      <c r="C18349" s="15" t="inlineStr">
        <is>
          <t>Monad</t>
        </is>
      </c>
      <c r="D18349" s="15" t="inlineStr">
        <is>
          <t>Euler</t>
        </is>
      </c>
      <c r="E18349" s="15" t="inlineStr">
        <is>
          <t>Lending</t>
        </is>
      </c>
      <c r="F18349" s="15" t="inlineStr">
        <is>
          <t>Euler-monad-0x7a9324e8</t>
        </is>
      </c>
      <c r="G18349" s="15" t="inlineStr">
        <is>
          <t>USDC vs USDC</t>
        </is>
      </c>
      <c r="H18349" s="16" t="n">
        <v>1.0497</v>
      </c>
      <c r="I18349" s="15" t="inlineStr">
        <is>
          <t>USDC 218,310.1079</t>
        </is>
      </c>
      <c r="J18349" s="17" t="n">
        <v>218506.7639409845</v>
      </c>
      <c r="K18349" s="15" t="inlineStr">
        <is>
          <t>USDC 187,183.0303</t>
        </is>
      </c>
      <c r="L18349" s="17" t="n">
        <v>187351.6468081273</v>
      </c>
      <c r="M18349" s="17">
        <f>J18349-L18349</f>
        <v/>
      </c>
      <c r="N18349" s="18">
        <f>IF(J18349=0,"",L18349/J18349)</f>
        <v/>
      </c>
      <c r="O18349" s="15" t="inlineStr">
        <is>
          <t>Rabby API + Jupiter</t>
        </is>
      </c>
    </row>
    <row r="18350">
      <c r="A18350" s="15" t="inlineStr">
        <is>
          <t>2026-07-14 13:53:26</t>
        </is>
      </c>
      <c r="B18350" s="15" t="inlineStr">
        <is>
          <t>0xe16be042f9433779909a972669be3a2003956348</t>
        </is>
      </c>
      <c r="C18350" s="15" t="inlineStr">
        <is>
          <t>Ethereum</t>
        </is>
      </c>
      <c r="D18350" s="15" t="inlineStr">
        <is>
          <t>Morpho</t>
        </is>
      </c>
      <c r="E18350" s="15" t="inlineStr">
        <is>
          <t>Lending</t>
        </is>
      </c>
      <c r="F18350" s="15" t="inlineStr">
        <is>
          <t>Morpho-eth-0xbbbbbbbb</t>
        </is>
      </c>
      <c r="G18350" s="15" t="inlineStr">
        <is>
          <t>PRIME vs PYUSD</t>
        </is>
      </c>
      <c r="H18350" s="16" t="n">
        <v>1.0832</v>
      </c>
      <c r="I18350" s="15" t="inlineStr">
        <is>
          <t>PRIME 114,853.8687</t>
        </is>
      </c>
      <c r="J18350" s="17" t="n">
        <v>120486.5367617173</v>
      </c>
      <c r="K18350" s="15" t="inlineStr">
        <is>
          <t>PYUSD 95,575.0080</t>
        </is>
      </c>
      <c r="L18350" s="17" t="n">
        <v>95680.14050811437</v>
      </c>
      <c r="M18350" s="17">
        <f>J18350-L18350</f>
        <v/>
      </c>
      <c r="N18350" s="18">
        <f>IF(J18350=0,"",L18350/J18350)</f>
        <v/>
      </c>
      <c r="O18350" s="15" t="inlineStr">
        <is>
          <t>Rabby API + Jupiter</t>
        </is>
      </c>
    </row>
    <row r="18351">
      <c r="A18351" s="15" t="inlineStr">
        <is>
          <t>2026-07-14 13:53:26</t>
        </is>
      </c>
      <c r="B18351" s="15" t="inlineStr">
        <is>
          <t>0xe16be042f9433779909a972669be3a2003956348</t>
        </is>
      </c>
      <c r="C18351" s="15" t="inlineStr">
        <is>
          <t>Ethereum</t>
        </is>
      </c>
      <c r="D18351" s="15" t="inlineStr">
        <is>
          <t>Morpho</t>
        </is>
      </c>
      <c r="E18351" s="15" t="inlineStr">
        <is>
          <t>Lending</t>
        </is>
      </c>
      <c r="F18351" s="15" t="inlineStr">
        <is>
          <t>Morpho-eth-0xbbbbbbbb</t>
        </is>
      </c>
      <c r="G18351" s="15" t="inlineStr">
        <is>
          <t>mF-ONE vs USDC</t>
        </is>
      </c>
      <c r="H18351" s="16" t="n">
        <v>1.14</v>
      </c>
      <c r="I18351" s="15" t="inlineStr">
        <is>
          <t>mF-ONE 148,000.0000</t>
        </is>
      </c>
      <c r="J18351" s="17" t="n">
        <v>163895.9643679311</v>
      </c>
      <c r="K18351" s="15" t="inlineStr">
        <is>
          <t>USDC 121,306.5624</t>
        </is>
      </c>
      <c r="L18351" s="17" t="n">
        <v>121415.8366381063</v>
      </c>
      <c r="M18351" s="17">
        <f>J18351-L18351</f>
        <v/>
      </c>
      <c r="N18351" s="18">
        <f>IF(J18351=0,"",L18351/J18351)</f>
        <v/>
      </c>
      <c r="O18351" s="15" t="inlineStr">
        <is>
          <t>Rabby API + Jupiter</t>
        </is>
      </c>
    </row>
    <row r="18352">
      <c r="A18352" s="15" t="inlineStr">
        <is>
          <t>2026-07-14 13:53:26</t>
        </is>
      </c>
      <c r="B18352" s="15" t="inlineStr">
        <is>
          <t>0xe16be042f9433779909a972669be3a2003956348</t>
        </is>
      </c>
      <c r="C18352" s="15" t="inlineStr">
        <is>
          <t>Ethereum</t>
        </is>
      </c>
      <c r="D18352" s="15" t="inlineStr">
        <is>
          <t>Morpho</t>
        </is>
      </c>
      <c r="E18352" s="15" t="inlineStr">
        <is>
          <t>Lending</t>
        </is>
      </c>
      <c r="F18352" s="15" t="inlineStr">
        <is>
          <t>Morpho-eth-0xbbbbbbbb</t>
        </is>
      </c>
      <c r="G18352" s="15" t="inlineStr">
        <is>
          <t>sNUSD vs USDC</t>
        </is>
      </c>
      <c r="H18352" s="16" t="n">
        <v>1.0525</v>
      </c>
      <c r="I18352" s="15" t="inlineStr">
        <is>
          <t>sNUSD 73,161.4141</t>
        </is>
      </c>
      <c r="J18352" s="17" t="n">
        <v>77582.34498152658</v>
      </c>
      <c r="K18352" s="15" t="inlineStr">
        <is>
          <t>USDC 67,433.6757</t>
        </is>
      </c>
      <c r="L18352" s="17" t="n">
        <v>67494.42067998217</v>
      </c>
      <c r="M18352" s="17">
        <f>J18352-L18352</f>
        <v/>
      </c>
      <c r="N18352" s="18">
        <f>IF(J18352=0,"",L18352/J18352)</f>
        <v/>
      </c>
      <c r="O18352" s="15" t="inlineStr">
        <is>
          <t>Rabby API + Jupiter</t>
        </is>
      </c>
    </row>
    <row r="18353">
      <c r="A18353" s="15" t="inlineStr">
        <is>
          <t>2026-07-14 13:53:26</t>
        </is>
      </c>
      <c r="B18353" s="15" t="inlineStr">
        <is>
          <t>0xe16be042f9433779909a972669be3a2003956348</t>
        </is>
      </c>
      <c r="C18353" s="15" t="inlineStr">
        <is>
          <t>Plasma</t>
        </is>
      </c>
      <c r="D18353" s="15" t="inlineStr">
        <is>
          <t>Fluid</t>
        </is>
      </c>
      <c r="E18353" s="15" t="inlineStr">
        <is>
          <t>Lending</t>
        </is>
      </c>
      <c r="F18353" s="15" t="inlineStr">
        <is>
          <t>Fluid-plasma-0x324c5dc1</t>
        </is>
      </c>
      <c r="G18353" s="15" t="inlineStr">
        <is>
          <t>sUSDai vs GHO</t>
        </is>
      </c>
      <c r="H18353" s="16" t="n">
        <v>1.0453</v>
      </c>
      <c r="I18353" s="15" t="inlineStr">
        <is>
          <t>sUSDai 249,570.0181</t>
        </is>
      </c>
      <c r="J18353" s="17" t="n">
        <v>273897.2239710988</v>
      </c>
      <c r="K18353" s="15" t="inlineStr">
        <is>
          <t>GHO 236,255.3305</t>
        </is>
      </c>
      <c r="L18353" s="17" t="n">
        <v>235828.4524485466</v>
      </c>
      <c r="M18353" s="17">
        <f>J18353-L18353</f>
        <v/>
      </c>
      <c r="N18353" s="18">
        <f>IF(J18353=0,"",L18353/J18353)</f>
        <v/>
      </c>
      <c r="O18353" s="15" t="inlineStr">
        <is>
          <t>Rabby API + Jupiter</t>
        </is>
      </c>
    </row>
    <row r="18354">
      <c r="A18354" s="15" t="inlineStr">
        <is>
          <t>2026-07-14 13:53:26</t>
        </is>
      </c>
      <c r="B18354" s="15" t="inlineStr">
        <is>
          <t>0xe16be042f9433779909a972669be3a2003956348</t>
        </is>
      </c>
      <c r="C18354" s="15" t="inlineStr">
        <is>
          <t>Solana</t>
        </is>
      </c>
      <c r="D18354" s="15" t="inlineStr">
        <is>
          <t>Kamino</t>
        </is>
      </c>
      <c r="E18354" s="15" t="inlineStr">
        <is>
          <t>Lending</t>
        </is>
      </c>
      <c r="F18354" s="15" t="inlineStr">
        <is>
          <t>Kamino-sol-C546qjMb</t>
        </is>
      </c>
      <c r="G18354" s="15" t="inlineStr">
        <is>
          <t>ONyc vs USDC</t>
        </is>
      </c>
      <c r="H18354" s="16" t="n">
        <v>1.2552</v>
      </c>
      <c r="I18354" s="15" t="inlineStr">
        <is>
          <t>ONyc 206,374.6220</t>
        </is>
      </c>
      <c r="J18354" s="17" t="n">
        <v>231900.0938402954</v>
      </c>
      <c r="K18354" s="15" t="inlineStr">
        <is>
          <t>USDC 138,588.5402</t>
        </is>
      </c>
      <c r="L18354" s="17" t="n">
        <v>138559.690221626</v>
      </c>
      <c r="M18354" s="17">
        <f>J18354-L18354</f>
        <v/>
      </c>
      <c r="N18354" s="18">
        <f>IF(J18354=0,"",L18354/J18354)</f>
        <v/>
      </c>
      <c r="O18354" s="15" t="inlineStr">
        <is>
          <t>Rabby API + Jupiter</t>
        </is>
      </c>
    </row>
    <row r="18355">
      <c r="A18355" s="15" t="inlineStr">
        <is>
          <t>2026-07-14 14:23:41</t>
        </is>
      </c>
      <c r="B18355" s="15" t="inlineStr">
        <is>
          <t>0xe16be042f9433779909a972669be3a2003956348</t>
        </is>
      </c>
      <c r="C18355" s="15" t="inlineStr">
        <is>
          <t>Ethereum</t>
        </is>
      </c>
      <c r="D18355" s="15" t="inlineStr">
        <is>
          <t>Aave V3</t>
        </is>
      </c>
      <c r="E18355" s="15" t="inlineStr">
        <is>
          <t>Lending</t>
        </is>
      </c>
      <c r="F18355" s="15" t="inlineStr">
        <is>
          <t>AaveV3-eth-0xae05cd22</t>
        </is>
      </c>
      <c r="G18355" s="15" t="inlineStr">
        <is>
          <t>USDC+mGLOBAL vs USDC</t>
        </is>
      </c>
      <c r="H18355" s="16" t="n">
        <v>1.0698</v>
      </c>
      <c r="I18355" s="15" t="inlineStr">
        <is>
          <t>USDC 66.3673; mGLOBAL 127,215.9000</t>
        </is>
      </c>
      <c r="J18355" s="17" t="n">
        <v>128156.6005114625</v>
      </c>
      <c r="K18355" s="15" t="inlineStr">
        <is>
          <t>USDC 95,703.9501</t>
        </is>
      </c>
      <c r="L18355" s="17" t="n">
        <v>95790.16126113503</v>
      </c>
      <c r="M18355" s="17">
        <f>J18355-L18355</f>
        <v/>
      </c>
      <c r="N18355" s="18">
        <f>IF(J18355=0,"",L18355/J18355)</f>
        <v/>
      </c>
      <c r="O18355" s="15" t="inlineStr">
        <is>
          <t>Rabby API + Jupiter</t>
        </is>
      </c>
    </row>
    <row r="18356">
      <c r="A18356" s="15" t="inlineStr">
        <is>
          <t>2026-07-14 14:23:41</t>
        </is>
      </c>
      <c r="B18356" s="15" t="inlineStr">
        <is>
          <t>0xe16be042f9433779909a972669be3a2003956348</t>
        </is>
      </c>
      <c r="C18356" s="15" t="inlineStr">
        <is>
          <t>Base</t>
        </is>
      </c>
      <c r="D18356" s="15" t="inlineStr">
        <is>
          <t>D2.finance</t>
        </is>
      </c>
      <c r="E18356" s="15" t="inlineStr">
        <is>
          <t>Yield</t>
        </is>
      </c>
      <c r="F18356" s="15" t="inlineStr">
        <is>
          <t>D2.finance-base-0x2406aacb</t>
        </is>
      </c>
      <c r="G18356" s="15" t="inlineStr">
        <is>
          <t>USDC vs (no debt)</t>
        </is>
      </c>
      <c r="H18356" s="16" t="inlineStr"/>
      <c r="I18356" s="15" t="inlineStr">
        <is>
          <t>USDC 15,152.5529</t>
        </is>
      </c>
      <c r="J18356" s="17" t="n">
        <v>15166.2024742268</v>
      </c>
      <c r="K18356" s="15" t="inlineStr"/>
      <c r="L18356" s="17" t="n">
        <v>0</v>
      </c>
      <c r="M18356" s="17">
        <f>J18356-L18356</f>
        <v/>
      </c>
      <c r="N18356" s="18">
        <f>IF(J18356=0,"",L18356/J18356)</f>
        <v/>
      </c>
      <c r="O18356" s="15" t="inlineStr">
        <is>
          <t>Rabby API + Jupiter</t>
        </is>
      </c>
    </row>
    <row r="18357">
      <c r="A18357" s="15" t="inlineStr">
        <is>
          <t>2026-07-14 14:23:41</t>
        </is>
      </c>
      <c r="B18357" s="15" t="inlineStr">
        <is>
          <t>0xe16be042f9433779909a972669be3a2003956348</t>
        </is>
      </c>
      <c r="C18357" s="15" t="inlineStr">
        <is>
          <t>Ethereum</t>
        </is>
      </c>
      <c r="D18357" s="15" t="inlineStr">
        <is>
          <t>Euler</t>
        </is>
      </c>
      <c r="E18357" s="15" t="inlineStr">
        <is>
          <t>Lending</t>
        </is>
      </c>
      <c r="F18357" s="15" t="inlineStr">
        <is>
          <t>Euler-eth-0x0c9a3dd6</t>
        </is>
      </c>
      <c r="G18357" s="15" t="inlineStr">
        <is>
          <t>PT-cUSD-23JUL2026 vs USDe</t>
        </is>
      </c>
      <c r="H18357" s="16" t="n">
        <v>1.0429</v>
      </c>
      <c r="I18357" s="15" t="inlineStr">
        <is>
          <t>PT-cUSD-23JUL2026 111,191.9157</t>
        </is>
      </c>
      <c r="J18357" s="17" t="n">
        <v>110785.2736750575</v>
      </c>
      <c r="K18357" s="15" t="inlineStr">
        <is>
          <t>USDe 92,342.2221</t>
        </is>
      </c>
      <c r="L18357" s="17" t="n">
        <v>92416.0958914268</v>
      </c>
      <c r="M18357" s="17">
        <f>J18357-L18357</f>
        <v/>
      </c>
      <c r="N18357" s="18">
        <f>IF(J18357=0,"",L18357/J18357)</f>
        <v/>
      </c>
      <c r="O18357" s="15" t="inlineStr">
        <is>
          <t>Rabby API + Jupiter</t>
        </is>
      </c>
    </row>
    <row r="18358">
      <c r="A18358" s="15" t="inlineStr">
        <is>
          <t>2026-07-14 14:23:41</t>
        </is>
      </c>
      <c r="B18358" s="15" t="inlineStr">
        <is>
          <t>0xe16be042f9433779909a972669be3a2003956348</t>
        </is>
      </c>
      <c r="C18358" s="15" t="inlineStr">
        <is>
          <t>Ethereum</t>
        </is>
      </c>
      <c r="D18358" s="15" t="inlineStr">
        <is>
          <t>Fluid</t>
        </is>
      </c>
      <c r="E18358" s="15" t="inlineStr">
        <is>
          <t>Lending</t>
        </is>
      </c>
      <c r="F18358" s="15" t="inlineStr">
        <is>
          <t>Fluid-eth-0x324c5dc1</t>
        </is>
      </c>
      <c r="G18358" s="15" t="inlineStr">
        <is>
          <t>reUSD vs GHO</t>
        </is>
      </c>
      <c r="H18358" s="16" t="n">
        <v>1.0557</v>
      </c>
      <c r="I18358" s="15" t="inlineStr">
        <is>
          <t>reUSD 279,798.7765</t>
        </is>
      </c>
      <c r="J18358" s="17" t="n">
        <v>304898.6771763804</v>
      </c>
      <c r="K18358" s="15" t="inlineStr">
        <is>
          <t>GHO 260,730.0010</t>
        </is>
      </c>
      <c r="L18358" s="17" t="n">
        <v>259921.7379746698</v>
      </c>
      <c r="M18358" s="17">
        <f>J18358-L18358</f>
        <v/>
      </c>
      <c r="N18358" s="18">
        <f>IF(J18358=0,"",L18358/J18358)</f>
        <v/>
      </c>
      <c r="O18358" s="15" t="inlineStr">
        <is>
          <t>Rabby API + Jupiter</t>
        </is>
      </c>
    </row>
    <row r="18359">
      <c r="A18359" s="15" t="inlineStr">
        <is>
          <t>2026-07-14 14:23:41</t>
        </is>
      </c>
      <c r="B18359" s="15" t="inlineStr">
        <is>
          <t>0xe16be042f9433779909a972669be3a2003956348</t>
        </is>
      </c>
      <c r="C18359" s="15" t="inlineStr">
        <is>
          <t>Ethereum</t>
        </is>
      </c>
      <c r="D18359" s="15" t="inlineStr">
        <is>
          <t>Curve LlamaLend</t>
        </is>
      </c>
      <c r="E18359" s="15" t="inlineStr">
        <is>
          <t>Lending</t>
        </is>
      </c>
      <c r="F18359" s="15" t="inlineStr">
        <is>
          <t>CurveLlamaLend-eth-0x3de37c38</t>
        </is>
      </c>
      <c r="G18359" s="15" t="inlineStr">
        <is>
          <t>sfrxUSD vs crvUSD</t>
        </is>
      </c>
      <c r="H18359" s="16" t="n">
        <v>1.0492</v>
      </c>
      <c r="I18359" s="15" t="inlineStr">
        <is>
          <t>sfrxUSD 275,773.4355</t>
        </is>
      </c>
      <c r="J18359" s="17" t="n">
        <v>331416.4016275904</v>
      </c>
      <c r="K18359" s="15" t="inlineStr">
        <is>
          <t>crvUSD 307,890.9032</t>
        </is>
      </c>
      <c r="L18359" s="17" t="n">
        <v>308101.9863048227</v>
      </c>
      <c r="M18359" s="17">
        <f>J18359-L18359</f>
        <v/>
      </c>
      <c r="N18359" s="18">
        <f>IF(J18359=0,"",L18359/J18359)</f>
        <v/>
      </c>
      <c r="O18359" s="15" t="inlineStr">
        <is>
          <t>Rabby API + Jupiter</t>
        </is>
      </c>
    </row>
    <row r="18360">
      <c r="A18360" s="15" t="inlineStr">
        <is>
          <t>2026-07-14 14:23:41</t>
        </is>
      </c>
      <c r="B18360" s="15" t="inlineStr">
        <is>
          <t>0xe16be042f9433779909a972669be3a2003956348</t>
        </is>
      </c>
      <c r="C18360" s="15" t="inlineStr">
        <is>
          <t>Ethereum</t>
        </is>
      </c>
      <c r="D18360" s="15" t="inlineStr">
        <is>
          <t>Merkl</t>
        </is>
      </c>
      <c r="E18360" s="15" t="inlineStr">
        <is>
          <t>Yield</t>
        </is>
      </c>
      <c r="F18360" s="15" t="inlineStr">
        <is>
          <t>Merkl-eth-0x3ef3d8ba</t>
        </is>
      </c>
      <c r="G18360" s="15" t="inlineStr">
        <is>
          <t>GHO vs (no debt)</t>
        </is>
      </c>
      <c r="H18360" s="16" t="inlineStr"/>
      <c r="I18360" s="15" t="inlineStr">
        <is>
          <t>GHO 53.7216</t>
        </is>
      </c>
      <c r="J18360" s="17" t="n">
        <v>53.55507450009801</v>
      </c>
      <c r="K18360" s="15" t="inlineStr"/>
      <c r="L18360" s="17" t="n">
        <v>0</v>
      </c>
      <c r="M18360" s="17">
        <f>J18360-L18360</f>
        <v/>
      </c>
      <c r="N18360" s="18">
        <f>IF(J18360=0,"",L18360/J18360)</f>
        <v/>
      </c>
      <c r="O18360" s="15" t="inlineStr">
        <is>
          <t>Rabby API + Jupiter</t>
        </is>
      </c>
    </row>
    <row r="18361">
      <c r="A18361" s="15" t="inlineStr">
        <is>
          <t>2026-07-14 14:23:41</t>
        </is>
      </c>
      <c r="B18361" s="15" t="inlineStr">
        <is>
          <t>0xe16be042f9433779909a972669be3a2003956348</t>
        </is>
      </c>
      <c r="C18361" s="15" t="inlineStr">
        <is>
          <t>Mantle</t>
        </is>
      </c>
      <c r="D18361" s="15" t="inlineStr">
        <is>
          <t>Aave V3</t>
        </is>
      </c>
      <c r="E18361" s="15" t="inlineStr">
        <is>
          <t>Lending</t>
        </is>
      </c>
      <c r="F18361" s="15" t="inlineStr">
        <is>
          <t>AaveV3-mnt-0x458f2934</t>
        </is>
      </c>
      <c r="G18361" s="15" t="inlineStr">
        <is>
          <t>WMNT+sUSDe vs USDC</t>
        </is>
      </c>
      <c r="H18361" s="16" t="n">
        <v>1.0282</v>
      </c>
      <c r="I18361" s="15" t="inlineStr">
        <is>
          <t>WMNT 338.0582; sUSDe 255,926.5433</t>
        </is>
      </c>
      <c r="J18361" s="17" t="n">
        <v>316960.3823760524</v>
      </c>
      <c r="K18361" s="15" t="inlineStr">
        <is>
          <t>USDC 283,451.8069</t>
        </is>
      </c>
      <c r="L18361" s="17" t="n">
        <v>283707.1433780402</v>
      </c>
      <c r="M18361" s="17">
        <f>J18361-L18361</f>
        <v/>
      </c>
      <c r="N18361" s="18">
        <f>IF(J18361=0,"",L18361/J18361)</f>
        <v/>
      </c>
      <c r="O18361" s="15" t="inlineStr">
        <is>
          <t>Rabby API + Jupiter</t>
        </is>
      </c>
    </row>
    <row r="18362">
      <c r="A18362" s="15" t="inlineStr">
        <is>
          <t>2026-07-14 14:23:41</t>
        </is>
      </c>
      <c r="B18362" s="15" t="inlineStr">
        <is>
          <t>0xe16be042f9433779909a972669be3a2003956348</t>
        </is>
      </c>
      <c r="C18362" s="15" t="inlineStr">
        <is>
          <t>Monad</t>
        </is>
      </c>
      <c r="D18362" s="15" t="inlineStr">
        <is>
          <t>Euler</t>
        </is>
      </c>
      <c r="E18362" s="15" t="inlineStr">
        <is>
          <t>Lending</t>
        </is>
      </c>
      <c r="F18362" s="15" t="inlineStr">
        <is>
          <t>Euler-monad-0x7a9324e8</t>
        </is>
      </c>
      <c r="G18362" s="15" t="inlineStr">
        <is>
          <t>USDC vs USDC</t>
        </is>
      </c>
      <c r="H18362" s="16" t="n">
        <v>1.0497</v>
      </c>
      <c r="I18362" s="15" t="inlineStr">
        <is>
          <t>USDC 218,311.0745</t>
        </is>
      </c>
      <c r="J18362" s="17" t="n">
        <v>218507.7314209808</v>
      </c>
      <c r="K18362" s="15" t="inlineStr">
        <is>
          <t>USDC 187,183.0303</t>
        </is>
      </c>
      <c r="L18362" s="17" t="n">
        <v>187351.6468081273</v>
      </c>
      <c r="M18362" s="17">
        <f>J18362-L18362</f>
        <v/>
      </c>
      <c r="N18362" s="18">
        <f>IF(J18362=0,"",L18362/J18362)</f>
        <v/>
      </c>
      <c r="O18362" s="15" t="inlineStr">
        <is>
          <t>Rabby API + Jupiter</t>
        </is>
      </c>
    </row>
    <row r="18363">
      <c r="A18363" s="15" t="inlineStr">
        <is>
          <t>2026-07-14 14:23:41</t>
        </is>
      </c>
      <c r="B18363" s="15" t="inlineStr">
        <is>
          <t>0xe16be042f9433779909a972669be3a2003956348</t>
        </is>
      </c>
      <c r="C18363" s="15" t="inlineStr">
        <is>
          <t>Ethereum</t>
        </is>
      </c>
      <c r="D18363" s="15" t="inlineStr">
        <is>
          <t>Morpho</t>
        </is>
      </c>
      <c r="E18363" s="15" t="inlineStr">
        <is>
          <t>Lending</t>
        </is>
      </c>
      <c r="F18363" s="15" t="inlineStr">
        <is>
          <t>Morpho-eth-0xbbbbbbbb</t>
        </is>
      </c>
      <c r="G18363" s="15" t="inlineStr">
        <is>
          <t>PRIME vs PYUSD</t>
        </is>
      </c>
      <c r="H18363" s="16" t="n">
        <v>1.0832</v>
      </c>
      <c r="I18363" s="15" t="inlineStr">
        <is>
          <t>PRIME 114,853.8687</t>
        </is>
      </c>
      <c r="J18363" s="17" t="n">
        <v>120498.59626895</v>
      </c>
      <c r="K18363" s="15" t="inlineStr">
        <is>
          <t>PYUSD 95,575.0080</t>
        </is>
      </c>
      <c r="L18363" s="17" t="n">
        <v>95641.91050491463</v>
      </c>
      <c r="M18363" s="17">
        <f>J18363-L18363</f>
        <v/>
      </c>
      <c r="N18363" s="18">
        <f>IF(J18363=0,"",L18363/J18363)</f>
        <v/>
      </c>
      <c r="O18363" s="15" t="inlineStr">
        <is>
          <t>Rabby API + Jupiter</t>
        </is>
      </c>
    </row>
    <row r="18364">
      <c r="A18364" s="15" t="inlineStr">
        <is>
          <t>2026-07-14 14:23:41</t>
        </is>
      </c>
      <c r="B18364" s="15" t="inlineStr">
        <is>
          <t>0xe16be042f9433779909a972669be3a2003956348</t>
        </is>
      </c>
      <c r="C18364" s="15" t="inlineStr">
        <is>
          <t>Ethereum</t>
        </is>
      </c>
      <c r="D18364" s="15" t="inlineStr">
        <is>
          <t>Morpho</t>
        </is>
      </c>
      <c r="E18364" s="15" t="inlineStr">
        <is>
          <t>Lending</t>
        </is>
      </c>
      <c r="F18364" s="15" t="inlineStr">
        <is>
          <t>Morpho-eth-0xbbbbbbbb</t>
        </is>
      </c>
      <c r="G18364" s="15" t="inlineStr">
        <is>
          <t>mF-ONE vs USDC</t>
        </is>
      </c>
      <c r="H18364" s="16" t="n">
        <v>1.14</v>
      </c>
      <c r="I18364" s="15" t="inlineStr">
        <is>
          <t>mF-ONE 148,000.0000</t>
        </is>
      </c>
      <c r="J18364" s="17" t="n">
        <v>163895.9643679311</v>
      </c>
      <c r="K18364" s="15" t="inlineStr">
        <is>
          <t>USDC 121,306.5624</t>
        </is>
      </c>
      <c r="L18364" s="17" t="n">
        <v>121415.8366381063</v>
      </c>
      <c r="M18364" s="17">
        <f>J18364-L18364</f>
        <v/>
      </c>
      <c r="N18364" s="18">
        <f>IF(J18364=0,"",L18364/J18364)</f>
        <v/>
      </c>
      <c r="O18364" s="15" t="inlineStr">
        <is>
          <t>Rabby API + Jupiter</t>
        </is>
      </c>
    </row>
    <row r="18365">
      <c r="A18365" s="15" t="inlineStr">
        <is>
          <t>2026-07-14 14:23:41</t>
        </is>
      </c>
      <c r="B18365" s="15" t="inlineStr">
        <is>
          <t>0xe16be042f9433779909a972669be3a2003956348</t>
        </is>
      </c>
      <c r="C18365" s="15" t="inlineStr">
        <is>
          <t>Ethereum</t>
        </is>
      </c>
      <c r="D18365" s="15" t="inlineStr">
        <is>
          <t>Morpho</t>
        </is>
      </c>
      <c r="E18365" s="15" t="inlineStr">
        <is>
          <t>Lending</t>
        </is>
      </c>
      <c r="F18365" s="15" t="inlineStr">
        <is>
          <t>Morpho-eth-0xbbbbbbbb</t>
        </is>
      </c>
      <c r="G18365" s="15" t="inlineStr">
        <is>
          <t>sNUSD vs USDC</t>
        </is>
      </c>
      <c r="H18365" s="16" t="n">
        <v>1.0525</v>
      </c>
      <c r="I18365" s="15" t="inlineStr">
        <is>
          <t>sNUSD 73,161.4141</t>
        </is>
      </c>
      <c r="J18365" s="17" t="n">
        <v>77582.57268905551</v>
      </c>
      <c r="K18365" s="15" t="inlineStr">
        <is>
          <t>USDC 67,433.6757</t>
        </is>
      </c>
      <c r="L18365" s="17" t="n">
        <v>67494.42067998217</v>
      </c>
      <c r="M18365" s="17">
        <f>J18365-L18365</f>
        <v/>
      </c>
      <c r="N18365" s="18">
        <f>IF(J18365=0,"",L18365/J18365)</f>
        <v/>
      </c>
      <c r="O18365" s="15" t="inlineStr">
        <is>
          <t>Rabby API + Jupiter</t>
        </is>
      </c>
    </row>
    <row r="18366">
      <c r="A18366" s="15" t="inlineStr">
        <is>
          <t>2026-07-14 14:23:41</t>
        </is>
      </c>
      <c r="B18366" s="15" t="inlineStr">
        <is>
          <t>0xe16be042f9433779909a972669be3a2003956348</t>
        </is>
      </c>
      <c r="C18366" s="15" t="inlineStr">
        <is>
          <t>Plasma</t>
        </is>
      </c>
      <c r="D18366" s="15" t="inlineStr">
        <is>
          <t>Fluid</t>
        </is>
      </c>
      <c r="E18366" s="15" t="inlineStr">
        <is>
          <t>Lending</t>
        </is>
      </c>
      <c r="F18366" s="15" t="inlineStr">
        <is>
          <t>Fluid-plasma-0x324c5dc1</t>
        </is>
      </c>
      <c r="G18366" s="15" t="inlineStr">
        <is>
          <t>sUSDai vs GHO</t>
        </is>
      </c>
      <c r="H18366" s="16" t="n">
        <v>1.0454</v>
      </c>
      <c r="I18366" s="15" t="inlineStr">
        <is>
          <t>sUSDai 249,570.0181</t>
        </is>
      </c>
      <c r="J18366" s="17" t="n">
        <v>273924.6411106354</v>
      </c>
      <c r="K18366" s="15" t="inlineStr">
        <is>
          <t>GHO 236,255.3305</t>
        </is>
      </c>
      <c r="L18366" s="17" t="n">
        <v>235821.3700167711</v>
      </c>
      <c r="M18366" s="17">
        <f>J18366-L18366</f>
        <v/>
      </c>
      <c r="N18366" s="18">
        <f>IF(J18366=0,"",L18366/J18366)</f>
        <v/>
      </c>
      <c r="O18366" s="15" t="inlineStr">
        <is>
          <t>Rabby API + Jupiter</t>
        </is>
      </c>
    </row>
    <row r="18367">
      <c r="A18367" s="15" t="inlineStr">
        <is>
          <t>2026-07-14 14:23:41</t>
        </is>
      </c>
      <c r="B18367" s="15" t="inlineStr">
        <is>
          <t>0xe16be042f9433779909a972669be3a2003956348</t>
        </is>
      </c>
      <c r="C18367" s="15" t="inlineStr">
        <is>
          <t>Solana</t>
        </is>
      </c>
      <c r="D18367" s="15" t="inlineStr">
        <is>
          <t>Kamino</t>
        </is>
      </c>
      <c r="E18367" s="15" t="inlineStr">
        <is>
          <t>Lending</t>
        </is>
      </c>
      <c r="F18367" s="15" t="inlineStr">
        <is>
          <t>Kamino-sol-C546qjMb</t>
        </is>
      </c>
      <c r="G18367" s="15" t="inlineStr">
        <is>
          <t>ONyc vs USDC</t>
        </is>
      </c>
      <c r="H18367" s="16" t="n">
        <v>1.2553</v>
      </c>
      <c r="I18367" s="15" t="inlineStr">
        <is>
          <t>ONyc 206,374.6220</t>
        </is>
      </c>
      <c r="J18367" s="17" t="n">
        <v>231900.0938402954</v>
      </c>
      <c r="K18367" s="15" t="inlineStr">
        <is>
          <t>USDC 138,589.2348</t>
        </is>
      </c>
      <c r="L18367" s="17" t="n">
        <v>138557.6183956002</v>
      </c>
      <c r="M18367" s="17">
        <f>J18367-L18367</f>
        <v/>
      </c>
      <c r="N18367" s="18">
        <f>IF(J18367=0,"",L18367/J18367)</f>
        <v/>
      </c>
      <c r="O18367" s="15" t="inlineStr">
        <is>
          <t>Rabby API + Jupiter</t>
        </is>
      </c>
    </row>
    <row r="18368">
      <c r="A18368" s="15" t="inlineStr">
        <is>
          <t>2026-07-14 14:53:56</t>
        </is>
      </c>
      <c r="B18368" s="15" t="inlineStr">
        <is>
          <t>0xe16be042f9433779909a972669be3a2003956348</t>
        </is>
      </c>
      <c r="C18368" s="15" t="inlineStr">
        <is>
          <t>Ethereum</t>
        </is>
      </c>
      <c r="D18368" s="15" t="inlineStr">
        <is>
          <t>Aave V3</t>
        </is>
      </c>
      <c r="E18368" s="15" t="inlineStr">
        <is>
          <t>Lending</t>
        </is>
      </c>
      <c r="F18368" s="15" t="inlineStr">
        <is>
          <t>AaveV3-eth-0xae05cd22</t>
        </is>
      </c>
      <c r="G18368" s="15" t="inlineStr">
        <is>
          <t>USDC+mGLOBAL vs USDC</t>
        </is>
      </c>
      <c r="H18368" s="16" t="n">
        <v>1.0698</v>
      </c>
      <c r="I18368" s="15" t="inlineStr">
        <is>
          <t>USDC 66.3673; mGLOBAL 127,215.9000</t>
        </is>
      </c>
      <c r="J18368" s="17" t="n">
        <v>128118.1227530904</v>
      </c>
      <c r="K18368" s="15" t="inlineStr">
        <is>
          <t>USDC 95,703.9501</t>
        </is>
      </c>
      <c r="L18368" s="17" t="n">
        <v>95761.40696017611</v>
      </c>
      <c r="M18368" s="17">
        <f>J18368-L18368</f>
        <v/>
      </c>
      <c r="N18368" s="18">
        <f>IF(J18368=0,"",L18368/J18368)</f>
        <v/>
      </c>
      <c r="O18368" s="15" t="inlineStr">
        <is>
          <t>Rabby API + Jupiter</t>
        </is>
      </c>
    </row>
    <row r="18369">
      <c r="A18369" s="15" t="inlineStr">
        <is>
          <t>2026-07-14 14:53:56</t>
        </is>
      </c>
      <c r="B18369" s="15" t="inlineStr">
        <is>
          <t>0xe16be042f9433779909a972669be3a2003956348</t>
        </is>
      </c>
      <c r="C18369" s="15" t="inlineStr">
        <is>
          <t>Base</t>
        </is>
      </c>
      <c r="D18369" s="15" t="inlineStr">
        <is>
          <t>D2.finance</t>
        </is>
      </c>
      <c r="E18369" s="15" t="inlineStr">
        <is>
          <t>Yield</t>
        </is>
      </c>
      <c r="F18369" s="15" t="inlineStr">
        <is>
          <t>D2.finance-base-0x2406aacb</t>
        </is>
      </c>
      <c r="G18369" s="15" t="inlineStr">
        <is>
          <t>USDC vs (no debt)</t>
        </is>
      </c>
      <c r="H18369" s="16" t="inlineStr"/>
      <c r="I18369" s="15" t="inlineStr">
        <is>
          <t>USDC 15,152.5529</t>
        </is>
      </c>
      <c r="J18369" s="17" t="n">
        <v>15166.2024742268</v>
      </c>
      <c r="K18369" s="15" t="inlineStr"/>
      <c r="L18369" s="17" t="n">
        <v>0</v>
      </c>
      <c r="M18369" s="17">
        <f>J18369-L18369</f>
        <v/>
      </c>
      <c r="N18369" s="18">
        <f>IF(J18369=0,"",L18369/J18369)</f>
        <v/>
      </c>
      <c r="O18369" s="15" t="inlineStr">
        <is>
          <t>Rabby API + Jupiter</t>
        </is>
      </c>
    </row>
    <row r="18370">
      <c r="A18370" s="15" t="inlineStr">
        <is>
          <t>2026-07-14 14:53:56</t>
        </is>
      </c>
      <c r="B18370" s="15" t="inlineStr">
        <is>
          <t>0xe16be042f9433779909a972669be3a2003956348</t>
        </is>
      </c>
      <c r="C18370" s="15" t="inlineStr">
        <is>
          <t>Ethereum</t>
        </is>
      </c>
      <c r="D18370" s="15" t="inlineStr">
        <is>
          <t>Euler</t>
        </is>
      </c>
      <c r="E18370" s="15" t="inlineStr">
        <is>
          <t>Lending</t>
        </is>
      </c>
      <c r="F18370" s="15" t="inlineStr">
        <is>
          <t>Euler-eth-0x0c9a3dd6</t>
        </is>
      </c>
      <c r="G18370" s="15" t="inlineStr">
        <is>
          <t>PT-cUSD-23JUL2026 vs USDe</t>
        </is>
      </c>
      <c r="H18370" s="16" t="n">
        <v>1.043</v>
      </c>
      <c r="I18370" s="15" t="inlineStr">
        <is>
          <t>PT-cUSD-23JUL2026 111,191.9157</t>
        </is>
      </c>
      <c r="J18370" s="17" t="n">
        <v>110780.4283936575</v>
      </c>
      <c r="K18370" s="15" t="inlineStr">
        <is>
          <t>USDe 92,342.2221</t>
        </is>
      </c>
      <c r="L18370" s="17" t="n">
        <v>92406.86166921542</v>
      </c>
      <c r="M18370" s="17">
        <f>J18370-L18370</f>
        <v/>
      </c>
      <c r="N18370" s="18">
        <f>IF(J18370=0,"",L18370/J18370)</f>
        <v/>
      </c>
      <c r="O18370" s="15" t="inlineStr">
        <is>
          <t>Rabby API + Jupiter</t>
        </is>
      </c>
    </row>
    <row r="18371">
      <c r="A18371" s="15" t="inlineStr">
        <is>
          <t>2026-07-14 14:53:56</t>
        </is>
      </c>
      <c r="B18371" s="15" t="inlineStr">
        <is>
          <t>0xe16be042f9433779909a972669be3a2003956348</t>
        </is>
      </c>
      <c r="C18371" s="15" t="inlineStr">
        <is>
          <t>Ethereum</t>
        </is>
      </c>
      <c r="D18371" s="15" t="inlineStr">
        <is>
          <t>Fluid</t>
        </is>
      </c>
      <c r="E18371" s="15" t="inlineStr">
        <is>
          <t>Lending</t>
        </is>
      </c>
      <c r="F18371" s="15" t="inlineStr">
        <is>
          <t>Fluid-eth-0x324c5dc1</t>
        </is>
      </c>
      <c r="G18371" s="15" t="inlineStr">
        <is>
          <t>reUSD vs GHO</t>
        </is>
      </c>
      <c r="H18371" s="16" t="n">
        <v>1.0557</v>
      </c>
      <c r="I18371" s="15" t="inlineStr">
        <is>
          <t>reUSD 279,798.7765</t>
        </is>
      </c>
      <c r="J18371" s="17" t="n">
        <v>304899.3753595116</v>
      </c>
      <c r="K18371" s="15" t="inlineStr">
        <is>
          <t>GHO 260,730.0010</t>
        </is>
      </c>
      <c r="L18371" s="17" t="n">
        <v>259921.7379746698</v>
      </c>
      <c r="M18371" s="17">
        <f>J18371-L18371</f>
        <v/>
      </c>
      <c r="N18371" s="18">
        <f>IF(J18371=0,"",L18371/J18371)</f>
        <v/>
      </c>
      <c r="O18371" s="15" t="inlineStr">
        <is>
          <t>Rabby API + Jupiter</t>
        </is>
      </c>
    </row>
    <row r="18372">
      <c r="A18372" s="15" t="inlineStr">
        <is>
          <t>2026-07-14 14:53:56</t>
        </is>
      </c>
      <c r="B18372" s="15" t="inlineStr">
        <is>
          <t>0xe16be042f9433779909a972669be3a2003956348</t>
        </is>
      </c>
      <c r="C18372" s="15" t="inlineStr">
        <is>
          <t>Ethereum</t>
        </is>
      </c>
      <c r="D18372" s="15" t="inlineStr">
        <is>
          <t>Curve LlamaLend</t>
        </is>
      </c>
      <c r="E18372" s="15" t="inlineStr">
        <is>
          <t>Lending</t>
        </is>
      </c>
      <c r="F18372" s="15" t="inlineStr">
        <is>
          <t>CurveLlamaLend-eth-0x3de37c38</t>
        </is>
      </c>
      <c r="G18372" s="15" t="inlineStr">
        <is>
          <t>sfrxUSD vs crvUSD</t>
        </is>
      </c>
      <c r="H18372" s="16" t="n">
        <v>1.0492</v>
      </c>
      <c r="I18372" s="15" t="inlineStr">
        <is>
          <t>sfrxUSD 275,773.4355</t>
        </is>
      </c>
      <c r="J18372" s="17" t="n">
        <v>331417.1114777652</v>
      </c>
      <c r="K18372" s="15" t="inlineStr">
        <is>
          <t>crvUSD 307,890.9032</t>
        </is>
      </c>
      <c r="L18372" s="17" t="n">
        <v>308123.7068989676</v>
      </c>
      <c r="M18372" s="17">
        <f>J18372-L18372</f>
        <v/>
      </c>
      <c r="N18372" s="18">
        <f>IF(J18372=0,"",L18372/J18372)</f>
        <v/>
      </c>
      <c r="O18372" s="15" t="inlineStr">
        <is>
          <t>Rabby API + Jupiter</t>
        </is>
      </c>
    </row>
    <row r="18373">
      <c r="A18373" s="15" t="inlineStr">
        <is>
          <t>2026-07-14 14:53:56</t>
        </is>
      </c>
      <c r="B18373" s="15" t="inlineStr">
        <is>
          <t>0xe16be042f9433779909a972669be3a2003956348</t>
        </is>
      </c>
      <c r="C18373" s="15" t="inlineStr">
        <is>
          <t>Ethereum</t>
        </is>
      </c>
      <c r="D18373" s="15" t="inlineStr">
        <is>
          <t>Merkl</t>
        </is>
      </c>
      <c r="E18373" s="15" t="inlineStr">
        <is>
          <t>Yield</t>
        </is>
      </c>
      <c r="F18373" s="15" t="inlineStr">
        <is>
          <t>Merkl-eth-0x3ef3d8ba</t>
        </is>
      </c>
      <c r="G18373" s="15" t="inlineStr">
        <is>
          <t>GHO vs (no debt)</t>
        </is>
      </c>
      <c r="H18373" s="16" t="inlineStr"/>
      <c r="I18373" s="15" t="inlineStr">
        <is>
          <t>GHO 53.7216</t>
        </is>
      </c>
      <c r="J18373" s="17" t="n">
        <v>53.55507450009801</v>
      </c>
      <c r="K18373" s="15" t="inlineStr"/>
      <c r="L18373" s="17" t="n">
        <v>0</v>
      </c>
      <c r="M18373" s="17">
        <f>J18373-L18373</f>
        <v/>
      </c>
      <c r="N18373" s="18">
        <f>IF(J18373=0,"",L18373/J18373)</f>
        <v/>
      </c>
      <c r="O18373" s="15" t="inlineStr">
        <is>
          <t>Rabby API + Jupiter</t>
        </is>
      </c>
    </row>
    <row r="18374">
      <c r="A18374" s="15" t="inlineStr">
        <is>
          <t>2026-07-14 14:53:56</t>
        </is>
      </c>
      <c r="B18374" s="15" t="inlineStr">
        <is>
          <t>0xe16be042f9433779909a972669be3a2003956348</t>
        </is>
      </c>
      <c r="C18374" s="15" t="inlineStr">
        <is>
          <t>Mantle</t>
        </is>
      </c>
      <c r="D18374" s="15" t="inlineStr">
        <is>
          <t>Aave V3</t>
        </is>
      </c>
      <c r="E18374" s="15" t="inlineStr">
        <is>
          <t>Lending</t>
        </is>
      </c>
      <c r="F18374" s="15" t="inlineStr">
        <is>
          <t>AaveV3-mnt-0x458f2934</t>
        </is>
      </c>
      <c r="G18374" s="15" t="inlineStr">
        <is>
          <t>WMNT+sUSDe vs USDC</t>
        </is>
      </c>
      <c r="H18374" s="16" t="n">
        <v>1.0282</v>
      </c>
      <c r="I18374" s="15" t="inlineStr">
        <is>
          <t>WMNT 338.0582; sUSDe 255,926.5433</t>
        </is>
      </c>
      <c r="J18374" s="17" t="n">
        <v>316954.4097780127</v>
      </c>
      <c r="K18374" s="15" t="inlineStr">
        <is>
          <t>USDC 283,451.8069</t>
        </is>
      </c>
      <c r="L18374" s="17" t="n">
        <v>283621.9801370823</v>
      </c>
      <c r="M18374" s="17">
        <f>J18374-L18374</f>
        <v/>
      </c>
      <c r="N18374" s="18">
        <f>IF(J18374=0,"",L18374/J18374)</f>
        <v/>
      </c>
      <c r="O18374" s="15" t="inlineStr">
        <is>
          <t>Rabby API + Jupiter</t>
        </is>
      </c>
    </row>
    <row r="18375">
      <c r="A18375" s="15" t="inlineStr">
        <is>
          <t>2026-07-14 14:53:56</t>
        </is>
      </c>
      <c r="B18375" s="15" t="inlineStr">
        <is>
          <t>0xe16be042f9433779909a972669be3a2003956348</t>
        </is>
      </c>
      <c r="C18375" s="15" t="inlineStr">
        <is>
          <t>Monad</t>
        </is>
      </c>
      <c r="D18375" s="15" t="inlineStr">
        <is>
          <t>Euler</t>
        </is>
      </c>
      <c r="E18375" s="15" t="inlineStr">
        <is>
          <t>Lending</t>
        </is>
      </c>
      <c r="F18375" s="15" t="inlineStr">
        <is>
          <t>Euler-monad-0x7a9324e8</t>
        </is>
      </c>
      <c r="G18375" s="15" t="inlineStr">
        <is>
          <t>USDC vs USDC</t>
        </is>
      </c>
      <c r="H18375" s="16" t="n">
        <v>1.0497</v>
      </c>
      <c r="I18375" s="15" t="inlineStr">
        <is>
          <t>USDC 218,312.0099</t>
        </is>
      </c>
      <c r="J18375" s="17" t="n">
        <v>218443.0757214403</v>
      </c>
      <c r="K18375" s="15" t="inlineStr">
        <is>
          <t>USDC 187,183.0303</t>
        </is>
      </c>
      <c r="L18375" s="17" t="n">
        <v>187295.4075705424</v>
      </c>
      <c r="M18375" s="17">
        <f>J18375-L18375</f>
        <v/>
      </c>
      <c r="N18375" s="18">
        <f>IF(J18375=0,"",L18375/J18375)</f>
        <v/>
      </c>
      <c r="O18375" s="15" t="inlineStr">
        <is>
          <t>Rabby API + Jupiter</t>
        </is>
      </c>
    </row>
    <row r="18376">
      <c r="A18376" s="15" t="inlineStr">
        <is>
          <t>2026-07-14 14:53:56</t>
        </is>
      </c>
      <c r="B18376" s="15" t="inlineStr">
        <is>
          <t>0xe16be042f9433779909a972669be3a2003956348</t>
        </is>
      </c>
      <c r="C18376" s="15" t="inlineStr">
        <is>
          <t>Ethereum</t>
        </is>
      </c>
      <c r="D18376" s="15" t="inlineStr">
        <is>
          <t>Morpho</t>
        </is>
      </c>
      <c r="E18376" s="15" t="inlineStr">
        <is>
          <t>Lending</t>
        </is>
      </c>
      <c r="F18376" s="15" t="inlineStr">
        <is>
          <t>Morpho-eth-0xbbbbbbbb</t>
        </is>
      </c>
      <c r="G18376" s="15" t="inlineStr">
        <is>
          <t>PRIME vs PYUSD</t>
        </is>
      </c>
      <c r="H18376" s="16" t="n">
        <v>1.0832</v>
      </c>
      <c r="I18376" s="15" t="inlineStr">
        <is>
          <t>PRIME 114,853.8687</t>
        </is>
      </c>
      <c r="J18376" s="17" t="n">
        <v>120498.59626895</v>
      </c>
      <c r="K18376" s="15" t="inlineStr">
        <is>
          <t>PYUSD 95,575.0080</t>
        </is>
      </c>
      <c r="L18376" s="17" t="n">
        <v>95641.91050491463</v>
      </c>
      <c r="M18376" s="17">
        <f>J18376-L18376</f>
        <v/>
      </c>
      <c r="N18376" s="18">
        <f>IF(J18376=0,"",L18376/J18376)</f>
        <v/>
      </c>
      <c r="O18376" s="15" t="inlineStr">
        <is>
          <t>Rabby API + Jupiter</t>
        </is>
      </c>
    </row>
    <row r="18377">
      <c r="A18377" s="15" t="inlineStr">
        <is>
          <t>2026-07-14 14:53:56</t>
        </is>
      </c>
      <c r="B18377" s="15" t="inlineStr">
        <is>
          <t>0xe16be042f9433779909a972669be3a2003956348</t>
        </is>
      </c>
      <c r="C18377" s="15" t="inlineStr">
        <is>
          <t>Ethereum</t>
        </is>
      </c>
      <c r="D18377" s="15" t="inlineStr">
        <is>
          <t>Morpho</t>
        </is>
      </c>
      <c r="E18377" s="15" t="inlineStr">
        <is>
          <t>Lending</t>
        </is>
      </c>
      <c r="F18377" s="15" t="inlineStr">
        <is>
          <t>Morpho-eth-0xbbbbbbbb</t>
        </is>
      </c>
      <c r="G18377" s="15" t="inlineStr">
        <is>
          <t>mF-ONE vs USDC</t>
        </is>
      </c>
      <c r="H18377" s="16" t="n">
        <v>1.14</v>
      </c>
      <c r="I18377" s="15" t="inlineStr">
        <is>
          <t>mF-ONE 148,000.0000</t>
        </is>
      </c>
      <c r="J18377" s="17" t="n">
        <v>163895.9643679311</v>
      </c>
      <c r="K18377" s="15" t="inlineStr">
        <is>
          <t>USDC 121,306.5624</t>
        </is>
      </c>
      <c r="L18377" s="17" t="n">
        <v>121379.3900191435</v>
      </c>
      <c r="M18377" s="17">
        <f>J18377-L18377</f>
        <v/>
      </c>
      <c r="N18377" s="18">
        <f>IF(J18377=0,"",L18377/J18377)</f>
        <v/>
      </c>
      <c r="O18377" s="15" t="inlineStr">
        <is>
          <t>Rabby API + Jupiter</t>
        </is>
      </c>
    </row>
    <row r="18378">
      <c r="A18378" s="15" t="inlineStr">
        <is>
          <t>2026-07-14 14:53:56</t>
        </is>
      </c>
      <c r="B18378" s="15" t="inlineStr">
        <is>
          <t>0xe16be042f9433779909a972669be3a2003956348</t>
        </is>
      </c>
      <c r="C18378" s="15" t="inlineStr">
        <is>
          <t>Ethereum</t>
        </is>
      </c>
      <c r="D18378" s="15" t="inlineStr">
        <is>
          <t>Morpho</t>
        </is>
      </c>
      <c r="E18378" s="15" t="inlineStr">
        <is>
          <t>Lending</t>
        </is>
      </c>
      <c r="F18378" s="15" t="inlineStr">
        <is>
          <t>Morpho-eth-0xbbbbbbbb</t>
        </is>
      </c>
      <c r="G18378" s="15" t="inlineStr">
        <is>
          <t>sNUSD vs USDC</t>
        </is>
      </c>
      <c r="H18378" s="16" t="n">
        <v>1.0525</v>
      </c>
      <c r="I18378" s="15" t="inlineStr">
        <is>
          <t>sNUSD 73,161.4141</t>
        </is>
      </c>
      <c r="J18378" s="17" t="n">
        <v>77582.46375317733</v>
      </c>
      <c r="K18378" s="15" t="inlineStr">
        <is>
          <t>USDC 67,433.6757</t>
        </is>
      </c>
      <c r="L18378" s="17" t="n">
        <v>67474.16019748869</v>
      </c>
      <c r="M18378" s="17">
        <f>J18378-L18378</f>
        <v/>
      </c>
      <c r="N18378" s="18">
        <f>IF(J18378=0,"",L18378/J18378)</f>
        <v/>
      </c>
      <c r="O18378" s="15" t="inlineStr">
        <is>
          <t>Rabby API + Jupiter</t>
        </is>
      </c>
    </row>
    <row r="18379">
      <c r="A18379" s="15" t="inlineStr">
        <is>
          <t>2026-07-14 14:53:56</t>
        </is>
      </c>
      <c r="B18379" s="15" t="inlineStr">
        <is>
          <t>0xe16be042f9433779909a972669be3a2003956348</t>
        </is>
      </c>
      <c r="C18379" s="15" t="inlineStr">
        <is>
          <t>Plasma</t>
        </is>
      </c>
      <c r="D18379" s="15" t="inlineStr">
        <is>
          <t>Fluid</t>
        </is>
      </c>
      <c r="E18379" s="15" t="inlineStr">
        <is>
          <t>Lending</t>
        </is>
      </c>
      <c r="F18379" s="15" t="inlineStr">
        <is>
          <t>Fluid-plasma-0x324c5dc1</t>
        </is>
      </c>
      <c r="G18379" s="15" t="inlineStr">
        <is>
          <t>sUSDai vs GHO</t>
        </is>
      </c>
      <c r="H18379" s="16" t="n">
        <v>1.0454</v>
      </c>
      <c r="I18379" s="15" t="inlineStr">
        <is>
          <t>sUSDai 249,570.0181</t>
        </is>
      </c>
      <c r="J18379" s="17" t="n">
        <v>273924.6411106354</v>
      </c>
      <c r="K18379" s="15" t="inlineStr">
        <is>
          <t>GHO 236,255.3305</t>
        </is>
      </c>
      <c r="L18379" s="17" t="n">
        <v>235826.0916379548</v>
      </c>
      <c r="M18379" s="17">
        <f>J18379-L18379</f>
        <v/>
      </c>
      <c r="N18379" s="18">
        <f>IF(J18379=0,"",L18379/J18379)</f>
        <v/>
      </c>
      <c r="O18379" s="15" t="inlineStr">
        <is>
          <t>Rabby API + Jupiter</t>
        </is>
      </c>
    </row>
    <row r="18380">
      <c r="A18380" s="15" t="inlineStr">
        <is>
          <t>2026-07-14 14:53:56</t>
        </is>
      </c>
      <c r="B18380" s="15" t="inlineStr">
        <is>
          <t>0xe16be042f9433779909a972669be3a2003956348</t>
        </is>
      </c>
      <c r="C18380" s="15" t="inlineStr">
        <is>
          <t>Solana</t>
        </is>
      </c>
      <c r="D18380" s="15" t="inlineStr">
        <is>
          <t>Kamino</t>
        </is>
      </c>
      <c r="E18380" s="15" t="inlineStr">
        <is>
          <t>Lending</t>
        </is>
      </c>
      <c r="F18380" s="15" t="inlineStr">
        <is>
          <t>Kamino-sol-C546qjMb</t>
        </is>
      </c>
      <c r="G18380" s="15" t="inlineStr">
        <is>
          <t>ONyc vs USDC</t>
        </is>
      </c>
      <c r="H18380" s="16" t="n">
        <v>1.2553</v>
      </c>
      <c r="I18380" s="15" t="inlineStr">
        <is>
          <t>ONyc 206,374.6220</t>
        </is>
      </c>
      <c r="J18380" s="17" t="n">
        <v>231900.0938402954</v>
      </c>
      <c r="K18380" s="15" t="inlineStr">
        <is>
          <t>USDC 138,589.9354</t>
        </is>
      </c>
      <c r="L18380" s="17" t="n">
        <v>138555.8963330387</v>
      </c>
      <c r="M18380" s="17">
        <f>J18380-L18380</f>
        <v/>
      </c>
      <c r="N18380" s="18">
        <f>IF(J18380=0,"",L18380/J18380)</f>
        <v/>
      </c>
      <c r="O18380" s="15" t="inlineStr">
        <is>
          <t>Rabby API + Jupiter</t>
        </is>
      </c>
    </row>
    <row r="18381">
      <c r="A18381" s="15" t="inlineStr">
        <is>
          <t>2026-07-14 19:26:16</t>
        </is>
      </c>
      <c r="B18381" s="15" t="inlineStr">
        <is>
          <t>0xe16be042f9433779909a972669be3a2003956348</t>
        </is>
      </c>
      <c r="C18381" s="15" t="inlineStr">
        <is>
          <t>Ethereum</t>
        </is>
      </c>
      <c r="D18381" s="15" t="inlineStr">
        <is>
          <t>Aave V3</t>
        </is>
      </c>
      <c r="E18381" s="15" t="inlineStr">
        <is>
          <t>Lending</t>
        </is>
      </c>
      <c r="F18381" s="15" t="inlineStr">
        <is>
          <t>AaveV3-eth-0xae05cd22</t>
        </is>
      </c>
      <c r="G18381" s="15" t="inlineStr">
        <is>
          <t>USDC+mGLOBAL vs USDC</t>
        </is>
      </c>
      <c r="H18381" s="16" t="n">
        <v>1.0698</v>
      </c>
      <c r="I18381" s="15" t="inlineStr">
        <is>
          <t>USDC 66.3683; mGLOBAL 127,215.9000</t>
        </is>
      </c>
      <c r="J18381" s="17" t="n">
        <v>128105.3029160683</v>
      </c>
      <c r="K18381" s="15" t="inlineStr">
        <is>
          <t>USDC 95,706.4211</t>
        </is>
      </c>
      <c r="L18381" s="17" t="n">
        <v>95754.29822011004</v>
      </c>
      <c r="M18381" s="17">
        <f>J18381-L18381</f>
        <v/>
      </c>
      <c r="N18381" s="18">
        <f>IF(J18381=0,"",L18381/J18381)</f>
        <v/>
      </c>
      <c r="O18381" s="15" t="inlineStr">
        <is>
          <t>Rabby API + Jupiter</t>
        </is>
      </c>
    </row>
    <row r="18382">
      <c r="A18382" s="15" t="inlineStr">
        <is>
          <t>2026-07-14 19:26:16</t>
        </is>
      </c>
      <c r="B18382" s="15" t="inlineStr">
        <is>
          <t>0xe16be042f9433779909a972669be3a2003956348</t>
        </is>
      </c>
      <c r="C18382" s="15" t="inlineStr">
        <is>
          <t>Base</t>
        </is>
      </c>
      <c r="D18382" s="15" t="inlineStr">
        <is>
          <t>D2.finance</t>
        </is>
      </c>
      <c r="E18382" s="15" t="inlineStr">
        <is>
          <t>Yield</t>
        </is>
      </c>
      <c r="F18382" s="15" t="inlineStr">
        <is>
          <t>D2.finance-base-0x2406aacb</t>
        </is>
      </c>
      <c r="G18382" s="15" t="inlineStr">
        <is>
          <t>USDC vs (no debt)</t>
        </is>
      </c>
      <c r="H18382" s="16" t="inlineStr"/>
      <c r="I18382" s="15" t="inlineStr">
        <is>
          <t>USDC 15,152.5529</t>
        </is>
      </c>
      <c r="J18382" s="17" t="n">
        <v>15160.13295847924</v>
      </c>
      <c r="K18382" s="15" t="inlineStr"/>
      <c r="L18382" s="17" t="n">
        <v>0</v>
      </c>
      <c r="M18382" s="17">
        <f>J18382-L18382</f>
        <v/>
      </c>
      <c r="N18382" s="18">
        <f>IF(J18382=0,"",L18382/J18382)</f>
        <v/>
      </c>
      <c r="O18382" s="15" t="inlineStr">
        <is>
          <t>Rabby API + Jupiter</t>
        </is>
      </c>
    </row>
    <row r="18383">
      <c r="A18383" s="15" t="inlineStr">
        <is>
          <t>2026-07-14 19:26:16</t>
        </is>
      </c>
      <c r="B18383" s="15" t="inlineStr">
        <is>
          <t>0xe16be042f9433779909a972669be3a2003956348</t>
        </is>
      </c>
      <c r="C18383" s="15" t="inlineStr">
        <is>
          <t>Ethereum</t>
        </is>
      </c>
      <c r="D18383" s="15" t="inlineStr">
        <is>
          <t>Euler</t>
        </is>
      </c>
      <c r="E18383" s="15" t="inlineStr">
        <is>
          <t>Lending</t>
        </is>
      </c>
      <c r="F18383" s="15" t="inlineStr">
        <is>
          <t>Euler-eth-0x0c9a3dd6</t>
        </is>
      </c>
      <c r="G18383" s="15" t="inlineStr">
        <is>
          <t>PT-cUSD-23JUL2026 vs USDe</t>
        </is>
      </c>
      <c r="H18383" s="16" t="n">
        <v>1.0427</v>
      </c>
      <c r="I18383" s="15" t="inlineStr">
        <is>
          <t>PT-cUSD-23JUL2026 111,191.9157</t>
        </is>
      </c>
      <c r="J18383" s="17" t="n">
        <v>110729.552417118</v>
      </c>
      <c r="K18383" s="15" t="inlineStr">
        <is>
          <t>USDe 92,344.0328</t>
        </is>
      </c>
      <c r="L18383" s="17" t="n">
        <v>92390.20477339652</v>
      </c>
      <c r="M18383" s="17">
        <f>J18383-L18383</f>
        <v/>
      </c>
      <c r="N18383" s="18">
        <f>IF(J18383=0,"",L18383/J18383)</f>
        <v/>
      </c>
      <c r="O18383" s="15" t="inlineStr">
        <is>
          <t>Rabby API + Jupiter</t>
        </is>
      </c>
    </row>
    <row r="18384">
      <c r="A18384" s="15" t="inlineStr">
        <is>
          <t>2026-07-14 19:26:16</t>
        </is>
      </c>
      <c r="B18384" s="15" t="inlineStr">
        <is>
          <t>0xe16be042f9433779909a972669be3a2003956348</t>
        </is>
      </c>
      <c r="C18384" s="15" t="inlineStr">
        <is>
          <t>Ethereum</t>
        </is>
      </c>
      <c r="D18384" s="15" t="inlineStr">
        <is>
          <t>Fluid</t>
        </is>
      </c>
      <c r="E18384" s="15" t="inlineStr">
        <is>
          <t>Lending</t>
        </is>
      </c>
      <c r="F18384" s="15" t="inlineStr">
        <is>
          <t>Fluid-eth-0x324c5dc1</t>
        </is>
      </c>
      <c r="G18384" s="15" t="inlineStr">
        <is>
          <t>reUSD vs GHO</t>
        </is>
      </c>
      <c r="H18384" s="16" t="n">
        <v>1.0551</v>
      </c>
      <c r="I18384" s="15" t="inlineStr">
        <is>
          <t>reUSD 279,798.7765</t>
        </is>
      </c>
      <c r="J18384" s="17" t="n">
        <v>304742.0133140686</v>
      </c>
      <c r="K18384" s="15" t="inlineStr">
        <is>
          <t>GHO 260,737.5502</t>
        </is>
      </c>
      <c r="L18384" s="17" t="n">
        <v>259955.3375759884</v>
      </c>
      <c r="M18384" s="17">
        <f>J18384-L18384</f>
        <v/>
      </c>
      <c r="N18384" s="18">
        <f>IF(J18384=0,"",L18384/J18384)</f>
        <v/>
      </c>
      <c r="O18384" s="15" t="inlineStr">
        <is>
          <t>Rabby API + Jupiter</t>
        </is>
      </c>
    </row>
    <row r="18385">
      <c r="A18385" s="15" t="inlineStr">
        <is>
          <t>2026-07-14 19:26:16</t>
        </is>
      </c>
      <c r="B18385" s="15" t="inlineStr">
        <is>
          <t>0xe16be042f9433779909a972669be3a2003956348</t>
        </is>
      </c>
      <c r="C18385" s="15" t="inlineStr">
        <is>
          <t>Ethereum</t>
        </is>
      </c>
      <c r="D18385" s="15" t="inlineStr">
        <is>
          <t>Curve LlamaLend</t>
        </is>
      </c>
      <c r="E18385" s="15" t="inlineStr">
        <is>
          <t>Lending</t>
        </is>
      </c>
      <c r="F18385" s="15" t="inlineStr">
        <is>
          <t>CurveLlamaLend-eth-0x3de37c38</t>
        </is>
      </c>
      <c r="G18385" s="15" t="inlineStr">
        <is>
          <t>sfrxUSD vs crvUSD</t>
        </is>
      </c>
      <c r="H18385" s="16" t="n">
        <v>1.0489</v>
      </c>
      <c r="I18385" s="15" t="inlineStr">
        <is>
          <t>sfrxUSD 275,773.4355</t>
        </is>
      </c>
      <c r="J18385" s="17" t="n">
        <v>331423.5573680666</v>
      </c>
      <c r="K18385" s="15" t="inlineStr">
        <is>
          <t>crvUSD 307,895.2371</t>
        </is>
      </c>
      <c r="L18385" s="17" t="n">
        <v>308072.035076262</v>
      </c>
      <c r="M18385" s="17">
        <f>J18385-L18385</f>
        <v/>
      </c>
      <c r="N18385" s="18">
        <f>IF(J18385=0,"",L18385/J18385)</f>
        <v/>
      </c>
      <c r="O18385" s="15" t="inlineStr">
        <is>
          <t>Rabby API + Jupiter</t>
        </is>
      </c>
    </row>
    <row r="18386">
      <c r="A18386" s="15" t="inlineStr">
        <is>
          <t>2026-07-14 19:26:16</t>
        </is>
      </c>
      <c r="B18386" s="15" t="inlineStr">
        <is>
          <t>0xe16be042f9433779909a972669be3a2003956348</t>
        </is>
      </c>
      <c r="C18386" s="15" t="inlineStr">
        <is>
          <t>Ethereum</t>
        </is>
      </c>
      <c r="D18386" s="15" t="inlineStr">
        <is>
          <t>Merkl</t>
        </is>
      </c>
      <c r="E18386" s="15" t="inlineStr">
        <is>
          <t>Yield</t>
        </is>
      </c>
      <c r="F18386" s="15" t="inlineStr">
        <is>
          <t>Merkl-eth-0x3ef3d8ba</t>
        </is>
      </c>
      <c r="G18386" s="15" t="inlineStr">
        <is>
          <t>GHO vs (no debt)</t>
        </is>
      </c>
      <c r="H18386" s="16" t="inlineStr"/>
      <c r="I18386" s="15" t="inlineStr">
        <is>
          <t>GHO 56.6871</t>
        </is>
      </c>
      <c r="J18386" s="17" t="n">
        <v>56.51704918840166</v>
      </c>
      <c r="K18386" s="15" t="inlineStr"/>
      <c r="L18386" s="17" t="n">
        <v>0</v>
      </c>
      <c r="M18386" s="17">
        <f>J18386-L18386</f>
        <v/>
      </c>
      <c r="N18386" s="18">
        <f>IF(J18386=0,"",L18386/J18386)</f>
        <v/>
      </c>
      <c r="O18386" s="15" t="inlineStr">
        <is>
          <t>Rabby API + Jupiter</t>
        </is>
      </c>
    </row>
    <row r="18387">
      <c r="A18387" s="15" t="inlineStr">
        <is>
          <t>2026-07-14 19:26:16</t>
        </is>
      </c>
      <c r="B18387" s="15" t="inlineStr">
        <is>
          <t>0xe16be042f9433779909a972669be3a2003956348</t>
        </is>
      </c>
      <c r="C18387" s="15" t="inlineStr">
        <is>
          <t>Mantle</t>
        </is>
      </c>
      <c r="D18387" s="15" t="inlineStr">
        <is>
          <t>Aave V3</t>
        </is>
      </c>
      <c r="E18387" s="15" t="inlineStr">
        <is>
          <t>Lending</t>
        </is>
      </c>
      <c r="F18387" s="15" t="inlineStr">
        <is>
          <t>AaveV3-mnt-0x458f2934</t>
        </is>
      </c>
      <c r="G18387" s="15" t="inlineStr">
        <is>
          <t>WMNT+sUSDe vs USDC</t>
        </is>
      </c>
      <c r="H18387" s="16" t="n">
        <v>1.0283</v>
      </c>
      <c r="I18387" s="15" t="inlineStr">
        <is>
          <t>WMNT 338.0582; sUSDe 255,926.5433</t>
        </is>
      </c>
      <c r="J18387" s="17" t="n">
        <v>317069.880496247</v>
      </c>
      <c r="K18387" s="15" t="inlineStr">
        <is>
          <t>USDC 283,460.4510</t>
        </is>
      </c>
      <c r="L18387" s="17" t="n">
        <v>283630.6294036422</v>
      </c>
      <c r="M18387" s="17">
        <f>J18387-L18387</f>
        <v/>
      </c>
      <c r="N18387" s="18">
        <f>IF(J18387=0,"",L18387/J18387)</f>
        <v/>
      </c>
      <c r="O18387" s="15" t="inlineStr">
        <is>
          <t>Rabby API + Jupiter</t>
        </is>
      </c>
    </row>
    <row r="18388">
      <c r="A18388" s="15" t="inlineStr">
        <is>
          <t>2026-07-14 19:26:16</t>
        </is>
      </c>
      <c r="B18388" s="15" t="inlineStr">
        <is>
          <t>0xe16be042f9433779909a972669be3a2003956348</t>
        </is>
      </c>
      <c r="C18388" s="15" t="inlineStr">
        <is>
          <t>Monad</t>
        </is>
      </c>
      <c r="D18388" s="15" t="inlineStr">
        <is>
          <t>Euler</t>
        </is>
      </c>
      <c r="E18388" s="15" t="inlineStr">
        <is>
          <t>Lending</t>
        </is>
      </c>
      <c r="F18388" s="15" t="inlineStr">
        <is>
          <t>Euler-monad-0x7a9324e8</t>
        </is>
      </c>
      <c r="G18388" s="15" t="inlineStr">
        <is>
          <t>USDC vs USDC</t>
        </is>
      </c>
      <c r="H18388" s="16" t="n">
        <v>1.0497</v>
      </c>
      <c r="I18388" s="15" t="inlineStr">
        <is>
          <t>USDC 218,319.2455</t>
        </is>
      </c>
      <c r="J18388" s="17" t="n">
        <v>218450.3156666609</v>
      </c>
      <c r="K18388" s="15" t="inlineStr">
        <is>
          <t>USDC 187,190.9115</t>
        </is>
      </c>
      <c r="L18388" s="17" t="n">
        <v>187303.2934450671</v>
      </c>
      <c r="M18388" s="17">
        <f>J18388-L18388</f>
        <v/>
      </c>
      <c r="N18388" s="18">
        <f>IF(J18388=0,"",L18388/J18388)</f>
        <v/>
      </c>
      <c r="O18388" s="15" t="inlineStr">
        <is>
          <t>Rabby API + Jupiter</t>
        </is>
      </c>
    </row>
    <row r="18389">
      <c r="A18389" s="15" t="inlineStr">
        <is>
          <t>2026-07-14 19:26:16</t>
        </is>
      </c>
      <c r="B18389" s="15" t="inlineStr">
        <is>
          <t>0xe16be042f9433779909a972669be3a2003956348</t>
        </is>
      </c>
      <c r="C18389" s="15" t="inlineStr">
        <is>
          <t>Ethereum</t>
        </is>
      </c>
      <c r="D18389" s="15" t="inlineStr">
        <is>
          <t>Morpho</t>
        </is>
      </c>
      <c r="E18389" s="15" t="inlineStr">
        <is>
          <t>Lending</t>
        </is>
      </c>
      <c r="F18389" s="15" t="inlineStr">
        <is>
          <t>Morpho-eth-0xbbbbbbbb</t>
        </is>
      </c>
      <c r="G18389" s="15" t="inlineStr">
        <is>
          <t>PRIME vs PYUSD</t>
        </is>
      </c>
      <c r="H18389" s="16" t="n">
        <v>1.0831</v>
      </c>
      <c r="I18389" s="15" t="inlineStr">
        <is>
          <t>PRIME 114,853.8687</t>
        </is>
      </c>
      <c r="J18389" s="17" t="n">
        <v>120452.3306520378</v>
      </c>
      <c r="K18389" s="15" t="inlineStr">
        <is>
          <t>PYUSD 95,577.0614</t>
        </is>
      </c>
      <c r="L18389" s="17" t="n">
        <v>95634.40762809817</v>
      </c>
      <c r="M18389" s="17">
        <f>J18389-L18389</f>
        <v/>
      </c>
      <c r="N18389" s="18">
        <f>IF(J18389=0,"",L18389/J18389)</f>
        <v/>
      </c>
      <c r="O18389" s="15" t="inlineStr">
        <is>
          <t>Rabby API + Jupiter</t>
        </is>
      </c>
    </row>
    <row r="18390">
      <c r="A18390" s="15" t="inlineStr">
        <is>
          <t>2026-07-14 19:26:16</t>
        </is>
      </c>
      <c r="B18390" s="15" t="inlineStr">
        <is>
          <t>0xe16be042f9433779909a972669be3a2003956348</t>
        </is>
      </c>
      <c r="C18390" s="15" t="inlineStr">
        <is>
          <t>Ethereum</t>
        </is>
      </c>
      <c r="D18390" s="15" t="inlineStr">
        <is>
          <t>Morpho</t>
        </is>
      </c>
      <c r="E18390" s="15" t="inlineStr">
        <is>
          <t>Lending</t>
        </is>
      </c>
      <c r="F18390" s="15" t="inlineStr">
        <is>
          <t>Morpho-eth-0xbbbbbbbb</t>
        </is>
      </c>
      <c r="G18390" s="15" t="inlineStr">
        <is>
          <t>mF-ONE vs USDC</t>
        </is>
      </c>
      <c r="H18390" s="16" t="n">
        <v>1.1403</v>
      </c>
      <c r="I18390" s="15" t="inlineStr">
        <is>
          <t>mF-ONE 148,000.0000</t>
        </is>
      </c>
      <c r="J18390" s="17" t="n">
        <v>163891.6384630779</v>
      </c>
      <c r="K18390" s="15" t="inlineStr">
        <is>
          <t>USDC 121,310.2373</t>
        </is>
      </c>
      <c r="L18390" s="17" t="n">
        <v>121370.922797684</v>
      </c>
      <c r="M18390" s="17">
        <f>J18390-L18390</f>
        <v/>
      </c>
      <c r="N18390" s="18">
        <f>IF(J18390=0,"",L18390/J18390)</f>
        <v/>
      </c>
      <c r="O18390" s="15" t="inlineStr">
        <is>
          <t>Rabby API + Jupiter</t>
        </is>
      </c>
    </row>
    <row r="18391">
      <c r="A18391" s="15" t="inlineStr">
        <is>
          <t>2026-07-14 19:26:16</t>
        </is>
      </c>
      <c r="B18391" s="15" t="inlineStr">
        <is>
          <t>0xe16be042f9433779909a972669be3a2003956348</t>
        </is>
      </c>
      <c r="C18391" s="15" t="inlineStr">
        <is>
          <t>Ethereum</t>
        </is>
      </c>
      <c r="D18391" s="15" t="inlineStr">
        <is>
          <t>Morpho</t>
        </is>
      </c>
      <c r="E18391" s="15" t="inlineStr">
        <is>
          <t>Lending</t>
        </is>
      </c>
      <c r="F18391" s="15" t="inlineStr">
        <is>
          <t>Morpho-eth-0xbbbbbbbb</t>
        </is>
      </c>
      <c r="G18391" s="15" t="inlineStr">
        <is>
          <t>sNUSD vs USDC</t>
        </is>
      </c>
      <c r="H18391" s="16" t="n">
        <v>1.0524</v>
      </c>
      <c r="I18391" s="15" t="inlineStr">
        <is>
          <t>sNUSD 73,161.4141</t>
        </is>
      </c>
      <c r="J18391" s="17" t="n">
        <v>77610.77248337488</v>
      </c>
      <c r="K18391" s="15" t="inlineStr">
        <is>
          <t>USDC 67,440.6865</t>
        </is>
      </c>
      <c r="L18391" s="17" t="n">
        <v>67474.42372488712</v>
      </c>
      <c r="M18391" s="17">
        <f>J18391-L18391</f>
        <v/>
      </c>
      <c r="N18391" s="18">
        <f>IF(J18391=0,"",L18391/J18391)</f>
        <v/>
      </c>
      <c r="O18391" s="15" t="inlineStr">
        <is>
          <t>Rabby API + Jupiter</t>
        </is>
      </c>
    </row>
    <row r="18392">
      <c r="A18392" s="15" t="inlineStr">
        <is>
          <t>2026-07-14 19:26:16</t>
        </is>
      </c>
      <c r="B18392" s="15" t="inlineStr">
        <is>
          <t>0xe16be042f9433779909a972669be3a2003956348</t>
        </is>
      </c>
      <c r="C18392" s="15" t="inlineStr">
        <is>
          <t>Plasma</t>
        </is>
      </c>
      <c r="D18392" s="15" t="inlineStr">
        <is>
          <t>Fluid</t>
        </is>
      </c>
      <c r="E18392" s="15" t="inlineStr">
        <is>
          <t>Lending</t>
        </is>
      </c>
      <c r="F18392" s="15" t="inlineStr">
        <is>
          <t>Fluid-plasma-0x324c5dc1</t>
        </is>
      </c>
      <c r="G18392" s="15" t="inlineStr">
        <is>
          <t>sUSDai vs GHO</t>
        </is>
      </c>
      <c r="H18392" s="16" t="n">
        <v>1.0442</v>
      </c>
      <c r="I18392" s="15" t="inlineStr">
        <is>
          <t>sUSDai 249,570.0181</t>
        </is>
      </c>
      <c r="J18392" s="17" t="n">
        <v>273860.7839798983</v>
      </c>
      <c r="K18392" s="15" t="inlineStr">
        <is>
          <t>GHO 236,264.2342</t>
        </is>
      </c>
      <c r="L18392" s="17" t="n">
        <v>236034.513081738</v>
      </c>
      <c r="M18392" s="17">
        <f>J18392-L18392</f>
        <v/>
      </c>
      <c r="N18392" s="18">
        <f>IF(J18392=0,"",L18392/J18392)</f>
        <v/>
      </c>
      <c r="O18392" s="15" t="inlineStr">
        <is>
          <t>Rabby API + Jupiter</t>
        </is>
      </c>
    </row>
    <row r="18393">
      <c r="A18393" s="15" t="inlineStr">
        <is>
          <t>2026-07-14 19:26:16</t>
        </is>
      </c>
      <c r="B18393" s="15" t="inlineStr">
        <is>
          <t>0xe16be042f9433779909a972669be3a2003956348</t>
        </is>
      </c>
      <c r="C18393" s="15" t="inlineStr">
        <is>
          <t>Solana</t>
        </is>
      </c>
      <c r="D18393" s="15" t="inlineStr">
        <is>
          <t>Kamino</t>
        </is>
      </c>
      <c r="E18393" s="15" t="inlineStr">
        <is>
          <t>Lending</t>
        </is>
      </c>
      <c r="F18393" s="15" t="inlineStr">
        <is>
          <t>Kamino-sol-C546qjMb</t>
        </is>
      </c>
      <c r="G18393" s="15" t="inlineStr">
        <is>
          <t>ONyc vs USDC</t>
        </is>
      </c>
      <c r="H18393" s="16" t="n">
        <v>1.2551</v>
      </c>
      <c r="I18393" s="15" t="inlineStr">
        <is>
          <t>ONyc 206,374.6220</t>
        </is>
      </c>
      <c r="J18393" s="17" t="n">
        <v>231900.089810828</v>
      </c>
      <c r="K18393" s="15" t="inlineStr">
        <is>
          <t>USDC 138,596.1279</t>
        </is>
      </c>
      <c r="L18393" s="17" t="n">
        <v>138575.1998373412</v>
      </c>
      <c r="M18393" s="17">
        <f>J18393-L18393</f>
        <v/>
      </c>
      <c r="N18393" s="18">
        <f>IF(J18393=0,"",L18393/J18393)</f>
        <v/>
      </c>
      <c r="O18393" s="15" t="inlineStr">
        <is>
          <t>Rabby API + Jupiter</t>
        </is>
      </c>
    </row>
    <row r="18394">
      <c r="A18394" s="15" t="inlineStr">
        <is>
          <t>2026-07-14 20:26:50</t>
        </is>
      </c>
      <c r="B18394" s="15" t="inlineStr">
        <is>
          <t>0xe16be042f9433779909a972669be3a2003956348</t>
        </is>
      </c>
      <c r="C18394" s="15" t="inlineStr">
        <is>
          <t>Ethereum</t>
        </is>
      </c>
      <c r="D18394" s="15" t="inlineStr">
        <is>
          <t>Aave V3</t>
        </is>
      </c>
      <c r="E18394" s="15" t="inlineStr">
        <is>
          <t>Lending</t>
        </is>
      </c>
      <c r="F18394" s="15" t="inlineStr">
        <is>
          <t>AaveV3-eth-0xae05cd22</t>
        </is>
      </c>
      <c r="G18394" s="15" t="inlineStr">
        <is>
          <t>USDC+mGLOBAL vs USDC</t>
        </is>
      </c>
      <c r="H18394" s="16" t="n">
        <v>1.0698</v>
      </c>
      <c r="I18394" s="15" t="inlineStr">
        <is>
          <t>USDC 66.3683; mGLOBAL 127,215.9000</t>
        </is>
      </c>
      <c r="J18394" s="17" t="n">
        <v>128079.6823254827</v>
      </c>
      <c r="K18394" s="15" t="inlineStr">
        <is>
          <t>USDC 95,706.4211</t>
        </is>
      </c>
      <c r="L18394" s="17" t="n">
        <v>95754.29822011004</v>
      </c>
      <c r="M18394" s="17">
        <f>J18394-L18394</f>
        <v/>
      </c>
      <c r="N18394" s="18">
        <f>IF(J18394=0,"",L18394/J18394)</f>
        <v/>
      </c>
      <c r="O18394" s="15" t="inlineStr">
        <is>
          <t>Rabby API + Jupiter</t>
        </is>
      </c>
    </row>
    <row r="18395">
      <c r="A18395" s="15" t="inlineStr">
        <is>
          <t>2026-07-14 20:26:50</t>
        </is>
      </c>
      <c r="B18395" s="15" t="inlineStr">
        <is>
          <t>0xe16be042f9433779909a972669be3a2003956348</t>
        </is>
      </c>
      <c r="C18395" s="15" t="inlineStr">
        <is>
          <t>Base</t>
        </is>
      </c>
      <c r="D18395" s="15" t="inlineStr">
        <is>
          <t>D2.finance</t>
        </is>
      </c>
      <c r="E18395" s="15" t="inlineStr">
        <is>
          <t>Yield</t>
        </is>
      </c>
      <c r="F18395" s="15" t="inlineStr">
        <is>
          <t>D2.finance-base-0x2406aacb</t>
        </is>
      </c>
      <c r="G18395" s="15" t="inlineStr">
        <is>
          <t>USDC vs (no debt)</t>
        </is>
      </c>
      <c r="H18395" s="16" t="inlineStr"/>
      <c r="I18395" s="15" t="inlineStr">
        <is>
          <t>USDC 15,152.5529</t>
        </is>
      </c>
      <c r="J18395" s="17" t="n">
        <v>15160.13295847924</v>
      </c>
      <c r="K18395" s="15" t="inlineStr"/>
      <c r="L18395" s="17" t="n">
        <v>0</v>
      </c>
      <c r="M18395" s="17">
        <f>J18395-L18395</f>
        <v/>
      </c>
      <c r="N18395" s="18">
        <f>IF(J18395=0,"",L18395/J18395)</f>
        <v/>
      </c>
      <c r="O18395" s="15" t="inlineStr">
        <is>
          <t>Rabby API + Jupiter</t>
        </is>
      </c>
    </row>
    <row r="18396">
      <c r="A18396" s="15" t="inlineStr">
        <is>
          <t>2026-07-14 20:26:50</t>
        </is>
      </c>
      <c r="B18396" s="15" t="inlineStr">
        <is>
          <t>0xe16be042f9433779909a972669be3a2003956348</t>
        </is>
      </c>
      <c r="C18396" s="15" t="inlineStr">
        <is>
          <t>Ethereum</t>
        </is>
      </c>
      <c r="D18396" s="15" t="inlineStr">
        <is>
          <t>Euler</t>
        </is>
      </c>
      <c r="E18396" s="15" t="inlineStr">
        <is>
          <t>Lending</t>
        </is>
      </c>
      <c r="F18396" s="15" t="inlineStr">
        <is>
          <t>Euler-eth-0x0c9a3dd6</t>
        </is>
      </c>
      <c r="G18396" s="15" t="inlineStr">
        <is>
          <t>PT-cUSD-23JUL2026 vs USDe</t>
        </is>
      </c>
      <c r="H18396" s="16" t="n">
        <v>1.0428</v>
      </c>
      <c r="I18396" s="15" t="inlineStr">
        <is>
          <t>PT-cUSD-23JUL2026 111,191.9157</t>
        </is>
      </c>
      <c r="J18396" s="17" t="n">
        <v>110732.5177189532</v>
      </c>
      <c r="K18396" s="15" t="inlineStr">
        <is>
          <t>USDe 92,344.0328</t>
        </is>
      </c>
      <c r="L18396" s="17" t="n">
        <v>92380.97037012081</v>
      </c>
      <c r="M18396" s="17">
        <f>J18396-L18396</f>
        <v/>
      </c>
      <c r="N18396" s="18">
        <f>IF(J18396=0,"",L18396/J18396)</f>
        <v/>
      </c>
      <c r="O18396" s="15" t="inlineStr">
        <is>
          <t>Rabby API + Jupiter</t>
        </is>
      </c>
    </row>
    <row r="18397">
      <c r="A18397" s="15" t="inlineStr">
        <is>
          <t>2026-07-14 20:26:50</t>
        </is>
      </c>
      <c r="B18397" s="15" t="inlineStr">
        <is>
          <t>0xe16be042f9433779909a972669be3a2003956348</t>
        </is>
      </c>
      <c r="C18397" s="15" t="inlineStr">
        <is>
          <t>Ethereum</t>
        </is>
      </c>
      <c r="D18397" s="15" t="inlineStr">
        <is>
          <t>Fluid</t>
        </is>
      </c>
      <c r="E18397" s="15" t="inlineStr">
        <is>
          <t>Lending</t>
        </is>
      </c>
      <c r="F18397" s="15" t="inlineStr">
        <is>
          <t>Fluid-eth-0x324c5dc1</t>
        </is>
      </c>
      <c r="G18397" s="15" t="inlineStr">
        <is>
          <t>reUSD vs GHO</t>
        </is>
      </c>
      <c r="H18397" s="16" t="n">
        <v>1.0552</v>
      </c>
      <c r="I18397" s="15" t="inlineStr">
        <is>
          <t>reUSD 279,798.7765</t>
        </is>
      </c>
      <c r="J18397" s="17" t="n">
        <v>304781.0728910252</v>
      </c>
      <c r="K18397" s="15" t="inlineStr">
        <is>
          <t>GHO 260,737.5502</t>
        </is>
      </c>
      <c r="L18397" s="17" t="n">
        <v>259955.3375759884</v>
      </c>
      <c r="M18397" s="17">
        <f>J18397-L18397</f>
        <v/>
      </c>
      <c r="N18397" s="18">
        <f>IF(J18397=0,"",L18397/J18397)</f>
        <v/>
      </c>
      <c r="O18397" s="15" t="inlineStr">
        <is>
          <t>Rabby API + Jupiter</t>
        </is>
      </c>
    </row>
    <row r="18398">
      <c r="A18398" s="15" t="inlineStr">
        <is>
          <t>2026-07-14 20:26:50</t>
        </is>
      </c>
      <c r="B18398" s="15" t="inlineStr">
        <is>
          <t>0xe16be042f9433779909a972669be3a2003956348</t>
        </is>
      </c>
      <c r="C18398" s="15" t="inlineStr">
        <is>
          <t>Ethereum</t>
        </is>
      </c>
      <c r="D18398" s="15" t="inlineStr">
        <is>
          <t>Curve LlamaLend</t>
        </is>
      </c>
      <c r="E18398" s="15" t="inlineStr">
        <is>
          <t>Lending</t>
        </is>
      </c>
      <c r="F18398" s="15" t="inlineStr">
        <is>
          <t>CurveLlamaLend-eth-0x3de37c38</t>
        </is>
      </c>
      <c r="G18398" s="15" t="inlineStr">
        <is>
          <t>sfrxUSD vs crvUSD</t>
        </is>
      </c>
      <c r="H18398" s="16" t="n">
        <v>1.0489</v>
      </c>
      <c r="I18398" s="15" t="inlineStr">
        <is>
          <t>sfrxUSD 275,773.4355</t>
        </is>
      </c>
      <c r="J18398" s="17" t="n">
        <v>331442.5275031628</v>
      </c>
      <c r="K18398" s="15" t="inlineStr">
        <is>
          <t>crvUSD 307,895.2371</t>
        </is>
      </c>
      <c r="L18398" s="17" t="n">
        <v>308071.8822298859</v>
      </c>
      <c r="M18398" s="17">
        <f>J18398-L18398</f>
        <v/>
      </c>
      <c r="N18398" s="18">
        <f>IF(J18398=0,"",L18398/J18398)</f>
        <v/>
      </c>
      <c r="O18398" s="15" t="inlineStr">
        <is>
          <t>Rabby API + Jupiter</t>
        </is>
      </c>
    </row>
    <row r="18399">
      <c r="A18399" s="15" t="inlineStr">
        <is>
          <t>2026-07-14 20:26:50</t>
        </is>
      </c>
      <c r="B18399" s="15" t="inlineStr">
        <is>
          <t>0xe16be042f9433779909a972669be3a2003956348</t>
        </is>
      </c>
      <c r="C18399" s="15" t="inlineStr">
        <is>
          <t>Ethereum</t>
        </is>
      </c>
      <c r="D18399" s="15" t="inlineStr">
        <is>
          <t>Merkl</t>
        </is>
      </c>
      <c r="E18399" s="15" t="inlineStr">
        <is>
          <t>Yield</t>
        </is>
      </c>
      <c r="F18399" s="15" t="inlineStr">
        <is>
          <t>Merkl-eth-0x3ef3d8ba</t>
        </is>
      </c>
      <c r="G18399" s="15" t="inlineStr">
        <is>
          <t>GHO vs (no debt)</t>
        </is>
      </c>
      <c r="H18399" s="16" t="inlineStr"/>
      <c r="I18399" s="15" t="inlineStr">
        <is>
          <t>GHO 56.6871</t>
        </is>
      </c>
      <c r="J18399" s="17" t="n">
        <v>56.51704918840166</v>
      </c>
      <c r="K18399" s="15" t="inlineStr"/>
      <c r="L18399" s="17" t="n">
        <v>0</v>
      </c>
      <c r="M18399" s="17">
        <f>J18399-L18399</f>
        <v/>
      </c>
      <c r="N18399" s="18">
        <f>IF(J18399=0,"",L18399/J18399)</f>
        <v/>
      </c>
      <c r="O18399" s="15" t="inlineStr">
        <is>
          <t>Rabby API + Jupiter</t>
        </is>
      </c>
    </row>
    <row r="18400">
      <c r="A18400" s="15" t="inlineStr">
        <is>
          <t>2026-07-14 20:26:50</t>
        </is>
      </c>
      <c r="B18400" s="15" t="inlineStr">
        <is>
          <t>0xe16be042f9433779909a972669be3a2003956348</t>
        </is>
      </c>
      <c r="C18400" s="15" t="inlineStr">
        <is>
          <t>Mantle</t>
        </is>
      </c>
      <c r="D18400" s="15" t="inlineStr">
        <is>
          <t>Aave V3</t>
        </is>
      </c>
      <c r="E18400" s="15" t="inlineStr">
        <is>
          <t>Lending</t>
        </is>
      </c>
      <c r="F18400" s="15" t="inlineStr">
        <is>
          <t>AaveV3-mnt-0x458f2934</t>
        </is>
      </c>
      <c r="G18400" s="15" t="inlineStr">
        <is>
          <t>WMNT+sUSDe vs USDC</t>
        </is>
      </c>
      <c r="H18400" s="16" t="n">
        <v>1.0283</v>
      </c>
      <c r="I18400" s="15" t="inlineStr">
        <is>
          <t>WMNT 338.0582; sUSDe 255,926.5433</t>
        </is>
      </c>
      <c r="J18400" s="17" t="n">
        <v>317047.1938213803</v>
      </c>
      <c r="K18400" s="15" t="inlineStr">
        <is>
          <t>USDC 283,460.4510</t>
        </is>
      </c>
      <c r="L18400" s="17" t="n">
        <v>283602.252152076</v>
      </c>
      <c r="M18400" s="17">
        <f>J18400-L18400</f>
        <v/>
      </c>
      <c r="N18400" s="18">
        <f>IF(J18400=0,"",L18400/J18400)</f>
        <v/>
      </c>
      <c r="O18400" s="15" t="inlineStr">
        <is>
          <t>Rabby API + Jupiter</t>
        </is>
      </c>
    </row>
    <row r="18401">
      <c r="A18401" s="15" t="inlineStr">
        <is>
          <t>2026-07-14 20:26:50</t>
        </is>
      </c>
      <c r="B18401" s="15" t="inlineStr">
        <is>
          <t>0xe16be042f9433779909a972669be3a2003956348</t>
        </is>
      </c>
      <c r="C18401" s="15" t="inlineStr">
        <is>
          <t>Monad</t>
        </is>
      </c>
      <c r="D18401" s="15" t="inlineStr">
        <is>
          <t>Euler</t>
        </is>
      </c>
      <c r="E18401" s="15" t="inlineStr">
        <is>
          <t>Lending</t>
        </is>
      </c>
      <c r="F18401" s="15" t="inlineStr">
        <is>
          <t>Euler-monad-0x7a9324e8</t>
        </is>
      </c>
      <c r="G18401" s="15" t="inlineStr">
        <is>
          <t>USDC vs USDC</t>
        </is>
      </c>
      <c r="H18401" s="16" t="n">
        <v>1.0497</v>
      </c>
      <c r="I18401" s="15" t="inlineStr">
        <is>
          <t>USDC 218,321.4772</t>
        </is>
      </c>
      <c r="J18401" s="17" t="n">
        <v>218430.692498983</v>
      </c>
      <c r="K18401" s="15" t="inlineStr">
        <is>
          <t>USDC 187,190.9115</t>
        </is>
      </c>
      <c r="L18401" s="17" t="n">
        <v>187284.5537458729</v>
      </c>
      <c r="M18401" s="17">
        <f>J18401-L18401</f>
        <v/>
      </c>
      <c r="N18401" s="18">
        <f>IF(J18401=0,"",L18401/J18401)</f>
        <v/>
      </c>
      <c r="O18401" s="15" t="inlineStr">
        <is>
          <t>Rabby API + Jupiter</t>
        </is>
      </c>
    </row>
    <row r="18402">
      <c r="A18402" s="15" t="inlineStr">
        <is>
          <t>2026-07-14 20:26:50</t>
        </is>
      </c>
      <c r="B18402" s="15" t="inlineStr">
        <is>
          <t>0xe16be042f9433779909a972669be3a2003956348</t>
        </is>
      </c>
      <c r="C18402" s="15" t="inlineStr">
        <is>
          <t>Ethereum</t>
        </is>
      </c>
      <c r="D18402" s="15" t="inlineStr">
        <is>
          <t>Morpho</t>
        </is>
      </c>
      <c r="E18402" s="15" t="inlineStr">
        <is>
          <t>Lending</t>
        </is>
      </c>
      <c r="F18402" s="15" t="inlineStr">
        <is>
          <t>Morpho-eth-0xbbbbbbbb</t>
        </is>
      </c>
      <c r="G18402" s="15" t="inlineStr">
        <is>
          <t>PRIME vs PYUSD</t>
        </is>
      </c>
      <c r="H18402" s="16" t="n">
        <v>1.0831</v>
      </c>
      <c r="I18402" s="15" t="inlineStr">
        <is>
          <t>PRIME 114,853.8687</t>
        </is>
      </c>
      <c r="J18402" s="17" t="n">
        <v>120452.3306520378</v>
      </c>
      <c r="K18402" s="15" t="inlineStr">
        <is>
          <t>PYUSD 95,577.0614</t>
        </is>
      </c>
      <c r="L18402" s="17" t="n">
        <v>95634.40762809817</v>
      </c>
      <c r="M18402" s="17">
        <f>J18402-L18402</f>
        <v/>
      </c>
      <c r="N18402" s="18">
        <f>IF(J18402=0,"",L18402/J18402)</f>
        <v/>
      </c>
      <c r="O18402" s="15" t="inlineStr">
        <is>
          <t>Rabby API + Jupiter</t>
        </is>
      </c>
    </row>
    <row r="18403">
      <c r="A18403" s="15" t="inlineStr">
        <is>
          <t>2026-07-14 20:26:50</t>
        </is>
      </c>
      <c r="B18403" s="15" t="inlineStr">
        <is>
          <t>0xe16be042f9433779909a972669be3a2003956348</t>
        </is>
      </c>
      <c r="C18403" s="15" t="inlineStr">
        <is>
          <t>Ethereum</t>
        </is>
      </c>
      <c r="D18403" s="15" t="inlineStr">
        <is>
          <t>Morpho</t>
        </is>
      </c>
      <c r="E18403" s="15" t="inlineStr">
        <is>
          <t>Lending</t>
        </is>
      </c>
      <c r="F18403" s="15" t="inlineStr">
        <is>
          <t>Morpho-eth-0xbbbbbbbb</t>
        </is>
      </c>
      <c r="G18403" s="15" t="inlineStr">
        <is>
          <t>mF-ONE vs USDC</t>
        </is>
      </c>
      <c r="H18403" s="16" t="n">
        <v>1.1403</v>
      </c>
      <c r="I18403" s="15" t="inlineStr">
        <is>
          <t>mF-ONE 148,000.0000</t>
        </is>
      </c>
      <c r="J18403" s="17" t="n">
        <v>163875.2411005503</v>
      </c>
      <c r="K18403" s="15" t="inlineStr">
        <is>
          <t>USDC 121,310.2373</t>
        </is>
      </c>
      <c r="L18403" s="17" t="n">
        <v>121370.922797684</v>
      </c>
      <c r="M18403" s="17">
        <f>J18403-L18403</f>
        <v/>
      </c>
      <c r="N18403" s="18">
        <f>IF(J18403=0,"",L18403/J18403)</f>
        <v/>
      </c>
      <c r="O18403" s="15" t="inlineStr">
        <is>
          <t>Rabby API + Jupiter</t>
        </is>
      </c>
    </row>
    <row r="18404">
      <c r="A18404" s="15" t="inlineStr">
        <is>
          <t>2026-07-14 20:26:50</t>
        </is>
      </c>
      <c r="B18404" s="15" t="inlineStr">
        <is>
          <t>0xe16be042f9433779909a972669be3a2003956348</t>
        </is>
      </c>
      <c r="C18404" s="15" t="inlineStr">
        <is>
          <t>Ethereum</t>
        </is>
      </c>
      <c r="D18404" s="15" t="inlineStr">
        <is>
          <t>Morpho</t>
        </is>
      </c>
      <c r="E18404" s="15" t="inlineStr">
        <is>
          <t>Lending</t>
        </is>
      </c>
      <c r="F18404" s="15" t="inlineStr">
        <is>
          <t>Morpho-eth-0xbbbbbbbb</t>
        </is>
      </c>
      <c r="G18404" s="15" t="inlineStr">
        <is>
          <t>sNUSD vs USDC</t>
        </is>
      </c>
      <c r="H18404" s="16" t="n">
        <v>1.0524</v>
      </c>
      <c r="I18404" s="15" t="inlineStr">
        <is>
          <t>sNUSD 73,161.4141</t>
        </is>
      </c>
      <c r="J18404" s="17" t="n">
        <v>77618.91045434814</v>
      </c>
      <c r="K18404" s="15" t="inlineStr">
        <is>
          <t>USDC 67,440.6865</t>
        </is>
      </c>
      <c r="L18404" s="17" t="n">
        <v>67474.42372488712</v>
      </c>
      <c r="M18404" s="17">
        <f>J18404-L18404</f>
        <v/>
      </c>
      <c r="N18404" s="18">
        <f>IF(J18404=0,"",L18404/J18404)</f>
        <v/>
      </c>
      <c r="O18404" s="15" t="inlineStr">
        <is>
          <t>Rabby API + Jupiter</t>
        </is>
      </c>
    </row>
    <row r="18405">
      <c r="A18405" s="15" t="inlineStr">
        <is>
          <t>2026-07-14 20:26:50</t>
        </is>
      </c>
      <c r="B18405" s="15" t="inlineStr">
        <is>
          <t>0xe16be042f9433779909a972669be3a2003956348</t>
        </is>
      </c>
      <c r="C18405" s="15" t="inlineStr">
        <is>
          <t>Plasma</t>
        </is>
      </c>
      <c r="D18405" s="15" t="inlineStr">
        <is>
          <t>Fluid</t>
        </is>
      </c>
      <c r="E18405" s="15" t="inlineStr">
        <is>
          <t>Lending</t>
        </is>
      </c>
      <c r="F18405" s="15" t="inlineStr">
        <is>
          <t>Fluid-plasma-0x324c5dc1</t>
        </is>
      </c>
      <c r="G18405" s="15" t="inlineStr">
        <is>
          <t>sUSDai vs GHO</t>
        </is>
      </c>
      <c r="H18405" s="16" t="n">
        <v>1.0443</v>
      </c>
      <c r="I18405" s="15" t="inlineStr">
        <is>
          <t>sUSDai 249,570.0181</t>
        </is>
      </c>
      <c r="J18405" s="17" t="n">
        <v>273862.7559574228</v>
      </c>
      <c r="K18405" s="15" t="inlineStr">
        <is>
          <t>GHO 236,264.2342</t>
        </is>
      </c>
      <c r="L18405" s="17" t="n">
        <v>236010.8978228003</v>
      </c>
      <c r="M18405" s="17">
        <f>J18405-L18405</f>
        <v/>
      </c>
      <c r="N18405" s="18">
        <f>IF(J18405=0,"",L18405/J18405)</f>
        <v/>
      </c>
      <c r="O18405" s="15" t="inlineStr">
        <is>
          <t>Rabby API + Jupiter</t>
        </is>
      </c>
    </row>
    <row r="18406">
      <c r="A18406" s="15" t="inlineStr">
        <is>
          <t>2026-07-14 20:26:50</t>
        </is>
      </c>
      <c r="B18406" s="15" t="inlineStr">
        <is>
          <t>0xe16be042f9433779909a972669be3a2003956348</t>
        </is>
      </c>
      <c r="C18406" s="15" t="inlineStr">
        <is>
          <t>Solana</t>
        </is>
      </c>
      <c r="D18406" s="15" t="inlineStr">
        <is>
          <t>Kamino</t>
        </is>
      </c>
      <c r="E18406" s="15" t="inlineStr">
        <is>
          <t>Lending</t>
        </is>
      </c>
      <c r="F18406" s="15" t="inlineStr">
        <is>
          <t>Kamino-sol-C546qjMb</t>
        </is>
      </c>
      <c r="G18406" s="15" t="inlineStr">
        <is>
          <t>ONyc vs USDC</t>
        </is>
      </c>
      <c r="H18406" s="16" t="n">
        <v>1.2551</v>
      </c>
      <c r="I18406" s="15" t="inlineStr">
        <is>
          <t>ONyc 206,374.6220</t>
        </is>
      </c>
      <c r="J18406" s="17" t="n">
        <v>231900.0938402954</v>
      </c>
      <c r="K18406" s="15" t="inlineStr">
        <is>
          <t>USDC 138,597.4730</t>
        </is>
      </c>
      <c r="L18406" s="17" t="n">
        <v>138574.2884630072</v>
      </c>
      <c r="M18406" s="17">
        <f>J18406-L18406</f>
        <v/>
      </c>
      <c r="N18406" s="18">
        <f>IF(J18406=0,"",L18406/J18406)</f>
        <v/>
      </c>
      <c r="O18406" s="15" t="inlineStr">
        <is>
          <t>Rabby API + Jupiter</t>
        </is>
      </c>
    </row>
    <row r="18407">
      <c r="A18407" s="15" t="inlineStr">
        <is>
          <t>2026-07-15 02:22:45</t>
        </is>
      </c>
      <c r="B18407" s="15" t="inlineStr">
        <is>
          <t>0xe16be042f9433779909a972669be3a2003956348</t>
        </is>
      </c>
      <c r="C18407" s="15" t="inlineStr">
        <is>
          <t>Ethereum</t>
        </is>
      </c>
      <c r="D18407" s="15" t="inlineStr">
        <is>
          <t>Aave V3</t>
        </is>
      </c>
      <c r="E18407" s="15" t="inlineStr">
        <is>
          <t>Lending</t>
        </is>
      </c>
      <c r="F18407" s="15" t="inlineStr">
        <is>
          <t>AaveV3-eth-0xae05cd22</t>
        </is>
      </c>
      <c r="G18407" s="15" t="inlineStr">
        <is>
          <t>USDC+mGLOBAL vs USDC</t>
        </is>
      </c>
      <c r="H18407" s="16" t="n">
        <v>1.0698</v>
      </c>
      <c r="I18407" s="15" t="inlineStr">
        <is>
          <t>USDC 66.3690; mGLOBAL 127,215.9000</t>
        </is>
      </c>
      <c r="J18407" s="17" t="n">
        <v>128092.5053991119</v>
      </c>
      <c r="K18407" s="15" t="inlineStr">
        <is>
          <t>USDC 95,708.4303</t>
        </is>
      </c>
      <c r="L18407" s="17" t="n">
        <v>95775.47313419395</v>
      </c>
      <c r="M18407" s="17">
        <f>J18407-L18407</f>
        <v/>
      </c>
      <c r="N18407" s="18">
        <f>IF(J18407=0,"",L18407/J18407)</f>
        <v/>
      </c>
      <c r="O18407" s="15" t="inlineStr">
        <is>
          <t>Rabby API + Jupiter</t>
        </is>
      </c>
    </row>
    <row r="18408">
      <c r="A18408" s="15" t="inlineStr">
        <is>
          <t>2026-07-15 02:22:45</t>
        </is>
      </c>
      <c r="B18408" s="15" t="inlineStr">
        <is>
          <t>0xe16be042f9433779909a972669be3a2003956348</t>
        </is>
      </c>
      <c r="C18408" s="15" t="inlineStr">
        <is>
          <t>Base</t>
        </is>
      </c>
      <c r="D18408" s="15" t="inlineStr">
        <is>
          <t>D2.finance</t>
        </is>
      </c>
      <c r="E18408" s="15" t="inlineStr">
        <is>
          <t>Yield</t>
        </is>
      </c>
      <c r="F18408" s="15" t="inlineStr">
        <is>
          <t>D2.finance-base-0x2406aacb</t>
        </is>
      </c>
      <c r="G18408" s="15" t="inlineStr">
        <is>
          <t>USDC vs (no debt)</t>
        </is>
      </c>
      <c r="H18408" s="16" t="inlineStr"/>
      <c r="I18408" s="15" t="inlineStr">
        <is>
          <t>USDC 15,152.5529</t>
        </is>
      </c>
      <c r="J18408" s="17" t="n">
        <v>15163.16710897628</v>
      </c>
      <c r="K18408" s="15" t="inlineStr"/>
      <c r="L18408" s="17" t="n">
        <v>0</v>
      </c>
      <c r="M18408" s="17">
        <f>J18408-L18408</f>
        <v/>
      </c>
      <c r="N18408" s="18">
        <f>IF(J18408=0,"",L18408/J18408)</f>
        <v/>
      </c>
      <c r="O18408" s="15" t="inlineStr">
        <is>
          <t>Rabby API + Jupiter</t>
        </is>
      </c>
    </row>
    <row r="18409">
      <c r="A18409" s="15" t="inlineStr">
        <is>
          <t>2026-07-15 02:22:45</t>
        </is>
      </c>
      <c r="B18409" s="15" t="inlineStr">
        <is>
          <t>0xe16be042f9433779909a972669be3a2003956348</t>
        </is>
      </c>
      <c r="C18409" s="15" t="inlineStr">
        <is>
          <t>Ethereum</t>
        </is>
      </c>
      <c r="D18409" s="15" t="inlineStr">
        <is>
          <t>Euler</t>
        </is>
      </c>
      <c r="E18409" s="15" t="inlineStr">
        <is>
          <t>Lending</t>
        </is>
      </c>
      <c r="F18409" s="15" t="inlineStr">
        <is>
          <t>Euler-eth-0x0c9a3dd6</t>
        </is>
      </c>
      <c r="G18409" s="15" t="inlineStr">
        <is>
          <t>PT-cUSD-23JUL2026 vs USDe</t>
        </is>
      </c>
      <c r="H18409" s="16" t="n">
        <v>1.0435</v>
      </c>
      <c r="I18409" s="15" t="inlineStr">
        <is>
          <t>PT-cUSD-23JUL2026 111,191.9157</t>
        </is>
      </c>
      <c r="J18409" s="17" t="n">
        <v>110790.1814469014</v>
      </c>
      <c r="K18409" s="15" t="inlineStr">
        <is>
          <t>USDe 92,345.5052</t>
        </is>
      </c>
      <c r="L18409" s="17" t="n">
        <v>92373.20881157216</v>
      </c>
      <c r="M18409" s="17">
        <f>J18409-L18409</f>
        <v/>
      </c>
      <c r="N18409" s="18">
        <f>IF(J18409=0,"",L18409/J18409)</f>
        <v/>
      </c>
      <c r="O18409" s="15" t="inlineStr">
        <is>
          <t>Rabby API + Jupiter</t>
        </is>
      </c>
    </row>
    <row r="18410">
      <c r="A18410" s="15" t="inlineStr">
        <is>
          <t>2026-07-15 02:22:45</t>
        </is>
      </c>
      <c r="B18410" s="15" t="inlineStr">
        <is>
          <t>0xe16be042f9433779909a972669be3a2003956348</t>
        </is>
      </c>
      <c r="C18410" s="15" t="inlineStr">
        <is>
          <t>Ethereum</t>
        </is>
      </c>
      <c r="D18410" s="15" t="inlineStr">
        <is>
          <t>Fluid</t>
        </is>
      </c>
      <c r="E18410" s="15" t="inlineStr">
        <is>
          <t>Lending</t>
        </is>
      </c>
      <c r="F18410" s="15" t="inlineStr">
        <is>
          <t>Fluid-eth-0x324c5dc1</t>
        </is>
      </c>
      <c r="G18410" s="15" t="inlineStr">
        <is>
          <t>reUSD vs GHO</t>
        </is>
      </c>
      <c r="H18410" s="16" t="n">
        <v>1.0548</v>
      </c>
      <c r="I18410" s="15" t="inlineStr">
        <is>
          <t>reUSD 279,798.7765</t>
        </is>
      </c>
      <c r="J18410" s="17" t="n">
        <v>304797.2001720018</v>
      </c>
      <c r="K18410" s="15" t="inlineStr">
        <is>
          <t>GHO 260,743.6905</t>
        </is>
      </c>
      <c r="L18410" s="17" t="n">
        <v>260065.7568703076</v>
      </c>
      <c r="M18410" s="17">
        <f>J18410-L18410</f>
        <v/>
      </c>
      <c r="N18410" s="18">
        <f>IF(J18410=0,"",L18410/J18410)</f>
        <v/>
      </c>
      <c r="O18410" s="15" t="inlineStr">
        <is>
          <t>Rabby API + Jupiter</t>
        </is>
      </c>
    </row>
    <row r="18411">
      <c r="A18411" s="15" t="inlineStr">
        <is>
          <t>2026-07-15 02:22:45</t>
        </is>
      </c>
      <c r="B18411" s="15" t="inlineStr">
        <is>
          <t>0xe16be042f9433779909a972669be3a2003956348</t>
        </is>
      </c>
      <c r="C18411" s="15" t="inlineStr">
        <is>
          <t>Ethereum</t>
        </is>
      </c>
      <c r="D18411" s="15" t="inlineStr">
        <is>
          <t>Curve LlamaLend</t>
        </is>
      </c>
      <c r="E18411" s="15" t="inlineStr">
        <is>
          <t>Lending</t>
        </is>
      </c>
      <c r="F18411" s="15" t="inlineStr">
        <is>
          <t>CurveLlamaLend-eth-0x3de37c38</t>
        </is>
      </c>
      <c r="G18411" s="15" t="inlineStr">
        <is>
          <t>sfrxUSD vs crvUSD</t>
        </is>
      </c>
      <c r="H18411" s="16" t="n">
        <v>1.0487</v>
      </c>
      <c r="I18411" s="15" t="inlineStr">
        <is>
          <t>sfrxUSD 275,773.4355</t>
        </is>
      </c>
      <c r="J18411" s="17" t="n">
        <v>331451.0845938202</v>
      </c>
      <c r="K18411" s="15" t="inlineStr">
        <is>
          <t>crvUSD 307,898.7614</t>
        </is>
      </c>
      <c r="L18411" s="17" t="n">
        <v>308143.0554771703</v>
      </c>
      <c r="M18411" s="17">
        <f>J18411-L18411</f>
        <v/>
      </c>
      <c r="N18411" s="18">
        <f>IF(J18411=0,"",L18411/J18411)</f>
        <v/>
      </c>
      <c r="O18411" s="15" t="inlineStr">
        <is>
          <t>Rabby API + Jupiter</t>
        </is>
      </c>
    </row>
    <row r="18412">
      <c r="A18412" s="15" t="inlineStr">
        <is>
          <t>2026-07-15 02:22:45</t>
        </is>
      </c>
      <c r="B18412" s="15" t="inlineStr">
        <is>
          <t>0xe16be042f9433779909a972669be3a2003956348</t>
        </is>
      </c>
      <c r="C18412" s="15" t="inlineStr">
        <is>
          <t>Ethereum</t>
        </is>
      </c>
      <c r="D18412" s="15" t="inlineStr">
        <is>
          <t>Merkl</t>
        </is>
      </c>
      <c r="E18412" s="15" t="inlineStr">
        <is>
          <t>Yield</t>
        </is>
      </c>
      <c r="F18412" s="15" t="inlineStr">
        <is>
          <t>Merkl-eth-0x3ef3d8ba</t>
        </is>
      </c>
      <c r="G18412" s="15" t="inlineStr">
        <is>
          <t>GHO vs (no debt)</t>
        </is>
      </c>
      <c r="H18412" s="16" t="inlineStr"/>
      <c r="I18412" s="15" t="inlineStr">
        <is>
          <t>GHO 59.6148</t>
        </is>
      </c>
      <c r="J18412" s="17" t="n">
        <v>59.45980701859894</v>
      </c>
      <c r="K18412" s="15" t="inlineStr"/>
      <c r="L18412" s="17" t="n">
        <v>0</v>
      </c>
      <c r="M18412" s="17">
        <f>J18412-L18412</f>
        <v/>
      </c>
      <c r="N18412" s="18">
        <f>IF(J18412=0,"",L18412/J18412)</f>
        <v/>
      </c>
      <c r="O18412" s="15" t="inlineStr">
        <is>
          <t>Rabby API + Jupiter</t>
        </is>
      </c>
    </row>
    <row r="18413">
      <c r="A18413" s="15" t="inlineStr">
        <is>
          <t>2026-07-15 02:22:45</t>
        </is>
      </c>
      <c r="B18413" s="15" t="inlineStr">
        <is>
          <t>0xe16be042f9433779909a972669be3a2003956348</t>
        </is>
      </c>
      <c r="C18413" s="15" t="inlineStr">
        <is>
          <t>Mantle</t>
        </is>
      </c>
      <c r="D18413" s="15" t="inlineStr">
        <is>
          <t>Aave V3</t>
        </is>
      </c>
      <c r="E18413" s="15" t="inlineStr">
        <is>
          <t>Lending</t>
        </is>
      </c>
      <c r="F18413" s="15" t="inlineStr">
        <is>
          <t>AaveV3-mnt-0x458f2934</t>
        </is>
      </c>
      <c r="G18413" s="15" t="inlineStr">
        <is>
          <t>WMNT+sUSDe vs USDC</t>
        </is>
      </c>
      <c r="H18413" s="16" t="n">
        <v>1.0283</v>
      </c>
      <c r="I18413" s="15" t="inlineStr">
        <is>
          <t>WMNT 338.0582; sUSDe 255,926.5433</t>
        </is>
      </c>
      <c r="J18413" s="17" t="n">
        <v>317110.053423941</v>
      </c>
      <c r="K18413" s="15" t="inlineStr">
        <is>
          <t>USDC 283,465.0064</t>
        </is>
      </c>
      <c r="L18413" s="17" t="n">
        <v>283663.5708666067</v>
      </c>
      <c r="M18413" s="17">
        <f>J18413-L18413</f>
        <v/>
      </c>
      <c r="N18413" s="18">
        <f>IF(J18413=0,"",L18413/J18413)</f>
        <v/>
      </c>
      <c r="O18413" s="15" t="inlineStr">
        <is>
          <t>Rabby API + Jupiter</t>
        </is>
      </c>
    </row>
    <row r="18414">
      <c r="A18414" s="15" t="inlineStr">
        <is>
          <t>2026-07-15 02:22:45</t>
        </is>
      </c>
      <c r="B18414" s="15" t="inlineStr">
        <is>
          <t>0xe16be042f9433779909a972669be3a2003956348</t>
        </is>
      </c>
      <c r="C18414" s="15" t="inlineStr">
        <is>
          <t>Monad</t>
        </is>
      </c>
      <c r="D18414" s="15" t="inlineStr">
        <is>
          <t>Euler</t>
        </is>
      </c>
      <c r="E18414" s="15" t="inlineStr">
        <is>
          <t>Lending</t>
        </is>
      </c>
      <c r="F18414" s="15" t="inlineStr">
        <is>
          <t>Euler-monad-0x7a9324e8</t>
        </is>
      </c>
      <c r="G18414" s="15" t="inlineStr">
        <is>
          <t>USDC vs USDC</t>
        </is>
      </c>
      <c r="H18414" s="16" t="n">
        <v>1.0497</v>
      </c>
      <c r="I18414" s="15" t="inlineStr">
        <is>
          <t>USDC 218,331.3444</t>
        </is>
      </c>
      <c r="J18414" s="17" t="n">
        <v>218484.2833879975</v>
      </c>
      <c r="K18414" s="15" t="inlineStr">
        <is>
          <t>USDC 187,195.1357</t>
        </is>
      </c>
      <c r="L18414" s="17" t="n">
        <v>187326.2640348244</v>
      </c>
      <c r="M18414" s="17">
        <f>J18414-L18414</f>
        <v/>
      </c>
      <c r="N18414" s="18">
        <f>IF(J18414=0,"",L18414/J18414)</f>
        <v/>
      </c>
      <c r="O18414" s="15" t="inlineStr">
        <is>
          <t>Rabby API + Jupiter</t>
        </is>
      </c>
    </row>
    <row r="18415">
      <c r="A18415" s="15" t="inlineStr">
        <is>
          <t>2026-07-15 02:22:45</t>
        </is>
      </c>
      <c r="B18415" s="15" t="inlineStr">
        <is>
          <t>0xe16be042f9433779909a972669be3a2003956348</t>
        </is>
      </c>
      <c r="C18415" s="15" t="inlineStr">
        <is>
          <t>Ethereum</t>
        </is>
      </c>
      <c r="D18415" s="15" t="inlineStr">
        <is>
          <t>Morpho</t>
        </is>
      </c>
      <c r="E18415" s="15" t="inlineStr">
        <is>
          <t>Lending</t>
        </is>
      </c>
      <c r="F18415" s="15" t="inlineStr">
        <is>
          <t>Morpho-eth-0xbbbbbbbb</t>
        </is>
      </c>
      <c r="G18415" s="15" t="inlineStr">
        <is>
          <t>PRIME vs PYUSD</t>
        </is>
      </c>
      <c r="H18415" s="16" t="n">
        <v>1.0832</v>
      </c>
      <c r="I18415" s="15" t="inlineStr">
        <is>
          <t>PRIME 114,853.8687</t>
        </is>
      </c>
      <c r="J18415" s="17" t="n">
        <v>120464.3831165817</v>
      </c>
      <c r="K18415" s="15" t="inlineStr">
        <is>
          <t>PYUSD 95,580.1997</t>
        </is>
      </c>
      <c r="L18415" s="17" t="n">
        <v>95618.43173821225</v>
      </c>
      <c r="M18415" s="17">
        <f>J18415-L18415</f>
        <v/>
      </c>
      <c r="N18415" s="18">
        <f>IF(J18415=0,"",L18415/J18415)</f>
        <v/>
      </c>
      <c r="O18415" s="15" t="inlineStr">
        <is>
          <t>Rabby API + Jupiter</t>
        </is>
      </c>
    </row>
    <row r="18416">
      <c r="A18416" s="15" t="inlineStr">
        <is>
          <t>2026-07-15 02:22:45</t>
        </is>
      </c>
      <c r="B18416" s="15" t="inlineStr">
        <is>
          <t>0xe16be042f9433779909a972669be3a2003956348</t>
        </is>
      </c>
      <c r="C18416" s="15" t="inlineStr">
        <is>
          <t>Ethereum</t>
        </is>
      </c>
      <c r="D18416" s="15" t="inlineStr">
        <is>
          <t>Morpho</t>
        </is>
      </c>
      <c r="E18416" s="15" t="inlineStr">
        <is>
          <t>Lending</t>
        </is>
      </c>
      <c r="F18416" s="15" t="inlineStr">
        <is>
          <t>Morpho-eth-0xbbbbbbbb</t>
        </is>
      </c>
      <c r="G18416" s="15" t="inlineStr">
        <is>
          <t>mF-ONE vs USDC</t>
        </is>
      </c>
      <c r="H18416" s="16" t="n">
        <v>1.1403</v>
      </c>
      <c r="I18416" s="15" t="inlineStr">
        <is>
          <t>mF-ONE 148,000.0000</t>
        </is>
      </c>
      <c r="J18416" s="17" t="n">
        <v>163908.0391073752</v>
      </c>
      <c r="K18416" s="15" t="inlineStr">
        <is>
          <t>USDC 121,313.6442</t>
        </is>
      </c>
      <c r="L18416" s="17" t="n">
        <v>121398.6232236856</v>
      </c>
      <c r="M18416" s="17">
        <f>J18416-L18416</f>
        <v/>
      </c>
      <c r="N18416" s="18">
        <f>IF(J18416=0,"",L18416/J18416)</f>
        <v/>
      </c>
      <c r="O18416" s="15" t="inlineStr">
        <is>
          <t>Rabby API + Jupiter</t>
        </is>
      </c>
    </row>
    <row r="18417">
      <c r="A18417" s="15" t="inlineStr">
        <is>
          <t>2026-07-15 02:22:45</t>
        </is>
      </c>
      <c r="B18417" s="15" t="inlineStr">
        <is>
          <t>0xe16be042f9433779909a972669be3a2003956348</t>
        </is>
      </c>
      <c r="C18417" s="15" t="inlineStr">
        <is>
          <t>Ethereum</t>
        </is>
      </c>
      <c r="D18417" s="15" t="inlineStr">
        <is>
          <t>Morpho</t>
        </is>
      </c>
      <c r="E18417" s="15" t="inlineStr">
        <is>
          <t>Lending</t>
        </is>
      </c>
      <c r="F18417" s="15" t="inlineStr">
        <is>
          <t>Morpho-eth-0xbbbbbbbb</t>
        </is>
      </c>
      <c r="G18417" s="15" t="inlineStr">
        <is>
          <t>sNUSD vs USDC</t>
        </is>
      </c>
      <c r="H18417" s="16" t="n">
        <v>1.0525</v>
      </c>
      <c r="I18417" s="15" t="inlineStr">
        <is>
          <t>sNUSD 73,161.4141</t>
        </is>
      </c>
      <c r="J18417" s="17" t="n">
        <v>77620.734474208</v>
      </c>
      <c r="K18417" s="15" t="inlineStr">
        <is>
          <t>USDC 67,440.6865</t>
        </is>
      </c>
      <c r="L18417" s="17" t="n">
        <v>67487.92806266856</v>
      </c>
      <c r="M18417" s="17">
        <f>J18417-L18417</f>
        <v/>
      </c>
      <c r="N18417" s="18">
        <f>IF(J18417=0,"",L18417/J18417)</f>
        <v/>
      </c>
      <c r="O18417" s="15" t="inlineStr">
        <is>
          <t>Rabby API + Jupiter</t>
        </is>
      </c>
    </row>
    <row r="18418">
      <c r="A18418" s="15" t="inlineStr">
        <is>
          <t>2026-07-15 02:22:45</t>
        </is>
      </c>
      <c r="B18418" s="15" t="inlineStr">
        <is>
          <t>0xe16be042f9433779909a972669be3a2003956348</t>
        </is>
      </c>
      <c r="C18418" s="15" t="inlineStr">
        <is>
          <t>Plasma</t>
        </is>
      </c>
      <c r="D18418" s="15" t="inlineStr">
        <is>
          <t>Fluid</t>
        </is>
      </c>
      <c r="E18418" s="15" t="inlineStr">
        <is>
          <t>Lending</t>
        </is>
      </c>
      <c r="F18418" s="15" t="inlineStr">
        <is>
          <t>Fluid-plasma-0x324c5dc1</t>
        </is>
      </c>
      <c r="G18418" s="15" t="inlineStr">
        <is>
          <t>sUSDai vs GHO</t>
        </is>
      </c>
      <c r="H18418" s="16" t="n">
        <v>1.0448</v>
      </c>
      <c r="I18418" s="15" t="inlineStr">
        <is>
          <t>sUSDai 249,570.0181</t>
        </is>
      </c>
      <c r="J18418" s="17" t="n">
        <v>274030.4022273948</v>
      </c>
      <c r="K18418" s="15" t="inlineStr">
        <is>
          <t>GHO 236,268.8281</t>
        </is>
      </c>
      <c r="L18418" s="17" t="n">
        <v>236062.7229561365</v>
      </c>
      <c r="M18418" s="17">
        <f>J18418-L18418</f>
        <v/>
      </c>
      <c r="N18418" s="18">
        <f>IF(J18418=0,"",L18418/J18418)</f>
        <v/>
      </c>
      <c r="O18418" s="15" t="inlineStr">
        <is>
          <t>Rabby API + Jupiter</t>
        </is>
      </c>
    </row>
    <row r="18419">
      <c r="A18419" s="15" t="inlineStr">
        <is>
          <t>2026-07-15 02:22:45</t>
        </is>
      </c>
      <c r="B18419" s="15" t="inlineStr">
        <is>
          <t>0xe16be042f9433779909a972669be3a2003956348</t>
        </is>
      </c>
      <c r="C18419" s="15" t="inlineStr">
        <is>
          <t>Solana</t>
        </is>
      </c>
      <c r="D18419" s="15" t="inlineStr">
        <is>
          <t>Kamino</t>
        </is>
      </c>
      <c r="E18419" s="15" t="inlineStr">
        <is>
          <t>Lending</t>
        </is>
      </c>
      <c r="F18419" s="15" t="inlineStr">
        <is>
          <t>Kamino-sol-C546qjMb</t>
        </is>
      </c>
      <c r="G18419" s="15" t="inlineStr">
        <is>
          <t>ONyc vs USDC</t>
        </is>
      </c>
      <c r="H18419" s="16" t="n">
        <v>1.2554</v>
      </c>
      <c r="I18419" s="15" t="inlineStr">
        <is>
          <t>ONyc 206,374.6220</t>
        </is>
      </c>
      <c r="J18419" s="17" t="n">
        <v>231970.381646772</v>
      </c>
      <c r="K18419" s="15" t="inlineStr">
        <is>
          <t>USDC 138,605.9074</t>
        </is>
      </c>
      <c r="L18419" s="17" t="n">
        <v>138578.8252251149</v>
      </c>
      <c r="M18419" s="17">
        <f>J18419-L18419</f>
        <v/>
      </c>
      <c r="N18419" s="18">
        <f>IF(J18419=0,"",L18419/J18419)</f>
        <v/>
      </c>
      <c r="O18419" s="15" t="inlineStr">
        <is>
          <t>Rabby API + Jupiter</t>
        </is>
      </c>
    </row>
    <row r="18420">
      <c r="A18420" s="15" t="inlineStr">
        <is>
          <t>2026-07-15 02:53:11</t>
        </is>
      </c>
      <c r="B18420" s="15" t="inlineStr">
        <is>
          <t>0xe16be042f9433779909a972669be3a2003956348</t>
        </is>
      </c>
      <c r="C18420" s="15" t="inlineStr">
        <is>
          <t>Ethereum</t>
        </is>
      </c>
      <c r="D18420" s="15" t="inlineStr">
        <is>
          <t>Aave V3</t>
        </is>
      </c>
      <c r="E18420" s="15" t="inlineStr">
        <is>
          <t>Lending</t>
        </is>
      </c>
      <c r="F18420" s="15" t="inlineStr">
        <is>
          <t>AaveV3-eth-0xae05cd22</t>
        </is>
      </c>
      <c r="G18420" s="15" t="inlineStr">
        <is>
          <t>USDC+mGLOBAL vs USDC</t>
        </is>
      </c>
      <c r="H18420" s="16" t="n">
        <v>1.0698</v>
      </c>
      <c r="I18420" s="15" t="inlineStr">
        <is>
          <t>USDC 66.3690; mGLOBAL 127,215.9000</t>
        </is>
      </c>
      <c r="J18420" s="17" t="n">
        <v>128092.4987535721</v>
      </c>
      <c r="K18420" s="15" t="inlineStr">
        <is>
          <t>USDC 95,708.4303</t>
        </is>
      </c>
      <c r="L18420" s="17" t="n">
        <v>95765.88983690215</v>
      </c>
      <c r="M18420" s="17">
        <f>J18420-L18420</f>
        <v/>
      </c>
      <c r="N18420" s="18">
        <f>IF(J18420=0,"",L18420/J18420)</f>
        <v/>
      </c>
      <c r="O18420" s="15" t="inlineStr">
        <is>
          <t>Rabby API + Jupiter</t>
        </is>
      </c>
    </row>
    <row r="18421">
      <c r="A18421" s="15" t="inlineStr">
        <is>
          <t>2026-07-15 02:53:11</t>
        </is>
      </c>
      <c r="B18421" s="15" t="inlineStr">
        <is>
          <t>0xe16be042f9433779909a972669be3a2003956348</t>
        </is>
      </c>
      <c r="C18421" s="15" t="inlineStr">
        <is>
          <t>Base</t>
        </is>
      </c>
      <c r="D18421" s="15" t="inlineStr">
        <is>
          <t>D2.finance</t>
        </is>
      </c>
      <c r="E18421" s="15" t="inlineStr">
        <is>
          <t>Yield</t>
        </is>
      </c>
      <c r="F18421" s="15" t="inlineStr">
        <is>
          <t>D2.finance-base-0x2406aacb</t>
        </is>
      </c>
      <c r="G18421" s="15" t="inlineStr">
        <is>
          <t>USDC vs (no debt)</t>
        </is>
      </c>
      <c r="H18421" s="16" t="inlineStr"/>
      <c r="I18421" s="15" t="inlineStr">
        <is>
          <t>USDC 15,152.5529</t>
        </is>
      </c>
      <c r="J18421" s="17" t="n">
        <v>15161.64988192916</v>
      </c>
      <c r="K18421" s="15" t="inlineStr"/>
      <c r="L18421" s="17" t="n">
        <v>0</v>
      </c>
      <c r="M18421" s="17">
        <f>J18421-L18421</f>
        <v/>
      </c>
      <c r="N18421" s="18">
        <f>IF(J18421=0,"",L18421/J18421)</f>
        <v/>
      </c>
      <c r="O18421" s="15" t="inlineStr">
        <is>
          <t>Rabby API + Jupiter</t>
        </is>
      </c>
    </row>
    <row r="18422">
      <c r="A18422" s="15" t="inlineStr">
        <is>
          <t>2026-07-15 02:53:11</t>
        </is>
      </c>
      <c r="B18422" s="15" t="inlineStr">
        <is>
          <t>0xe16be042f9433779909a972669be3a2003956348</t>
        </is>
      </c>
      <c r="C18422" s="15" t="inlineStr">
        <is>
          <t>Ethereum</t>
        </is>
      </c>
      <c r="D18422" s="15" t="inlineStr">
        <is>
          <t>Euler</t>
        </is>
      </c>
      <c r="E18422" s="15" t="inlineStr">
        <is>
          <t>Lending</t>
        </is>
      </c>
      <c r="F18422" s="15" t="inlineStr">
        <is>
          <t>Euler-eth-0x0c9a3dd6</t>
        </is>
      </c>
      <c r="G18422" s="15" t="inlineStr">
        <is>
          <t>PT-cUSD-23JUL2026 vs USDe</t>
        </is>
      </c>
      <c r="H18422" s="16" t="n">
        <v>1.0434</v>
      </c>
      <c r="I18422" s="15" t="inlineStr">
        <is>
          <t>PT-cUSD-23JUL2026 111,191.9157</t>
        </is>
      </c>
      <c r="J18422" s="17" t="n">
        <v>110788.7003366874</v>
      </c>
      <c r="K18422" s="15" t="inlineStr">
        <is>
          <t>USDe 92,345.5052</t>
        </is>
      </c>
      <c r="L18422" s="17" t="n">
        <v>92373.20881157216</v>
      </c>
      <c r="M18422" s="17">
        <f>J18422-L18422</f>
        <v/>
      </c>
      <c r="N18422" s="18">
        <f>IF(J18422=0,"",L18422/J18422)</f>
        <v/>
      </c>
      <c r="O18422" s="15" t="inlineStr">
        <is>
          <t>Rabby API + Jupiter</t>
        </is>
      </c>
    </row>
    <row r="18423">
      <c r="A18423" s="15" t="inlineStr">
        <is>
          <t>2026-07-15 02:53:11</t>
        </is>
      </c>
      <c r="B18423" s="15" t="inlineStr">
        <is>
          <t>0xe16be042f9433779909a972669be3a2003956348</t>
        </is>
      </c>
      <c r="C18423" s="15" t="inlineStr">
        <is>
          <t>Ethereum</t>
        </is>
      </c>
      <c r="D18423" s="15" t="inlineStr">
        <is>
          <t>Fluid</t>
        </is>
      </c>
      <c r="E18423" s="15" t="inlineStr">
        <is>
          <t>Lending</t>
        </is>
      </c>
      <c r="F18423" s="15" t="inlineStr">
        <is>
          <t>Fluid-eth-0x324c5dc1</t>
        </is>
      </c>
      <c r="G18423" s="15" t="inlineStr">
        <is>
          <t>reUSD vs GHO</t>
        </is>
      </c>
      <c r="H18423" s="16" t="n">
        <v>1.0548</v>
      </c>
      <c r="I18423" s="15" t="inlineStr">
        <is>
          <t>reUSD 279,798.7765</t>
        </is>
      </c>
      <c r="J18423" s="17" t="n">
        <v>304827.7012427686</v>
      </c>
      <c r="K18423" s="15" t="inlineStr">
        <is>
          <t>GHO 260,743.6905</t>
        </is>
      </c>
      <c r="L18423" s="17" t="n">
        <v>260091.8312393542</v>
      </c>
      <c r="M18423" s="17">
        <f>J18423-L18423</f>
        <v/>
      </c>
      <c r="N18423" s="18">
        <f>IF(J18423=0,"",L18423/J18423)</f>
        <v/>
      </c>
      <c r="O18423" s="15" t="inlineStr">
        <is>
          <t>Rabby API + Jupiter</t>
        </is>
      </c>
    </row>
    <row r="18424">
      <c r="A18424" s="15" t="inlineStr">
        <is>
          <t>2026-07-15 02:53:11</t>
        </is>
      </c>
      <c r="B18424" s="15" t="inlineStr">
        <is>
          <t>0xe16be042f9433779909a972669be3a2003956348</t>
        </is>
      </c>
      <c r="C18424" s="15" t="inlineStr">
        <is>
          <t>Ethereum</t>
        </is>
      </c>
      <c r="D18424" s="15" t="inlineStr">
        <is>
          <t>Curve LlamaLend</t>
        </is>
      </c>
      <c r="E18424" s="15" t="inlineStr">
        <is>
          <t>Lending</t>
        </is>
      </c>
      <c r="F18424" s="15" t="inlineStr">
        <is>
          <t>CurveLlamaLend-eth-0x3de37c38</t>
        </is>
      </c>
      <c r="G18424" s="15" t="inlineStr">
        <is>
          <t>sfrxUSD vs crvUSD</t>
        </is>
      </c>
      <c r="H18424" s="16" t="n">
        <v>1.0487</v>
      </c>
      <c r="I18424" s="15" t="inlineStr">
        <is>
          <t>sfrxUSD 275,773.4355</t>
        </is>
      </c>
      <c r="J18424" s="17" t="n">
        <v>331451.8040474791</v>
      </c>
      <c r="K18424" s="15" t="inlineStr">
        <is>
          <t>crvUSD 307,898.7614</t>
        </is>
      </c>
      <c r="L18424" s="17" t="n">
        <v>308112.0941138612</v>
      </c>
      <c r="M18424" s="17">
        <f>J18424-L18424</f>
        <v/>
      </c>
      <c r="N18424" s="18">
        <f>IF(J18424=0,"",L18424/J18424)</f>
        <v/>
      </c>
      <c r="O18424" s="15" t="inlineStr">
        <is>
          <t>Rabby API + Jupiter</t>
        </is>
      </c>
    </row>
    <row r="18425">
      <c r="A18425" s="15" t="inlineStr">
        <is>
          <t>2026-07-15 02:53:11</t>
        </is>
      </c>
      <c r="B18425" s="15" t="inlineStr">
        <is>
          <t>0xe16be042f9433779909a972669be3a2003956348</t>
        </is>
      </c>
      <c r="C18425" s="15" t="inlineStr">
        <is>
          <t>Ethereum</t>
        </is>
      </c>
      <c r="D18425" s="15" t="inlineStr">
        <is>
          <t>Merkl</t>
        </is>
      </c>
      <c r="E18425" s="15" t="inlineStr">
        <is>
          <t>Yield</t>
        </is>
      </c>
      <c r="F18425" s="15" t="inlineStr">
        <is>
          <t>Merkl-eth-0x3ef3d8ba</t>
        </is>
      </c>
      <c r="G18425" s="15" t="inlineStr">
        <is>
          <t>GHO vs (no debt)</t>
        </is>
      </c>
      <c r="H18425" s="16" t="inlineStr"/>
      <c r="I18425" s="15" t="inlineStr">
        <is>
          <t>GHO 59.6148</t>
        </is>
      </c>
      <c r="J18425" s="17" t="n">
        <v>59.46576849915024</v>
      </c>
      <c r="K18425" s="15" t="inlineStr"/>
      <c r="L18425" s="17" t="n">
        <v>0</v>
      </c>
      <c r="M18425" s="17">
        <f>J18425-L18425</f>
        <v/>
      </c>
      <c r="N18425" s="18">
        <f>IF(J18425=0,"",L18425/J18425)</f>
        <v/>
      </c>
      <c r="O18425" s="15" t="inlineStr">
        <is>
          <t>Rabby API + Jupiter</t>
        </is>
      </c>
    </row>
    <row r="18426">
      <c r="A18426" s="15" t="inlineStr">
        <is>
          <t>2026-07-15 02:53:11</t>
        </is>
      </c>
      <c r="B18426" s="15" t="inlineStr">
        <is>
          <t>0xe16be042f9433779909a972669be3a2003956348</t>
        </is>
      </c>
      <c r="C18426" s="15" t="inlineStr">
        <is>
          <t>Mantle</t>
        </is>
      </c>
      <c r="D18426" s="15" t="inlineStr">
        <is>
          <t>Aave V3</t>
        </is>
      </c>
      <c r="E18426" s="15" t="inlineStr">
        <is>
          <t>Lending</t>
        </is>
      </c>
      <c r="F18426" s="15" t="inlineStr">
        <is>
          <t>AaveV3-mnt-0x458f2934</t>
        </is>
      </c>
      <c r="G18426" s="15" t="inlineStr">
        <is>
          <t>WMNT+sUSDe vs USDC</t>
        </is>
      </c>
      <c r="H18426" s="16" t="n">
        <v>1.0283</v>
      </c>
      <c r="I18426" s="15" t="inlineStr">
        <is>
          <t>WMNT 338.0582; sUSDe 255,926.5433</t>
        </is>
      </c>
      <c r="J18426" s="17" t="n">
        <v>317075.9829453606</v>
      </c>
      <c r="K18426" s="15" t="inlineStr">
        <is>
          <t>USDC 283,465.0064</t>
        </is>
      </c>
      <c r="L18426" s="17" t="n">
        <v>283635.1874794877</v>
      </c>
      <c r="M18426" s="17">
        <f>J18426-L18426</f>
        <v/>
      </c>
      <c r="N18426" s="18">
        <f>IF(J18426=0,"",L18426/J18426)</f>
        <v/>
      </c>
      <c r="O18426" s="15" t="inlineStr">
        <is>
          <t>Rabby API + Jupiter</t>
        </is>
      </c>
    </row>
    <row r="18427">
      <c r="A18427" s="15" t="inlineStr">
        <is>
          <t>2026-07-15 02:53:11</t>
        </is>
      </c>
      <c r="B18427" s="15" t="inlineStr">
        <is>
          <t>0xe16be042f9433779909a972669be3a2003956348</t>
        </is>
      </c>
      <c r="C18427" s="15" t="inlineStr">
        <is>
          <t>Monad</t>
        </is>
      </c>
      <c r="D18427" s="15" t="inlineStr">
        <is>
          <t>Euler</t>
        </is>
      </c>
      <c r="E18427" s="15" t="inlineStr">
        <is>
          <t>Lending</t>
        </is>
      </c>
      <c r="F18427" s="15" t="inlineStr">
        <is>
          <t>Euler-monad-0x7a9324e8</t>
        </is>
      </c>
      <c r="G18427" s="15" t="inlineStr">
        <is>
          <t>USDC vs USDC</t>
        </is>
      </c>
      <c r="H18427" s="16" t="n">
        <v>1.0497</v>
      </c>
      <c r="I18427" s="15" t="inlineStr">
        <is>
          <t>USDC 218,332.2235</t>
        </is>
      </c>
      <c r="J18427" s="17" t="n">
        <v>218463.3014448173</v>
      </c>
      <c r="K18427" s="15" t="inlineStr">
        <is>
          <t>USDC 187,195.1357</t>
        </is>
      </c>
      <c r="L18427" s="17" t="n">
        <v>187307.5201620973</v>
      </c>
      <c r="M18427" s="17">
        <f>J18427-L18427</f>
        <v/>
      </c>
      <c r="N18427" s="18">
        <f>IF(J18427=0,"",L18427/J18427)</f>
        <v/>
      </c>
      <c r="O18427" s="15" t="inlineStr">
        <is>
          <t>Rabby API + Jupiter</t>
        </is>
      </c>
    </row>
    <row r="18428">
      <c r="A18428" s="15" t="inlineStr">
        <is>
          <t>2026-07-15 02:53:11</t>
        </is>
      </c>
      <c r="B18428" s="15" t="inlineStr">
        <is>
          <t>0xe16be042f9433779909a972669be3a2003956348</t>
        </is>
      </c>
      <c r="C18428" s="15" t="inlineStr">
        <is>
          <t>Ethereum</t>
        </is>
      </c>
      <c r="D18428" s="15" t="inlineStr">
        <is>
          <t>Morpho</t>
        </is>
      </c>
      <c r="E18428" s="15" t="inlineStr">
        <is>
          <t>Lending</t>
        </is>
      </c>
      <c r="F18428" s="15" t="inlineStr">
        <is>
          <t>Morpho-eth-0xbbbbbbbb</t>
        </is>
      </c>
      <c r="G18428" s="15" t="inlineStr">
        <is>
          <t>PRIME vs PYUSD</t>
        </is>
      </c>
      <c r="H18428" s="16" t="n">
        <v>1.0832</v>
      </c>
      <c r="I18428" s="15" t="inlineStr">
        <is>
          <t>PRIME 114,853.8687</t>
        </is>
      </c>
      <c r="J18428" s="17" t="n">
        <v>120464.3831165817</v>
      </c>
      <c r="K18428" s="15" t="inlineStr">
        <is>
          <t>PYUSD 95,580.1997</t>
        </is>
      </c>
      <c r="L18428" s="17" t="n">
        <v>95637.54777814393</v>
      </c>
      <c r="M18428" s="17">
        <f>J18428-L18428</f>
        <v/>
      </c>
      <c r="N18428" s="18">
        <f>IF(J18428=0,"",L18428/J18428)</f>
        <v/>
      </c>
      <c r="O18428" s="15" t="inlineStr">
        <is>
          <t>Rabby API + Jupiter</t>
        </is>
      </c>
    </row>
    <row r="18429">
      <c r="A18429" s="15" t="inlineStr">
        <is>
          <t>2026-07-15 02:53:11</t>
        </is>
      </c>
      <c r="B18429" s="15" t="inlineStr">
        <is>
          <t>0xe16be042f9433779909a972669be3a2003956348</t>
        </is>
      </c>
      <c r="C18429" s="15" t="inlineStr">
        <is>
          <t>Ethereum</t>
        </is>
      </c>
      <c r="D18429" s="15" t="inlineStr">
        <is>
          <t>Morpho</t>
        </is>
      </c>
      <c r="E18429" s="15" t="inlineStr">
        <is>
          <t>Lending</t>
        </is>
      </c>
      <c r="F18429" s="15" t="inlineStr">
        <is>
          <t>Morpho-eth-0xbbbbbbbb</t>
        </is>
      </c>
      <c r="G18429" s="15" t="inlineStr">
        <is>
          <t>mF-ONE vs USDC</t>
        </is>
      </c>
      <c r="H18429" s="16" t="n">
        <v>1.1403</v>
      </c>
      <c r="I18429" s="15" t="inlineStr">
        <is>
          <t>mF-ONE 148,000.0000</t>
        </is>
      </c>
      <c r="J18429" s="17" t="n">
        <v>163891.6384630779</v>
      </c>
      <c r="K18429" s="15" t="inlineStr">
        <is>
          <t>USDC 121,313.6442</t>
        </is>
      </c>
      <c r="L18429" s="17" t="n">
        <v>121386.4760730728</v>
      </c>
      <c r="M18429" s="17">
        <f>J18429-L18429</f>
        <v/>
      </c>
      <c r="N18429" s="18">
        <f>IF(J18429=0,"",L18429/J18429)</f>
        <v/>
      </c>
      <c r="O18429" s="15" t="inlineStr">
        <is>
          <t>Rabby API + Jupiter</t>
        </is>
      </c>
    </row>
    <row r="18430">
      <c r="A18430" s="15" t="inlineStr">
        <is>
          <t>2026-07-15 02:53:11</t>
        </is>
      </c>
      <c r="B18430" s="15" t="inlineStr">
        <is>
          <t>0xe16be042f9433779909a972669be3a2003956348</t>
        </is>
      </c>
      <c r="C18430" s="15" t="inlineStr">
        <is>
          <t>Ethereum</t>
        </is>
      </c>
      <c r="D18430" s="15" t="inlineStr">
        <is>
          <t>Morpho</t>
        </is>
      </c>
      <c r="E18430" s="15" t="inlineStr">
        <is>
          <t>Lending</t>
        </is>
      </c>
      <c r="F18430" s="15" t="inlineStr">
        <is>
          <t>Morpho-eth-0xbbbbbbbb</t>
        </is>
      </c>
      <c r="G18430" s="15" t="inlineStr">
        <is>
          <t>sNUSD vs USDC</t>
        </is>
      </c>
      <c r="H18430" s="16" t="n">
        <v>1.0525</v>
      </c>
      <c r="I18430" s="15" t="inlineStr">
        <is>
          <t>sNUSD 73,161.4141</t>
        </is>
      </c>
      <c r="J18430" s="17" t="n">
        <v>77620.91232339179</v>
      </c>
      <c r="K18430" s="15" t="inlineStr">
        <is>
          <t>USDC 67,440.6865</t>
        </is>
      </c>
      <c r="L18430" s="17" t="n">
        <v>67481.17521815559</v>
      </c>
      <c r="M18430" s="17">
        <f>J18430-L18430</f>
        <v/>
      </c>
      <c r="N18430" s="18">
        <f>IF(J18430=0,"",L18430/J18430)</f>
        <v/>
      </c>
      <c r="O18430" s="15" t="inlineStr">
        <is>
          <t>Rabby API + Jupiter</t>
        </is>
      </c>
    </row>
    <row r="18431">
      <c r="A18431" s="15" t="inlineStr">
        <is>
          <t>2026-07-15 02:53:11</t>
        </is>
      </c>
      <c r="B18431" s="15" t="inlineStr">
        <is>
          <t>0xe16be042f9433779909a972669be3a2003956348</t>
        </is>
      </c>
      <c r="C18431" s="15" t="inlineStr">
        <is>
          <t>Plasma</t>
        </is>
      </c>
      <c r="D18431" s="15" t="inlineStr">
        <is>
          <t>Fluid</t>
        </is>
      </c>
      <c r="E18431" s="15" t="inlineStr">
        <is>
          <t>Lending</t>
        </is>
      </c>
      <c r="F18431" s="15" t="inlineStr">
        <is>
          <t>Fluid-plasma-0x324c5dc1</t>
        </is>
      </c>
      <c r="G18431" s="15" t="inlineStr">
        <is>
          <t>sUSDai vs GHO</t>
        </is>
      </c>
      <c r="H18431" s="16" t="n">
        <v>1.045</v>
      </c>
      <c r="I18431" s="15" t="inlineStr">
        <is>
          <t>sUSDai 249,570.0181</t>
        </is>
      </c>
      <c r="J18431" s="17" t="n">
        <v>274058.7970764163</v>
      </c>
      <c r="K18431" s="15" t="inlineStr">
        <is>
          <t>GHO 236,268.8281</t>
        </is>
      </c>
      <c r="L18431" s="17" t="n">
        <v>236039.1025115741</v>
      </c>
      <c r="M18431" s="17">
        <f>J18431-L18431</f>
        <v/>
      </c>
      <c r="N18431" s="18">
        <f>IF(J18431=0,"",L18431/J18431)</f>
        <v/>
      </c>
      <c r="O18431" s="15" t="inlineStr">
        <is>
          <t>Rabby API + Jupiter</t>
        </is>
      </c>
    </row>
    <row r="18432">
      <c r="A18432" s="15" t="inlineStr">
        <is>
          <t>2026-07-15 02:53:11</t>
        </is>
      </c>
      <c r="B18432" s="15" t="inlineStr">
        <is>
          <t>0xe16be042f9433779909a972669be3a2003956348</t>
        </is>
      </c>
      <c r="C18432" s="15" t="inlineStr">
        <is>
          <t>Solana</t>
        </is>
      </c>
      <c r="D18432" s="15" t="inlineStr">
        <is>
          <t>Kamino</t>
        </is>
      </c>
      <c r="E18432" s="15" t="inlineStr">
        <is>
          <t>Lending</t>
        </is>
      </c>
      <c r="F18432" s="15" t="inlineStr">
        <is>
          <t>Kamino-sol-C546qjMb</t>
        </is>
      </c>
      <c r="G18432" s="15" t="inlineStr">
        <is>
          <t>ONyc vs USDC</t>
        </is>
      </c>
      <c r="H18432" s="16" t="n">
        <v>1.2554</v>
      </c>
      <c r="I18432" s="15" t="inlineStr">
        <is>
          <t>ONyc 206,374.6220</t>
        </is>
      </c>
      <c r="J18432" s="17" t="n">
        <v>231970.381646772</v>
      </c>
      <c r="K18432" s="15" t="inlineStr">
        <is>
          <t>USDC 138,606.5637</t>
        </is>
      </c>
      <c r="L18432" s="17" t="n">
        <v>138583.6215276342</v>
      </c>
      <c r="M18432" s="17">
        <f>J18432-L18432</f>
        <v/>
      </c>
      <c r="N18432" s="18">
        <f>IF(J18432=0,"",L18432/J18432)</f>
        <v/>
      </c>
      <c r="O18432" s="15" t="inlineStr">
        <is>
          <t>Rabby API + Jupiter</t>
        </is>
      </c>
    </row>
    <row r="18433">
      <c r="A18433" s="15" t="inlineStr">
        <is>
          <t>2026-07-15 03:23:37</t>
        </is>
      </c>
      <c r="B18433" s="15" t="inlineStr">
        <is>
          <t>0xe16be042f9433779909a972669be3a2003956348</t>
        </is>
      </c>
      <c r="C18433" s="15" t="inlineStr">
        <is>
          <t>Ethereum</t>
        </is>
      </c>
      <c r="D18433" s="15" t="inlineStr">
        <is>
          <t>Aave V3</t>
        </is>
      </c>
      <c r="E18433" s="15" t="inlineStr">
        <is>
          <t>Lending</t>
        </is>
      </c>
      <c r="F18433" s="15" t="inlineStr">
        <is>
          <t>AaveV3-eth-0xae05cd22</t>
        </is>
      </c>
      <c r="G18433" s="15" t="inlineStr">
        <is>
          <t>USDC+mGLOBAL vs USDC</t>
        </is>
      </c>
      <c r="H18433" s="16" t="n">
        <v>1.0698</v>
      </c>
      <c r="I18433" s="15" t="inlineStr">
        <is>
          <t>USDC 66.3690; mGLOBAL 127,215.9000</t>
        </is>
      </c>
      <c r="J18433" s="17" t="n">
        <v>128092.4987535721</v>
      </c>
      <c r="K18433" s="15" t="inlineStr">
        <is>
          <t>USDC 95,708.4303</t>
        </is>
      </c>
      <c r="L18433" s="17" t="n">
        <v>95765.88983690215</v>
      </c>
      <c r="M18433" s="17">
        <f>J18433-L18433</f>
        <v/>
      </c>
      <c r="N18433" s="18">
        <f>IF(J18433=0,"",L18433/J18433)</f>
        <v/>
      </c>
      <c r="O18433" s="15" t="inlineStr">
        <is>
          <t>Rabby API + Jupiter</t>
        </is>
      </c>
    </row>
    <row r="18434">
      <c r="A18434" s="15" t="inlineStr">
        <is>
          <t>2026-07-15 03:23:37</t>
        </is>
      </c>
      <c r="B18434" s="15" t="inlineStr">
        <is>
          <t>0xe16be042f9433779909a972669be3a2003956348</t>
        </is>
      </c>
      <c r="C18434" s="15" t="inlineStr">
        <is>
          <t>Base</t>
        </is>
      </c>
      <c r="D18434" s="15" t="inlineStr">
        <is>
          <t>D2.finance</t>
        </is>
      </c>
      <c r="E18434" s="15" t="inlineStr">
        <is>
          <t>Yield</t>
        </is>
      </c>
      <c r="F18434" s="15" t="inlineStr">
        <is>
          <t>D2.finance-base-0x2406aacb</t>
        </is>
      </c>
      <c r="G18434" s="15" t="inlineStr">
        <is>
          <t>USDC vs (no debt)</t>
        </is>
      </c>
      <c r="H18434" s="16" t="inlineStr"/>
      <c r="I18434" s="15" t="inlineStr">
        <is>
          <t>USDC 15,152.5529</t>
        </is>
      </c>
      <c r="J18434" s="17" t="n">
        <v>15161.64988192916</v>
      </c>
      <c r="K18434" s="15" t="inlineStr"/>
      <c r="L18434" s="17" t="n">
        <v>0</v>
      </c>
      <c r="M18434" s="17">
        <f>J18434-L18434</f>
        <v/>
      </c>
      <c r="N18434" s="18">
        <f>IF(J18434=0,"",L18434/J18434)</f>
        <v/>
      </c>
      <c r="O18434" s="15" t="inlineStr">
        <is>
          <t>Rabby API + Jupiter</t>
        </is>
      </c>
    </row>
    <row r="18435">
      <c r="A18435" s="15" t="inlineStr">
        <is>
          <t>2026-07-15 03:23:37</t>
        </is>
      </c>
      <c r="B18435" s="15" t="inlineStr">
        <is>
          <t>0xe16be042f9433779909a972669be3a2003956348</t>
        </is>
      </c>
      <c r="C18435" s="15" t="inlineStr">
        <is>
          <t>Ethereum</t>
        </is>
      </c>
      <c r="D18435" s="15" t="inlineStr">
        <is>
          <t>Euler</t>
        </is>
      </c>
      <c r="E18435" s="15" t="inlineStr">
        <is>
          <t>Lending</t>
        </is>
      </c>
      <c r="F18435" s="15" t="inlineStr">
        <is>
          <t>Euler-eth-0x0c9a3dd6</t>
        </is>
      </c>
      <c r="G18435" s="15" t="inlineStr">
        <is>
          <t>PT-cUSD-23JUL2026 vs USDe</t>
        </is>
      </c>
      <c r="H18435" s="16" t="n">
        <v>1.0435</v>
      </c>
      <c r="I18435" s="15" t="inlineStr">
        <is>
          <t>PT-cUSD-23JUL2026 111,191.9157</t>
        </is>
      </c>
      <c r="J18435" s="17" t="n">
        <v>110791.8709911616</v>
      </c>
      <c r="K18435" s="15" t="inlineStr">
        <is>
          <t>USDe 92,345.5052</t>
        </is>
      </c>
      <c r="L18435" s="17" t="n">
        <v>92373.20881157216</v>
      </c>
      <c r="M18435" s="17">
        <f>J18435-L18435</f>
        <v/>
      </c>
      <c r="N18435" s="18">
        <f>IF(J18435=0,"",L18435/J18435)</f>
        <v/>
      </c>
      <c r="O18435" s="15" t="inlineStr">
        <is>
          <t>Rabby API + Jupiter</t>
        </is>
      </c>
    </row>
    <row r="18436">
      <c r="A18436" s="15" t="inlineStr">
        <is>
          <t>2026-07-15 03:23:37</t>
        </is>
      </c>
      <c r="B18436" s="15" t="inlineStr">
        <is>
          <t>0xe16be042f9433779909a972669be3a2003956348</t>
        </is>
      </c>
      <c r="C18436" s="15" t="inlineStr">
        <is>
          <t>Ethereum</t>
        </is>
      </c>
      <c r="D18436" s="15" t="inlineStr">
        <is>
          <t>Fluid</t>
        </is>
      </c>
      <c r="E18436" s="15" t="inlineStr">
        <is>
          <t>Lending</t>
        </is>
      </c>
      <c r="F18436" s="15" t="inlineStr">
        <is>
          <t>Fluid-eth-0x324c5dc1</t>
        </is>
      </c>
      <c r="G18436" s="15" t="inlineStr">
        <is>
          <t>reUSD vs GHO</t>
        </is>
      </c>
      <c r="H18436" s="16" t="n">
        <v>1.0547</v>
      </c>
      <c r="I18436" s="15" t="inlineStr">
        <is>
          <t>reUSD 279,798.7765</t>
        </is>
      </c>
      <c r="J18436" s="17" t="n">
        <v>304797.2001720018</v>
      </c>
      <c r="K18436" s="15" t="inlineStr">
        <is>
          <t>GHO 260,743.6905</t>
        </is>
      </c>
      <c r="L18436" s="17" t="n">
        <v>260091.8312393542</v>
      </c>
      <c r="M18436" s="17">
        <f>J18436-L18436</f>
        <v/>
      </c>
      <c r="N18436" s="18">
        <f>IF(J18436=0,"",L18436/J18436)</f>
        <v/>
      </c>
      <c r="O18436" s="15" t="inlineStr">
        <is>
          <t>Rabby API + Jupiter</t>
        </is>
      </c>
    </row>
    <row r="18437">
      <c r="A18437" s="15" t="inlineStr">
        <is>
          <t>2026-07-15 03:23:37</t>
        </is>
      </c>
      <c r="B18437" s="15" t="inlineStr">
        <is>
          <t>0xe16be042f9433779909a972669be3a2003956348</t>
        </is>
      </c>
      <c r="C18437" s="15" t="inlineStr">
        <is>
          <t>Ethereum</t>
        </is>
      </c>
      <c r="D18437" s="15" t="inlineStr">
        <is>
          <t>Curve LlamaLend</t>
        </is>
      </c>
      <c r="E18437" s="15" t="inlineStr">
        <is>
          <t>Lending</t>
        </is>
      </c>
      <c r="F18437" s="15" t="inlineStr">
        <is>
          <t>CurveLlamaLend-eth-0x3de37c38</t>
        </is>
      </c>
      <c r="G18437" s="15" t="inlineStr">
        <is>
          <t>sfrxUSD vs crvUSD</t>
        </is>
      </c>
      <c r="H18437" s="16" t="n">
        <v>1.0487</v>
      </c>
      <c r="I18437" s="15" t="inlineStr">
        <is>
          <t>sfrxUSD 275,773.4355</t>
        </is>
      </c>
      <c r="J18437" s="17" t="n">
        <v>331452.5139734811</v>
      </c>
      <c r="K18437" s="15" t="inlineStr">
        <is>
          <t>crvUSD 307,898.7614</t>
        </is>
      </c>
      <c r="L18437" s="17" t="n">
        <v>308112.0940525249</v>
      </c>
      <c r="M18437" s="17">
        <f>J18437-L18437</f>
        <v/>
      </c>
      <c r="N18437" s="18">
        <f>IF(J18437=0,"",L18437/J18437)</f>
        <v/>
      </c>
      <c r="O18437" s="15" t="inlineStr">
        <is>
          <t>Rabby API + Jupiter</t>
        </is>
      </c>
    </row>
    <row r="18438">
      <c r="A18438" s="15" t="inlineStr">
        <is>
          <t>2026-07-15 03:23:37</t>
        </is>
      </c>
      <c r="B18438" s="15" t="inlineStr">
        <is>
          <t>0xe16be042f9433779909a972669be3a2003956348</t>
        </is>
      </c>
      <c r="C18438" s="15" t="inlineStr">
        <is>
          <t>Ethereum</t>
        </is>
      </c>
      <c r="D18438" s="15" t="inlineStr">
        <is>
          <t>Merkl</t>
        </is>
      </c>
      <c r="E18438" s="15" t="inlineStr">
        <is>
          <t>Yield</t>
        </is>
      </c>
      <c r="F18438" s="15" t="inlineStr">
        <is>
          <t>Merkl-eth-0x3ef3d8ba</t>
        </is>
      </c>
      <c r="G18438" s="15" t="inlineStr">
        <is>
          <t>GHO vs (no debt)</t>
        </is>
      </c>
      <c r="H18438" s="16" t="inlineStr"/>
      <c r="I18438" s="15" t="inlineStr">
        <is>
          <t>GHO 59.6148</t>
        </is>
      </c>
      <c r="J18438" s="17" t="n">
        <v>59.46576849915024</v>
      </c>
      <c r="K18438" s="15" t="inlineStr"/>
      <c r="L18438" s="17" t="n">
        <v>0</v>
      </c>
      <c r="M18438" s="17">
        <f>J18438-L18438</f>
        <v/>
      </c>
      <c r="N18438" s="18">
        <f>IF(J18438=0,"",L18438/J18438)</f>
        <v/>
      </c>
      <c r="O18438" s="15" t="inlineStr">
        <is>
          <t>Rabby API + Jupiter</t>
        </is>
      </c>
    </row>
    <row r="18439">
      <c r="A18439" s="15" t="inlineStr">
        <is>
          <t>2026-07-15 03:23:37</t>
        </is>
      </c>
      <c r="B18439" s="15" t="inlineStr">
        <is>
          <t>0xe16be042f9433779909a972669be3a2003956348</t>
        </is>
      </c>
      <c r="C18439" s="15" t="inlineStr">
        <is>
          <t>Mantle</t>
        </is>
      </c>
      <c r="D18439" s="15" t="inlineStr">
        <is>
          <t>Aave V3</t>
        </is>
      </c>
      <c r="E18439" s="15" t="inlineStr">
        <is>
          <t>Lending</t>
        </is>
      </c>
      <c r="F18439" s="15" t="inlineStr">
        <is>
          <t>AaveV3-mnt-0x458f2934</t>
        </is>
      </c>
      <c r="G18439" s="15" t="inlineStr">
        <is>
          <t>WMNT+sUSDe vs USDC</t>
        </is>
      </c>
      <c r="H18439" s="16" t="n">
        <v>1.0283</v>
      </c>
      <c r="I18439" s="15" t="inlineStr">
        <is>
          <t>WMNT 338.0582; sUSDe 255,926.5433</t>
        </is>
      </c>
      <c r="J18439" s="17" t="n">
        <v>317053.8984897877</v>
      </c>
      <c r="K18439" s="15" t="inlineStr">
        <is>
          <t>USDC 283,465.0064</t>
        </is>
      </c>
      <c r="L18439" s="17" t="n">
        <v>283635.1874794877</v>
      </c>
      <c r="M18439" s="17">
        <f>J18439-L18439</f>
        <v/>
      </c>
      <c r="N18439" s="18">
        <f>IF(J18439=0,"",L18439/J18439)</f>
        <v/>
      </c>
      <c r="O18439" s="15" t="inlineStr">
        <is>
          <t>Rabby API + Jupiter</t>
        </is>
      </c>
    </row>
    <row r="18440">
      <c r="A18440" s="15" t="inlineStr">
        <is>
          <t>2026-07-15 03:23:37</t>
        </is>
      </c>
      <c r="B18440" s="15" t="inlineStr">
        <is>
          <t>0xe16be042f9433779909a972669be3a2003956348</t>
        </is>
      </c>
      <c r="C18440" s="15" t="inlineStr">
        <is>
          <t>Monad</t>
        </is>
      </c>
      <c r="D18440" s="15" t="inlineStr">
        <is>
          <t>Euler</t>
        </is>
      </c>
      <c r="E18440" s="15" t="inlineStr">
        <is>
          <t>Lending</t>
        </is>
      </c>
      <c r="F18440" s="15" t="inlineStr">
        <is>
          <t>Euler-monad-0x7a9324e8</t>
        </is>
      </c>
      <c r="G18440" s="15" t="inlineStr">
        <is>
          <t>USDC vs USDC</t>
        </is>
      </c>
      <c r="H18440" s="16" t="n">
        <v>1.0497</v>
      </c>
      <c r="I18440" s="15" t="inlineStr">
        <is>
          <t>USDC 218,333.0872</t>
        </is>
      </c>
      <c r="J18440" s="17" t="n">
        <v>218464.1656725178</v>
      </c>
      <c r="K18440" s="15" t="inlineStr">
        <is>
          <t>USDC 187,195.1357</t>
        </is>
      </c>
      <c r="L18440" s="17" t="n">
        <v>187307.5201620973</v>
      </c>
      <c r="M18440" s="17">
        <f>J18440-L18440</f>
        <v/>
      </c>
      <c r="N18440" s="18">
        <f>IF(J18440=0,"",L18440/J18440)</f>
        <v/>
      </c>
      <c r="O18440" s="15" t="inlineStr">
        <is>
          <t>Rabby API + Jupiter</t>
        </is>
      </c>
    </row>
    <row r="18441">
      <c r="A18441" s="15" t="inlineStr">
        <is>
          <t>2026-07-15 03:23:37</t>
        </is>
      </c>
      <c r="B18441" s="15" t="inlineStr">
        <is>
          <t>0xe16be042f9433779909a972669be3a2003956348</t>
        </is>
      </c>
      <c r="C18441" s="15" t="inlineStr">
        <is>
          <t>Ethereum</t>
        </is>
      </c>
      <c r="D18441" s="15" t="inlineStr">
        <is>
          <t>Morpho</t>
        </is>
      </c>
      <c r="E18441" s="15" t="inlineStr">
        <is>
          <t>Lending</t>
        </is>
      </c>
      <c r="F18441" s="15" t="inlineStr">
        <is>
          <t>Morpho-eth-0xbbbbbbbb</t>
        </is>
      </c>
      <c r="G18441" s="15" t="inlineStr">
        <is>
          <t>PRIME vs PYUSD</t>
        </is>
      </c>
      <c r="H18441" s="16" t="n">
        <v>1.0832</v>
      </c>
      <c r="I18441" s="15" t="inlineStr">
        <is>
          <t>PRIME 114,853.8687</t>
        </is>
      </c>
      <c r="J18441" s="17" t="n">
        <v>120464.3831165817</v>
      </c>
      <c r="K18441" s="15" t="inlineStr">
        <is>
          <t>PYUSD 95,580.1997</t>
        </is>
      </c>
      <c r="L18441" s="17" t="n">
        <v>95608.87371824642</v>
      </c>
      <c r="M18441" s="17">
        <f>J18441-L18441</f>
        <v/>
      </c>
      <c r="N18441" s="18">
        <f>IF(J18441=0,"",L18441/J18441)</f>
        <v/>
      </c>
      <c r="O18441" s="15" t="inlineStr">
        <is>
          <t>Rabby API + Jupiter</t>
        </is>
      </c>
    </row>
    <row r="18442">
      <c r="A18442" s="15" t="inlineStr">
        <is>
          <t>2026-07-15 03:23:37</t>
        </is>
      </c>
      <c r="B18442" s="15" t="inlineStr">
        <is>
          <t>0xe16be042f9433779909a972669be3a2003956348</t>
        </is>
      </c>
      <c r="C18442" s="15" t="inlineStr">
        <is>
          <t>Ethereum</t>
        </is>
      </c>
      <c r="D18442" s="15" t="inlineStr">
        <is>
          <t>Morpho</t>
        </is>
      </c>
      <c r="E18442" s="15" t="inlineStr">
        <is>
          <t>Lending</t>
        </is>
      </c>
      <c r="F18442" s="15" t="inlineStr">
        <is>
          <t>Morpho-eth-0xbbbbbbbb</t>
        </is>
      </c>
      <c r="G18442" s="15" t="inlineStr">
        <is>
          <t>mF-ONE vs USDC</t>
        </is>
      </c>
      <c r="H18442" s="16" t="n">
        <v>1.1403</v>
      </c>
      <c r="I18442" s="15" t="inlineStr">
        <is>
          <t>mF-ONE 148,000.0000</t>
        </is>
      </c>
      <c r="J18442" s="17" t="n">
        <v>163891.6384630779</v>
      </c>
      <c r="K18442" s="15" t="inlineStr">
        <is>
          <t>USDC 121,313.6442</t>
        </is>
      </c>
      <c r="L18442" s="17" t="n">
        <v>121386.4760730728</v>
      </c>
      <c r="M18442" s="17">
        <f>J18442-L18442</f>
        <v/>
      </c>
      <c r="N18442" s="18">
        <f>IF(J18442=0,"",L18442/J18442)</f>
        <v/>
      </c>
      <c r="O18442" s="15" t="inlineStr">
        <is>
          <t>Rabby API + Jupiter</t>
        </is>
      </c>
    </row>
    <row r="18443">
      <c r="A18443" s="15" t="inlineStr">
        <is>
          <t>2026-07-15 03:23:37</t>
        </is>
      </c>
      <c r="B18443" s="15" t="inlineStr">
        <is>
          <t>0xe16be042f9433779909a972669be3a2003956348</t>
        </is>
      </c>
      <c r="C18443" s="15" t="inlineStr">
        <is>
          <t>Ethereum</t>
        </is>
      </c>
      <c r="D18443" s="15" t="inlineStr">
        <is>
          <t>Morpho</t>
        </is>
      </c>
      <c r="E18443" s="15" t="inlineStr">
        <is>
          <t>Lending</t>
        </is>
      </c>
      <c r="F18443" s="15" t="inlineStr">
        <is>
          <t>Morpho-eth-0xbbbbbbbb</t>
        </is>
      </c>
      <c r="G18443" s="15" t="inlineStr">
        <is>
          <t>sNUSD vs USDC</t>
        </is>
      </c>
      <c r="H18443" s="16" t="n">
        <v>1.0525</v>
      </c>
      <c r="I18443" s="15" t="inlineStr">
        <is>
          <t>sNUSD 73,161.4141</t>
        </is>
      </c>
      <c r="J18443" s="17" t="n">
        <v>77621.08783245472</v>
      </c>
      <c r="K18443" s="15" t="inlineStr">
        <is>
          <t>USDC 67,440.6865</t>
        </is>
      </c>
      <c r="L18443" s="17" t="n">
        <v>67481.17521815559</v>
      </c>
      <c r="M18443" s="17">
        <f>J18443-L18443</f>
        <v/>
      </c>
      <c r="N18443" s="18">
        <f>IF(J18443=0,"",L18443/J18443)</f>
        <v/>
      </c>
      <c r="O18443" s="15" t="inlineStr">
        <is>
          <t>Rabby API + Jupiter</t>
        </is>
      </c>
    </row>
    <row r="18444">
      <c r="A18444" s="15" t="inlineStr">
        <is>
          <t>2026-07-15 03:23:37</t>
        </is>
      </c>
      <c r="B18444" s="15" t="inlineStr">
        <is>
          <t>0xe16be042f9433779909a972669be3a2003956348</t>
        </is>
      </c>
      <c r="C18444" s="15" t="inlineStr">
        <is>
          <t>Plasma</t>
        </is>
      </c>
      <c r="D18444" s="15" t="inlineStr">
        <is>
          <t>Fluid</t>
        </is>
      </c>
      <c r="E18444" s="15" t="inlineStr">
        <is>
          <t>Lending</t>
        </is>
      </c>
      <c r="F18444" s="15" t="inlineStr">
        <is>
          <t>Fluid-plasma-0x324c5dc1</t>
        </is>
      </c>
      <c r="G18444" s="15" t="inlineStr">
        <is>
          <t>sUSDai vs GHO</t>
        </is>
      </c>
      <c r="H18444" s="16" t="n">
        <v>1.0449</v>
      </c>
      <c r="I18444" s="15" t="inlineStr">
        <is>
          <t>sUSDai 249,570.0181</t>
        </is>
      </c>
      <c r="J18444" s="17" t="n">
        <v>274030.1736046881</v>
      </c>
      <c r="K18444" s="15" t="inlineStr">
        <is>
          <t>GHO 236,268.8281</t>
        </is>
      </c>
      <c r="L18444" s="17" t="n">
        <v>236039.1025115741</v>
      </c>
      <c r="M18444" s="17">
        <f>J18444-L18444</f>
        <v/>
      </c>
      <c r="N18444" s="18">
        <f>IF(J18444=0,"",L18444/J18444)</f>
        <v/>
      </c>
      <c r="O18444" s="15" t="inlineStr">
        <is>
          <t>Rabby API + Jupiter</t>
        </is>
      </c>
    </row>
    <row r="18445">
      <c r="A18445" s="15" t="inlineStr">
        <is>
          <t>2026-07-15 03:23:37</t>
        </is>
      </c>
      <c r="B18445" s="15" t="inlineStr">
        <is>
          <t>0xe16be042f9433779909a972669be3a2003956348</t>
        </is>
      </c>
      <c r="C18445" s="15" t="inlineStr">
        <is>
          <t>Solana</t>
        </is>
      </c>
      <c r="D18445" s="15" t="inlineStr">
        <is>
          <t>Kamino</t>
        </is>
      </c>
      <c r="E18445" s="15" t="inlineStr">
        <is>
          <t>Lending</t>
        </is>
      </c>
      <c r="F18445" s="15" t="inlineStr">
        <is>
          <t>Kamino-sol-C546qjMb</t>
        </is>
      </c>
      <c r="G18445" s="15" t="inlineStr">
        <is>
          <t>ONyc vs USDC</t>
        </is>
      </c>
      <c r="H18445" s="16" t="n">
        <v>1.2554</v>
      </c>
      <c r="I18445" s="15" t="inlineStr">
        <is>
          <t>ONyc 206,374.6220</t>
        </is>
      </c>
      <c r="J18445" s="17" t="n">
        <v>231970.381646772</v>
      </c>
      <c r="K18445" s="15" t="inlineStr">
        <is>
          <t>USDC 138,607.2651</t>
        </is>
      </c>
      <c r="L18445" s="17" t="n">
        <v>138579.381510809</v>
      </c>
      <c r="M18445" s="17">
        <f>J18445-L18445</f>
        <v/>
      </c>
      <c r="N18445" s="18">
        <f>IF(J18445=0,"",L18445/J18445)</f>
        <v/>
      </c>
      <c r="O18445" s="15" t="inlineStr">
        <is>
          <t>Rabby API + Jupiter</t>
        </is>
      </c>
    </row>
    <row r="18446">
      <c r="A18446" s="15" t="inlineStr">
        <is>
          <t>2026-07-15 03:53:51</t>
        </is>
      </c>
      <c r="B18446" s="15" t="inlineStr">
        <is>
          <t>0xe16be042f9433779909a972669be3a2003956348</t>
        </is>
      </c>
      <c r="C18446" s="15" t="inlineStr">
        <is>
          <t>Ethereum</t>
        </is>
      </c>
      <c r="D18446" s="15" t="inlineStr">
        <is>
          <t>Aave V3</t>
        </is>
      </c>
      <c r="E18446" s="15" t="inlineStr">
        <is>
          <t>Lending</t>
        </is>
      </c>
      <c r="F18446" s="15" t="inlineStr">
        <is>
          <t>AaveV3-eth-0xae05cd22</t>
        </is>
      </c>
      <c r="G18446" s="15" t="inlineStr">
        <is>
          <t>USDC+mGLOBAL vs USDC</t>
        </is>
      </c>
      <c r="H18446" s="16" t="n">
        <v>1.0698</v>
      </c>
      <c r="I18446" s="15" t="inlineStr">
        <is>
          <t>USDC 66.3690; mGLOBAL 127,215.9000</t>
        </is>
      </c>
      <c r="J18446" s="17" t="n">
        <v>128092.5053991119</v>
      </c>
      <c r="K18446" s="15" t="inlineStr">
        <is>
          <t>USDC 95,708.4303</t>
        </is>
      </c>
      <c r="L18446" s="17" t="n">
        <v>95775.47313419395</v>
      </c>
      <c r="M18446" s="17">
        <f>J18446-L18446</f>
        <v/>
      </c>
      <c r="N18446" s="18">
        <f>IF(J18446=0,"",L18446/J18446)</f>
        <v/>
      </c>
      <c r="O18446" s="15" t="inlineStr">
        <is>
          <t>Rabby API + Jupiter</t>
        </is>
      </c>
    </row>
    <row r="18447">
      <c r="A18447" s="15" t="inlineStr">
        <is>
          <t>2026-07-15 03:53:51</t>
        </is>
      </c>
      <c r="B18447" s="15" t="inlineStr">
        <is>
          <t>0xe16be042f9433779909a972669be3a2003956348</t>
        </is>
      </c>
      <c r="C18447" s="15" t="inlineStr">
        <is>
          <t>Base</t>
        </is>
      </c>
      <c r="D18447" s="15" t="inlineStr">
        <is>
          <t>D2.finance</t>
        </is>
      </c>
      <c r="E18447" s="15" t="inlineStr">
        <is>
          <t>Yield</t>
        </is>
      </c>
      <c r="F18447" s="15" t="inlineStr">
        <is>
          <t>D2.finance-base-0x2406aacb</t>
        </is>
      </c>
      <c r="G18447" s="15" t="inlineStr">
        <is>
          <t>USDC vs (no debt)</t>
        </is>
      </c>
      <c r="H18447" s="16" t="inlineStr"/>
      <c r="I18447" s="15" t="inlineStr">
        <is>
          <t>USDC 15,152.5529</t>
        </is>
      </c>
      <c r="J18447" s="17" t="n">
        <v>15163.16710897628</v>
      </c>
      <c r="K18447" s="15" t="inlineStr"/>
      <c r="L18447" s="17" t="n">
        <v>0</v>
      </c>
      <c r="M18447" s="17">
        <f>J18447-L18447</f>
        <v/>
      </c>
      <c r="N18447" s="18">
        <f>IF(J18447=0,"",L18447/J18447)</f>
        <v/>
      </c>
      <c r="O18447" s="15" t="inlineStr">
        <is>
          <t>Rabby API + Jupiter</t>
        </is>
      </c>
    </row>
    <row r="18448">
      <c r="A18448" s="15" t="inlineStr">
        <is>
          <t>2026-07-15 03:53:51</t>
        </is>
      </c>
      <c r="B18448" s="15" t="inlineStr">
        <is>
          <t>0xe16be042f9433779909a972669be3a2003956348</t>
        </is>
      </c>
      <c r="C18448" s="15" t="inlineStr">
        <is>
          <t>Ethereum</t>
        </is>
      </c>
      <c r="D18448" s="15" t="inlineStr">
        <is>
          <t>Euler</t>
        </is>
      </c>
      <c r="E18448" s="15" t="inlineStr">
        <is>
          <t>Lending</t>
        </is>
      </c>
      <c r="F18448" s="15" t="inlineStr">
        <is>
          <t>Euler-eth-0x0c9a3dd6</t>
        </is>
      </c>
      <c r="G18448" s="15" t="inlineStr">
        <is>
          <t>PT-cUSD-23JUL2026 vs USDe</t>
        </is>
      </c>
      <c r="H18448" s="16" t="n">
        <v>1.0434</v>
      </c>
      <c r="I18448" s="15" t="inlineStr">
        <is>
          <t>PT-cUSD-23JUL2026 111,191.9157</t>
        </is>
      </c>
      <c r="J18448" s="17" t="n">
        <v>110786.5500846597</v>
      </c>
      <c r="K18448" s="15" t="inlineStr">
        <is>
          <t>USDe 92,345.5052</t>
        </is>
      </c>
      <c r="L18448" s="17" t="n">
        <v>92373.20881157216</v>
      </c>
      <c r="M18448" s="17">
        <f>J18448-L18448</f>
        <v/>
      </c>
      <c r="N18448" s="18">
        <f>IF(J18448=0,"",L18448/J18448)</f>
        <v/>
      </c>
      <c r="O18448" s="15" t="inlineStr">
        <is>
          <t>Rabby API + Jupiter</t>
        </is>
      </c>
    </row>
    <row r="18449">
      <c r="A18449" s="15" t="inlineStr">
        <is>
          <t>2026-07-15 03:53:51</t>
        </is>
      </c>
      <c r="B18449" s="15" t="inlineStr">
        <is>
          <t>0xe16be042f9433779909a972669be3a2003956348</t>
        </is>
      </c>
      <c r="C18449" s="15" t="inlineStr">
        <is>
          <t>Ethereum</t>
        </is>
      </c>
      <c r="D18449" s="15" t="inlineStr">
        <is>
          <t>Fluid</t>
        </is>
      </c>
      <c r="E18449" s="15" t="inlineStr">
        <is>
          <t>Lending</t>
        </is>
      </c>
      <c r="F18449" s="15" t="inlineStr">
        <is>
          <t>Fluid-eth-0x324c5dc1</t>
        </is>
      </c>
      <c r="G18449" s="15" t="inlineStr">
        <is>
          <t>reUSD vs GHO</t>
        </is>
      </c>
      <c r="H18449" s="16" t="n">
        <v>1.0548</v>
      </c>
      <c r="I18449" s="15" t="inlineStr">
        <is>
          <t>reUSD 279,798.7765</t>
        </is>
      </c>
      <c r="J18449" s="17" t="n">
        <v>304797.2001720018</v>
      </c>
      <c r="K18449" s="15" t="inlineStr">
        <is>
          <t>GHO 260,743.6905</t>
        </is>
      </c>
      <c r="L18449" s="17" t="n">
        <v>260065.7568703076</v>
      </c>
      <c r="M18449" s="17">
        <f>J18449-L18449</f>
        <v/>
      </c>
      <c r="N18449" s="18">
        <f>IF(J18449=0,"",L18449/J18449)</f>
        <v/>
      </c>
      <c r="O18449" s="15" t="inlineStr">
        <is>
          <t>Rabby API + Jupiter</t>
        </is>
      </c>
    </row>
    <row r="18450">
      <c r="A18450" s="15" t="inlineStr">
        <is>
          <t>2026-07-15 03:53:51</t>
        </is>
      </c>
      <c r="B18450" s="15" t="inlineStr">
        <is>
          <t>0xe16be042f9433779909a972669be3a2003956348</t>
        </is>
      </c>
      <c r="C18450" s="15" t="inlineStr">
        <is>
          <t>Ethereum</t>
        </is>
      </c>
      <c r="D18450" s="15" t="inlineStr">
        <is>
          <t>Curve LlamaLend</t>
        </is>
      </c>
      <c r="E18450" s="15" t="inlineStr">
        <is>
          <t>Lending</t>
        </is>
      </c>
      <c r="F18450" s="15" t="inlineStr">
        <is>
          <t>CurveLlamaLend-eth-0x3de37c38</t>
        </is>
      </c>
      <c r="G18450" s="15" t="inlineStr">
        <is>
          <t>sfrxUSD vs crvUSD</t>
        </is>
      </c>
      <c r="H18450" s="16" t="n">
        <v>1.0487</v>
      </c>
      <c r="I18450" s="15" t="inlineStr">
        <is>
          <t>sfrxUSD 275,773.4355</t>
        </is>
      </c>
      <c r="J18450" s="17" t="n">
        <v>331453.2524887212</v>
      </c>
      <c r="K18450" s="15" t="inlineStr">
        <is>
          <t>crvUSD 307,898.7614</t>
        </is>
      </c>
      <c r="L18450" s="17" t="n">
        <v>308142.4747513346</v>
      </c>
      <c r="M18450" s="17">
        <f>J18450-L18450</f>
        <v/>
      </c>
      <c r="N18450" s="18">
        <f>IF(J18450=0,"",L18450/J18450)</f>
        <v/>
      </c>
      <c r="O18450" s="15" t="inlineStr">
        <is>
          <t>Rabby API + Jupiter</t>
        </is>
      </c>
    </row>
    <row r="18451">
      <c r="A18451" s="15" t="inlineStr">
        <is>
          <t>2026-07-15 03:53:51</t>
        </is>
      </c>
      <c r="B18451" s="15" t="inlineStr">
        <is>
          <t>0xe16be042f9433779909a972669be3a2003956348</t>
        </is>
      </c>
      <c r="C18451" s="15" t="inlineStr">
        <is>
          <t>Ethereum</t>
        </is>
      </c>
      <c r="D18451" s="15" t="inlineStr">
        <is>
          <t>Merkl</t>
        </is>
      </c>
      <c r="E18451" s="15" t="inlineStr">
        <is>
          <t>Yield</t>
        </is>
      </c>
      <c r="F18451" s="15" t="inlineStr">
        <is>
          <t>Merkl-eth-0x3ef3d8ba</t>
        </is>
      </c>
      <c r="G18451" s="15" t="inlineStr">
        <is>
          <t>GHO vs (no debt)</t>
        </is>
      </c>
      <c r="H18451" s="16" t="inlineStr"/>
      <c r="I18451" s="15" t="inlineStr">
        <is>
          <t>GHO 59.6148</t>
        </is>
      </c>
      <c r="J18451" s="17" t="n">
        <v>59.45980701859894</v>
      </c>
      <c r="K18451" s="15" t="inlineStr"/>
      <c r="L18451" s="17" t="n">
        <v>0</v>
      </c>
      <c r="M18451" s="17">
        <f>J18451-L18451</f>
        <v/>
      </c>
      <c r="N18451" s="18">
        <f>IF(J18451=0,"",L18451/J18451)</f>
        <v/>
      </c>
      <c r="O18451" s="15" t="inlineStr">
        <is>
          <t>Rabby API + Jupiter</t>
        </is>
      </c>
    </row>
    <row r="18452">
      <c r="A18452" s="15" t="inlineStr">
        <is>
          <t>2026-07-15 03:53:51</t>
        </is>
      </c>
      <c r="B18452" s="15" t="inlineStr">
        <is>
          <t>0xe16be042f9433779909a972669be3a2003956348</t>
        </is>
      </c>
      <c r="C18452" s="15" t="inlineStr">
        <is>
          <t>Mantle</t>
        </is>
      </c>
      <c r="D18452" s="15" t="inlineStr">
        <is>
          <t>Aave V3</t>
        </is>
      </c>
      <c r="E18452" s="15" t="inlineStr">
        <is>
          <t>Lending</t>
        </is>
      </c>
      <c r="F18452" s="15" t="inlineStr">
        <is>
          <t>AaveV3-mnt-0x458f2934</t>
        </is>
      </c>
      <c r="G18452" s="15" t="inlineStr">
        <is>
          <t>WMNT+sUSDe vs USDC</t>
        </is>
      </c>
      <c r="H18452" s="16" t="n">
        <v>1.0283</v>
      </c>
      <c r="I18452" s="15" t="inlineStr">
        <is>
          <t>WMNT 338.0582; sUSDe 255,926.5433</t>
        </is>
      </c>
      <c r="J18452" s="17" t="n">
        <v>317089.2431096082</v>
      </c>
      <c r="K18452" s="15" t="inlineStr">
        <is>
          <t>USDC 283,465.0064</t>
        </is>
      </c>
      <c r="L18452" s="17" t="n">
        <v>283663.5708666067</v>
      </c>
      <c r="M18452" s="17">
        <f>J18452-L18452</f>
        <v/>
      </c>
      <c r="N18452" s="18">
        <f>IF(J18452=0,"",L18452/J18452)</f>
        <v/>
      </c>
      <c r="O18452" s="15" t="inlineStr">
        <is>
          <t>Rabby API + Jupiter</t>
        </is>
      </c>
    </row>
    <row r="18453">
      <c r="A18453" s="15" t="inlineStr">
        <is>
          <t>2026-07-15 03:53:51</t>
        </is>
      </c>
      <c r="B18453" s="15" t="inlineStr">
        <is>
          <t>0xe16be042f9433779909a972669be3a2003956348</t>
        </is>
      </c>
      <c r="C18453" s="15" t="inlineStr">
        <is>
          <t>Monad</t>
        </is>
      </c>
      <c r="D18453" s="15" t="inlineStr">
        <is>
          <t>Euler</t>
        </is>
      </c>
      <c r="E18453" s="15" t="inlineStr">
        <is>
          <t>Lending</t>
        </is>
      </c>
      <c r="F18453" s="15" t="inlineStr">
        <is>
          <t>Euler-monad-0x7a9324e8</t>
        </is>
      </c>
      <c r="G18453" s="15" t="inlineStr">
        <is>
          <t>USDC vs USDC</t>
        </is>
      </c>
      <c r="H18453" s="16" t="n">
        <v>1.0497</v>
      </c>
      <c r="I18453" s="15" t="inlineStr">
        <is>
          <t>USDC 218,333.9374</t>
        </is>
      </c>
      <c r="J18453" s="17" t="n">
        <v>218486.8781942985</v>
      </c>
      <c r="K18453" s="15" t="inlineStr">
        <is>
          <t>USDC 187,195.1357</t>
        </is>
      </c>
      <c r="L18453" s="17" t="n">
        <v>187326.2640348244</v>
      </c>
      <c r="M18453" s="17">
        <f>J18453-L18453</f>
        <v/>
      </c>
      <c r="N18453" s="18">
        <f>IF(J18453=0,"",L18453/J18453)</f>
        <v/>
      </c>
      <c r="O18453" s="15" t="inlineStr">
        <is>
          <t>Rabby API + Jupiter</t>
        </is>
      </c>
    </row>
    <row r="18454">
      <c r="A18454" s="15" t="inlineStr">
        <is>
          <t>2026-07-15 03:53:51</t>
        </is>
      </c>
      <c r="B18454" s="15" t="inlineStr">
        <is>
          <t>0xe16be042f9433779909a972669be3a2003956348</t>
        </is>
      </c>
      <c r="C18454" s="15" t="inlineStr">
        <is>
          <t>Ethereum</t>
        </is>
      </c>
      <c r="D18454" s="15" t="inlineStr">
        <is>
          <t>Morpho</t>
        </is>
      </c>
      <c r="E18454" s="15" t="inlineStr">
        <is>
          <t>Lending</t>
        </is>
      </c>
      <c r="F18454" s="15" t="inlineStr">
        <is>
          <t>Morpho-eth-0xbbbbbbbb</t>
        </is>
      </c>
      <c r="G18454" s="15" t="inlineStr">
        <is>
          <t>PRIME vs PYUSD</t>
        </is>
      </c>
      <c r="H18454" s="16" t="n">
        <v>1.0832</v>
      </c>
      <c r="I18454" s="15" t="inlineStr">
        <is>
          <t>PRIME 114,853.8687</t>
        </is>
      </c>
      <c r="J18454" s="17" t="n">
        <v>120464.3831337687</v>
      </c>
      <c r="K18454" s="15" t="inlineStr">
        <is>
          <t>PYUSD 95,580.1997</t>
        </is>
      </c>
      <c r="L18454" s="17" t="n">
        <v>95608.87371824642</v>
      </c>
      <c r="M18454" s="17">
        <f>J18454-L18454</f>
        <v/>
      </c>
      <c r="N18454" s="18">
        <f>IF(J18454=0,"",L18454/J18454)</f>
        <v/>
      </c>
      <c r="O18454" s="15" t="inlineStr">
        <is>
          <t>Rabby API + Jupiter</t>
        </is>
      </c>
    </row>
    <row r="18455">
      <c r="A18455" s="15" t="inlineStr">
        <is>
          <t>2026-07-15 03:53:51</t>
        </is>
      </c>
      <c r="B18455" s="15" t="inlineStr">
        <is>
          <t>0xe16be042f9433779909a972669be3a2003956348</t>
        </is>
      </c>
      <c r="C18455" s="15" t="inlineStr">
        <is>
          <t>Ethereum</t>
        </is>
      </c>
      <c r="D18455" s="15" t="inlineStr">
        <is>
          <t>Morpho</t>
        </is>
      </c>
      <c r="E18455" s="15" t="inlineStr">
        <is>
          <t>Lending</t>
        </is>
      </c>
      <c r="F18455" s="15" t="inlineStr">
        <is>
          <t>Morpho-eth-0xbbbbbbbb</t>
        </is>
      </c>
      <c r="G18455" s="15" t="inlineStr">
        <is>
          <t>mF-ONE vs USDC</t>
        </is>
      </c>
      <c r="H18455" s="16" t="n">
        <v>1.1403</v>
      </c>
      <c r="I18455" s="15" t="inlineStr">
        <is>
          <t>mF-ONE 148,000.0000</t>
        </is>
      </c>
      <c r="J18455" s="17" t="n">
        <v>163908.0391073752</v>
      </c>
      <c r="K18455" s="15" t="inlineStr">
        <is>
          <t>USDC 121,313.6442</t>
        </is>
      </c>
      <c r="L18455" s="17" t="n">
        <v>121398.6232236856</v>
      </c>
      <c r="M18455" s="17">
        <f>J18455-L18455</f>
        <v/>
      </c>
      <c r="N18455" s="18">
        <f>IF(J18455=0,"",L18455/J18455)</f>
        <v/>
      </c>
      <c r="O18455" s="15" t="inlineStr">
        <is>
          <t>Rabby API + Jupiter</t>
        </is>
      </c>
    </row>
    <row r="18456">
      <c r="A18456" s="15" t="inlineStr">
        <is>
          <t>2026-07-15 03:53:51</t>
        </is>
      </c>
      <c r="B18456" s="15" t="inlineStr">
        <is>
          <t>0xe16be042f9433779909a972669be3a2003956348</t>
        </is>
      </c>
      <c r="C18456" s="15" t="inlineStr">
        <is>
          <t>Ethereum</t>
        </is>
      </c>
      <c r="D18456" s="15" t="inlineStr">
        <is>
          <t>Morpho</t>
        </is>
      </c>
      <c r="E18456" s="15" t="inlineStr">
        <is>
          <t>Lending</t>
        </is>
      </c>
      <c r="F18456" s="15" t="inlineStr">
        <is>
          <t>Morpho-eth-0xbbbbbbbb</t>
        </is>
      </c>
      <c r="G18456" s="15" t="inlineStr">
        <is>
          <t>sNUSD vs USDC</t>
        </is>
      </c>
      <c r="H18456" s="16" t="n">
        <v>1.0525</v>
      </c>
      <c r="I18456" s="15" t="inlineStr">
        <is>
          <t>sNUSD 73,161.4141</t>
        </is>
      </c>
      <c r="J18456" s="17" t="n">
        <v>77629.0355858564</v>
      </c>
      <c r="K18456" s="15" t="inlineStr">
        <is>
          <t>USDC 67,440.6865</t>
        </is>
      </c>
      <c r="L18456" s="17" t="n">
        <v>67487.92806266856</v>
      </c>
      <c r="M18456" s="17">
        <f>J18456-L18456</f>
        <v/>
      </c>
      <c r="N18456" s="18">
        <f>IF(J18456=0,"",L18456/J18456)</f>
        <v/>
      </c>
      <c r="O18456" s="15" t="inlineStr">
        <is>
          <t>Rabby API + Jupiter</t>
        </is>
      </c>
    </row>
    <row r="18457">
      <c r="A18457" s="15" t="inlineStr">
        <is>
          <t>2026-07-15 03:53:51</t>
        </is>
      </c>
      <c r="B18457" s="15" t="inlineStr">
        <is>
          <t>0xe16be042f9433779909a972669be3a2003956348</t>
        </is>
      </c>
      <c r="C18457" s="15" t="inlineStr">
        <is>
          <t>Plasma</t>
        </is>
      </c>
      <c r="D18457" s="15" t="inlineStr">
        <is>
          <t>Fluid</t>
        </is>
      </c>
      <c r="E18457" s="15" t="inlineStr">
        <is>
          <t>Lending</t>
        </is>
      </c>
      <c r="F18457" s="15" t="inlineStr">
        <is>
          <t>Fluid-plasma-0x324c5dc1</t>
        </is>
      </c>
      <c r="G18457" s="15" t="inlineStr">
        <is>
          <t>sUSDai vs GHO</t>
        </is>
      </c>
      <c r="H18457" s="16" t="n">
        <v>1.0448</v>
      </c>
      <c r="I18457" s="15" t="inlineStr">
        <is>
          <t>sUSDai 249,570.0181</t>
        </is>
      </c>
      <c r="J18457" s="17" t="n">
        <v>274030.1736046881</v>
      </c>
      <c r="K18457" s="15" t="inlineStr">
        <is>
          <t>GHO 236,268.8281</t>
        </is>
      </c>
      <c r="L18457" s="17" t="n">
        <v>236062.7229561365</v>
      </c>
      <c r="M18457" s="17">
        <f>J18457-L18457</f>
        <v/>
      </c>
      <c r="N18457" s="18">
        <f>IF(J18457=0,"",L18457/J18457)</f>
        <v/>
      </c>
      <c r="O18457" s="15" t="inlineStr">
        <is>
          <t>Rabby API + Jupiter</t>
        </is>
      </c>
    </row>
    <row r="18458">
      <c r="A18458" s="15" t="inlineStr">
        <is>
          <t>2026-07-15 03:53:51</t>
        </is>
      </c>
      <c r="B18458" s="15" t="inlineStr">
        <is>
          <t>0xe16be042f9433779909a972669be3a2003956348</t>
        </is>
      </c>
      <c r="C18458" s="15" t="inlineStr">
        <is>
          <t>Solana</t>
        </is>
      </c>
      <c r="D18458" s="15" t="inlineStr">
        <is>
          <t>Kamino</t>
        </is>
      </c>
      <c r="E18458" s="15" t="inlineStr">
        <is>
          <t>Lending</t>
        </is>
      </c>
      <c r="F18458" s="15" t="inlineStr">
        <is>
          <t>Kamino-sol-C546qjMb</t>
        </is>
      </c>
      <c r="G18458" s="15" t="inlineStr">
        <is>
          <t>ONyc vs USDC</t>
        </is>
      </c>
      <c r="H18458" s="16" t="n">
        <v>1.2554</v>
      </c>
      <c r="I18458" s="15" t="inlineStr">
        <is>
          <t>ONyc 206,374.6220</t>
        </is>
      </c>
      <c r="J18458" s="17" t="n">
        <v>231970.381646772</v>
      </c>
      <c r="K18458" s="15" t="inlineStr">
        <is>
          <t>USDC 138,607.9125</t>
        </is>
      </c>
      <c r="L18458" s="17" t="n">
        <v>138580.2629629413</v>
      </c>
      <c r="M18458" s="17">
        <f>J18458-L18458</f>
        <v/>
      </c>
      <c r="N18458" s="18">
        <f>IF(J18458=0,"",L18458/J18458)</f>
        <v/>
      </c>
      <c r="O1845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  <row r="1081">
      <c r="A1081" s="15" t="inlineStr">
        <is>
          <t>2026-07-14 13:23:10</t>
        </is>
      </c>
      <c r="B1081" s="15" t="inlineStr">
        <is>
          <t>0xe16be042f9433779909a972669be3a2003956348</t>
        </is>
      </c>
      <c r="C1081" s="17" t="n">
        <v>407476.0093121868</v>
      </c>
      <c r="D1081" s="17" t="n">
        <v>407060.6203682518</v>
      </c>
      <c r="E1081" s="17" t="n">
        <v>2293639.72446046</v>
      </c>
      <c r="F1081" s="17" t="n">
        <v>1886579.104092208</v>
      </c>
      <c r="G1081" s="15" t="n">
        <v>13</v>
      </c>
      <c r="H1081" s="16" t="n">
        <v>1.0282</v>
      </c>
      <c r="I1081" s="15" t="inlineStr">
        <is>
          <t>Rabby API + Jupiter</t>
        </is>
      </c>
    </row>
    <row r="1082">
      <c r="A1082" s="15" t="inlineStr">
        <is>
          <t>2026-07-14 13:53:26</t>
        </is>
      </c>
      <c r="B1082" s="15" t="inlineStr">
        <is>
          <t>0xe16be042f9433779909a972669be3a2003956348</t>
        </is>
      </c>
      <c r="C1082" s="17" t="n">
        <v>407967.046811516</v>
      </c>
      <c r="D1082" s="17" t="n">
        <v>407552.3457437558</v>
      </c>
      <c r="E1082" s="17" t="n">
        <v>2293689.282238664</v>
      </c>
      <c r="F1082" s="17" t="n">
        <v>1886136.936494908</v>
      </c>
      <c r="G1082" s="15" t="n">
        <v>13</v>
      </c>
      <c r="H1082" s="16" t="n">
        <v>1.0282</v>
      </c>
      <c r="I1082" s="15" t="inlineStr">
        <is>
          <t>Rabby API + Jupiter</t>
        </is>
      </c>
    </row>
    <row r="1083">
      <c r="A1083" s="15" t="inlineStr">
        <is>
          <t>2026-07-14 14:23:41</t>
        </is>
      </c>
      <c r="B1083" s="15" t="inlineStr">
        <is>
          <t>0xe16be042f9433779909a972669be3a2003956348</t>
        </is>
      </c>
      <c r="C1083" s="17" t="n">
        <v>407941.4147008982</v>
      </c>
      <c r="D1083" s="17" t="n">
        <v>407526.7647595219</v>
      </c>
      <c r="E1083" s="17" t="n">
        <v>2293746.692613118</v>
      </c>
      <c r="F1083" s="17" t="n">
        <v>1886219.927853596</v>
      </c>
      <c r="G1083" s="15" t="n">
        <v>13</v>
      </c>
      <c r="H1083" s="16" t="n">
        <v>1.0282</v>
      </c>
      <c r="I1083" s="15" t="inlineStr">
        <is>
          <t>Rabby API + Jupiter</t>
        </is>
      </c>
    </row>
    <row r="1084">
      <c r="A1084" s="15" t="inlineStr">
        <is>
          <t>2026-07-14 14:53:56</t>
        </is>
      </c>
      <c r="B1084" s="15" t="inlineStr">
        <is>
          <t>0xe16be042f9433779909a972669be3a2003956348</t>
        </is>
      </c>
      <c r="C1084" s="17" t="n">
        <v>408040.6099609986</v>
      </c>
      <c r="D1084" s="17" t="n">
        <v>407625.4904700001</v>
      </c>
      <c r="E1084" s="17" t="n">
        <v>2293634.040373194</v>
      </c>
      <c r="F1084" s="17" t="n">
        <v>1886008.549903194</v>
      </c>
      <c r="G1084" s="15" t="n">
        <v>13</v>
      </c>
      <c r="H1084" s="16" t="n">
        <v>1.0282</v>
      </c>
      <c r="I1084" s="15" t="inlineStr">
        <is>
          <t>Rabby API + Jupiter</t>
        </is>
      </c>
    </row>
    <row r="1085">
      <c r="A1085" s="15" t="inlineStr">
        <is>
          <t>2026-07-14 19:26:16</t>
        </is>
      </c>
      <c r="B1085" s="15" t="inlineStr">
        <is>
          <t>0xe16be042f9433779909a972669be3a2003956348</t>
        </is>
      </c>
      <c r="C1085" s="17" t="n">
        <v>407672.7104606577</v>
      </c>
      <c r="D1085" s="17" t="n">
        <v>407257.6220108995</v>
      </c>
      <c r="E1085" s="17" t="n">
        <v>2293452.887575114</v>
      </c>
      <c r="F1085" s="17" t="n">
        <v>1886195.265564215</v>
      </c>
      <c r="G1085" s="15" t="n">
        <v>13</v>
      </c>
      <c r="H1085" s="16" t="n">
        <v>1.0283</v>
      </c>
      <c r="I1085" s="15" t="inlineStr">
        <is>
          <t>Rabby API + Jupiter</t>
        </is>
      </c>
    </row>
    <row r="1086">
      <c r="A1086" s="15" t="inlineStr">
        <is>
          <t>2026-07-14 20:26:50</t>
        </is>
      </c>
      <c r="B1086" s="15" t="inlineStr">
        <is>
          <t>0xe16be042f9433779909a972669be3a2003956348</t>
        </is>
      </c>
      <c r="C1086" s="17" t="n">
        <v>407740.4646292688</v>
      </c>
      <c r="D1086" s="17" t="n">
        <v>407325.4340407779</v>
      </c>
      <c r="E1086" s="17" t="n">
        <v>2293439.668771309</v>
      </c>
      <c r="F1086" s="17" t="n">
        <v>1886114.234730531</v>
      </c>
      <c r="G1086" s="15" t="n">
        <v>13</v>
      </c>
      <c r="H1086" s="16" t="n">
        <v>1.0283</v>
      </c>
      <c r="I1086" s="15" t="inlineStr">
        <is>
          <t>Rabby API + Jupiter</t>
        </is>
      </c>
    </row>
    <row r="1087">
      <c r="A1087" s="15" t="inlineStr">
        <is>
          <t>2026-07-15 02:22:45</t>
        </is>
      </c>
      <c r="B1087" s="15" t="inlineStr">
        <is>
          <t>0xe16be042f9433779909a972669be3a2003956348</t>
        </is>
      </c>
      <c r="C1087" s="17" t="n">
        <v>407867.1429764691</v>
      </c>
      <c r="D1087" s="17" t="n">
        <v>407448.0155116078</v>
      </c>
      <c r="E1087" s="17" t="n">
        <v>2293941.875912101</v>
      </c>
      <c r="F1087" s="17" t="n">
        <v>1886493.860400493</v>
      </c>
      <c r="G1087" s="15" t="n">
        <v>13</v>
      </c>
      <c r="H1087" s="16" t="n">
        <v>1.0283</v>
      </c>
      <c r="I1087" s="15" t="inlineStr">
        <is>
          <t>Rabby API + Jupiter</t>
        </is>
      </c>
    </row>
    <row r="1088">
      <c r="A1088" s="15" t="inlineStr">
        <is>
          <t>2026-07-15 02:53:11</t>
        </is>
      </c>
      <c r="B1088" s="15" t="inlineStr">
        <is>
          <t>0xe16be042f9433779909a972669be3a2003956348</t>
        </is>
      </c>
      <c r="C1088" s="17" t="n">
        <v>407933.0918033579</v>
      </c>
      <c r="D1088" s="17" t="n">
        <v>407513.5622954979</v>
      </c>
      <c r="E1088" s="17" t="n">
        <v>2293927.217047353</v>
      </c>
      <c r="F1088" s="17" t="n">
        <v>1886413.654751855</v>
      </c>
      <c r="G1088" s="15" t="n">
        <v>13</v>
      </c>
      <c r="H1088" s="16" t="n">
        <v>1.0283</v>
      </c>
      <c r="I1088" s="15" t="inlineStr">
        <is>
          <t>Rabby API + Jupiter</t>
        </is>
      </c>
    </row>
    <row r="1089">
      <c r="A1089" s="15" t="inlineStr">
        <is>
          <t>2026-07-15 03:23:37</t>
        </is>
      </c>
      <c r="B1089" s="15" t="inlineStr">
        <is>
          <t>0xe16be042f9433779909a972669be3a2003956348</t>
        </is>
      </c>
      <c r="C1089" s="17" t="n">
        <v>407889.9526579492</v>
      </c>
      <c r="D1089" s="17" t="n">
        <v>407470.1877527288</v>
      </c>
      <c r="E1089" s="17" t="n">
        <v>2293850.928366525</v>
      </c>
      <c r="F1089" s="17" t="n">
        <v>1886380.740613796</v>
      </c>
      <c r="G1089" s="15" t="n">
        <v>13</v>
      </c>
      <c r="H1089" s="16" t="n">
        <v>1.0283</v>
      </c>
      <c r="I1089" s="15" t="inlineStr">
        <is>
          <t>Rabby API + Jupiter</t>
        </is>
      </c>
    </row>
    <row r="1090">
      <c r="A1090" s="15" t="inlineStr">
        <is>
          <t>2026-07-15 03:53:51</t>
        </is>
      </c>
      <c r="B1090" s="15" t="inlineStr">
        <is>
          <t>0xe16be042f9433779909a972669be3a2003956348</t>
        </is>
      </c>
      <c r="C1090" s="17" t="n">
        <v>407865.2154721095</v>
      </c>
      <c r="D1090" s="17" t="n">
        <v>407445.1100503386</v>
      </c>
      <c r="E1090" s="17" t="n">
        <v>2293930.269442856</v>
      </c>
      <c r="F1090" s="17" t="n">
        <v>1886485.159392518</v>
      </c>
      <c r="G1090" s="15" t="n">
        <v>13</v>
      </c>
      <c r="H1090" s="16" t="n">
        <v>1.0283</v>
      </c>
      <c r="I109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2026-07-15T03:53:59Z</dcterms:modified>
  <cp:revision>0</cp:revision>
</cp:coreProperties>
</file>