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  <row r="18459">
      <c r="A18459" s="15" t="inlineStr">
        <is>
          <t>2026-07-15 04:24:02</t>
        </is>
      </c>
      <c r="B18459" s="15" t="inlineStr">
        <is>
          <t>0xe16be042f9433779909a972669be3a2003956348</t>
        </is>
      </c>
      <c r="C18459" s="15" t="inlineStr">
        <is>
          <t>Ethereum</t>
        </is>
      </c>
      <c r="D18459" s="15" t="inlineStr">
        <is>
          <t>Aave V3</t>
        </is>
      </c>
      <c r="E18459" s="15" t="inlineStr">
        <is>
          <t>Lending</t>
        </is>
      </c>
      <c r="F18459" s="15" t="inlineStr">
        <is>
          <t>AaveV3-eth-0xae05cd22</t>
        </is>
      </c>
      <c r="G18459" s="15" t="inlineStr">
        <is>
          <t>USDC+mGLOBAL vs USDC</t>
        </is>
      </c>
      <c r="H18459" s="16" t="n">
        <v>1.0698</v>
      </c>
      <c r="I18459" s="15" t="inlineStr">
        <is>
          <t>USDC 66.3690; mGLOBAL 127,215.9000</t>
        </is>
      </c>
      <c r="J18459" s="17" t="n">
        <v>128092.5120459819</v>
      </c>
      <c r="K18459" s="15" t="inlineStr">
        <is>
          <t>USDC 95,708.4303</t>
        </is>
      </c>
      <c r="L18459" s="17" t="n">
        <v>95785.05834967975</v>
      </c>
      <c r="M18459" s="17">
        <f>J18459-L18459</f>
        <v/>
      </c>
      <c r="N18459" s="18">
        <f>IF(J18459=0,"",L18459/J18459)</f>
        <v/>
      </c>
      <c r="O18459" s="15" t="inlineStr">
        <is>
          <t>Rabby API + Jupiter</t>
        </is>
      </c>
    </row>
    <row r="18460">
      <c r="A18460" s="15" t="inlineStr">
        <is>
          <t>2026-07-15 04:24:02</t>
        </is>
      </c>
      <c r="B18460" s="15" t="inlineStr">
        <is>
          <t>0xe16be042f9433779909a972669be3a2003956348</t>
        </is>
      </c>
      <c r="C18460" s="15" t="inlineStr">
        <is>
          <t>Base</t>
        </is>
      </c>
      <c r="D18460" s="15" t="inlineStr">
        <is>
          <t>D2.finance</t>
        </is>
      </c>
      <c r="E18460" s="15" t="inlineStr">
        <is>
          <t>Yield</t>
        </is>
      </c>
      <c r="F18460" s="15" t="inlineStr">
        <is>
          <t>D2.finance-base-0x2406aacb</t>
        </is>
      </c>
      <c r="G18460" s="15" t="inlineStr">
        <is>
          <t>USDC vs (no debt)</t>
        </is>
      </c>
      <c r="H18460" s="16" t="inlineStr"/>
      <c r="I18460" s="15" t="inlineStr">
        <is>
          <t>USDC 15,152.5529</t>
        </is>
      </c>
      <c r="J18460" s="17" t="n">
        <v>15164.68463971177</v>
      </c>
      <c r="K18460" s="15" t="inlineStr"/>
      <c r="L18460" s="17" t="n">
        <v>0</v>
      </c>
      <c r="M18460" s="17">
        <f>J18460-L18460</f>
        <v/>
      </c>
      <c r="N18460" s="18">
        <f>IF(J18460=0,"",L18460/J18460)</f>
        <v/>
      </c>
      <c r="O18460" s="15" t="inlineStr">
        <is>
          <t>Rabby API + Jupiter</t>
        </is>
      </c>
    </row>
    <row r="18461">
      <c r="A18461" s="15" t="inlineStr">
        <is>
          <t>2026-07-15 04:24:02</t>
        </is>
      </c>
      <c r="B18461" s="15" t="inlineStr">
        <is>
          <t>0xe16be042f9433779909a972669be3a2003956348</t>
        </is>
      </c>
      <c r="C18461" s="15" t="inlineStr">
        <is>
          <t>Ethereum</t>
        </is>
      </c>
      <c r="D18461" s="15" t="inlineStr">
        <is>
          <t>Euler</t>
        </is>
      </c>
      <c r="E18461" s="15" t="inlineStr">
        <is>
          <t>Lending</t>
        </is>
      </c>
      <c r="F18461" s="15" t="inlineStr">
        <is>
          <t>Euler-eth-0x0c9a3dd6</t>
        </is>
      </c>
      <c r="G18461" s="15" t="inlineStr">
        <is>
          <t>PT-cUSD-23JUL2026 vs USDe</t>
        </is>
      </c>
      <c r="H18461" s="16" t="n">
        <v>1.0434</v>
      </c>
      <c r="I18461" s="15" t="inlineStr">
        <is>
          <t>PT-cUSD-23JUL2026 111,191.9157</t>
        </is>
      </c>
      <c r="J18461" s="17" t="n">
        <v>110793.6469935247</v>
      </c>
      <c r="K18461" s="15" t="inlineStr">
        <is>
          <t>USDe 92,345.5052</t>
        </is>
      </c>
      <c r="L18461" s="17" t="n">
        <v>92382.44336208816</v>
      </c>
      <c r="M18461" s="17">
        <f>J18461-L18461</f>
        <v/>
      </c>
      <c r="N18461" s="18">
        <f>IF(J18461=0,"",L18461/J18461)</f>
        <v/>
      </c>
      <c r="O18461" s="15" t="inlineStr">
        <is>
          <t>Rabby API + Jupiter</t>
        </is>
      </c>
    </row>
    <row r="18462">
      <c r="A18462" s="15" t="inlineStr">
        <is>
          <t>2026-07-15 04:24:02</t>
        </is>
      </c>
      <c r="B18462" s="15" t="inlineStr">
        <is>
          <t>0xe16be042f9433779909a972669be3a2003956348</t>
        </is>
      </c>
      <c r="C18462" s="15" t="inlineStr">
        <is>
          <t>Ethereum</t>
        </is>
      </c>
      <c r="D18462" s="15" t="inlineStr">
        <is>
          <t>Fluid</t>
        </is>
      </c>
      <c r="E18462" s="15" t="inlineStr">
        <is>
          <t>Lending</t>
        </is>
      </c>
      <c r="F18462" s="15" t="inlineStr">
        <is>
          <t>Fluid-eth-0x324c5dc1</t>
        </is>
      </c>
      <c r="G18462" s="15" t="inlineStr">
        <is>
          <t>reUSD vs GHO</t>
        </is>
      </c>
      <c r="H18462" s="16" t="n">
        <v>1.0549</v>
      </c>
      <c r="I18462" s="15" t="inlineStr">
        <is>
          <t>reUSD 279,798.7765</t>
        </is>
      </c>
      <c r="J18462" s="17" t="n">
        <v>304827.8327462284</v>
      </c>
      <c r="K18462" s="15" t="inlineStr">
        <is>
          <t>GHO 260,743.6905</t>
        </is>
      </c>
      <c r="L18462" s="17" t="n">
        <v>260065.7568703076</v>
      </c>
      <c r="M18462" s="17">
        <f>J18462-L18462</f>
        <v/>
      </c>
      <c r="N18462" s="18">
        <f>IF(J18462=0,"",L18462/J18462)</f>
        <v/>
      </c>
      <c r="O18462" s="15" t="inlineStr">
        <is>
          <t>Rabby API + Jupiter</t>
        </is>
      </c>
    </row>
    <row r="18463">
      <c r="A18463" s="15" t="inlineStr">
        <is>
          <t>2026-07-15 04:24:02</t>
        </is>
      </c>
      <c r="B18463" s="15" t="inlineStr">
        <is>
          <t>0xe16be042f9433779909a972669be3a2003956348</t>
        </is>
      </c>
      <c r="C18463" s="15" t="inlineStr">
        <is>
          <t>Ethereum</t>
        </is>
      </c>
      <c r="D18463" s="15" t="inlineStr">
        <is>
          <t>Curve LlamaLend</t>
        </is>
      </c>
      <c r="E18463" s="15" t="inlineStr">
        <is>
          <t>Lending</t>
        </is>
      </c>
      <c r="F18463" s="15" t="inlineStr">
        <is>
          <t>CurveLlamaLend-eth-0x3de37c38</t>
        </is>
      </c>
      <c r="G18463" s="15" t="inlineStr">
        <is>
          <t>sfrxUSD vs crvUSD</t>
        </is>
      </c>
      <c r="H18463" s="16" t="n">
        <v>1.0487</v>
      </c>
      <c r="I18463" s="15" t="inlineStr">
        <is>
          <t>sfrxUSD 275,773.4355</t>
        </is>
      </c>
      <c r="J18463" s="17" t="n">
        <v>331453.9719470856</v>
      </c>
      <c r="K18463" s="15" t="inlineStr">
        <is>
          <t>crvUSD 307,898.7614</t>
        </is>
      </c>
      <c r="L18463" s="17" t="n">
        <v>308172.3332876144</v>
      </c>
      <c r="M18463" s="17">
        <f>J18463-L18463</f>
        <v/>
      </c>
      <c r="N18463" s="18">
        <f>IF(J18463=0,"",L18463/J18463)</f>
        <v/>
      </c>
      <c r="O18463" s="15" t="inlineStr">
        <is>
          <t>Rabby API + Jupiter</t>
        </is>
      </c>
    </row>
    <row r="18464">
      <c r="A18464" s="15" t="inlineStr">
        <is>
          <t>2026-07-15 04:24:02</t>
        </is>
      </c>
      <c r="B18464" s="15" t="inlineStr">
        <is>
          <t>0xe16be042f9433779909a972669be3a2003956348</t>
        </is>
      </c>
      <c r="C18464" s="15" t="inlineStr">
        <is>
          <t>Ethereum</t>
        </is>
      </c>
      <c r="D18464" s="15" t="inlineStr">
        <is>
          <t>Merkl</t>
        </is>
      </c>
      <c r="E18464" s="15" t="inlineStr">
        <is>
          <t>Yield</t>
        </is>
      </c>
      <c r="F18464" s="15" t="inlineStr">
        <is>
          <t>Merkl-eth-0x3ef3d8ba</t>
        </is>
      </c>
      <c r="G18464" s="15" t="inlineStr">
        <is>
          <t>GHO vs (no debt)</t>
        </is>
      </c>
      <c r="H18464" s="16" t="inlineStr"/>
      <c r="I18464" s="15" t="inlineStr">
        <is>
          <t>GHO 59.6148</t>
        </is>
      </c>
      <c r="J18464" s="17" t="n">
        <v>59.45980701859894</v>
      </c>
      <c r="K18464" s="15" t="inlineStr"/>
      <c r="L18464" s="17" t="n">
        <v>0</v>
      </c>
      <c r="M18464" s="17">
        <f>J18464-L18464</f>
        <v/>
      </c>
      <c r="N18464" s="18">
        <f>IF(J18464=0,"",L18464/J18464)</f>
        <v/>
      </c>
      <c r="O18464" s="15" t="inlineStr">
        <is>
          <t>Rabby API + Jupiter</t>
        </is>
      </c>
    </row>
    <row r="18465">
      <c r="A18465" s="15" t="inlineStr">
        <is>
          <t>2026-07-15 04:24:02</t>
        </is>
      </c>
      <c r="B18465" s="15" t="inlineStr">
        <is>
          <t>0xe16be042f9433779909a972669be3a2003956348</t>
        </is>
      </c>
      <c r="C18465" s="15" t="inlineStr">
        <is>
          <t>Mantle</t>
        </is>
      </c>
      <c r="D18465" s="15" t="inlineStr">
        <is>
          <t>Aave V3</t>
        </is>
      </c>
      <c r="E18465" s="15" t="inlineStr">
        <is>
          <t>Lending</t>
        </is>
      </c>
      <c r="F18465" s="15" t="inlineStr">
        <is>
          <t>AaveV3-mnt-0x458f2934</t>
        </is>
      </c>
      <c r="G18465" s="15" t="inlineStr">
        <is>
          <t>WMNT+sUSDe vs USDC</t>
        </is>
      </c>
      <c r="H18465" s="16" t="n">
        <v>1.0283</v>
      </c>
      <c r="I18465" s="15" t="inlineStr">
        <is>
          <t>WMNT 338.0582; sUSDe 255,926.5433</t>
        </is>
      </c>
      <c r="J18465" s="17" t="n">
        <v>317079.177130627</v>
      </c>
      <c r="K18465" s="15" t="inlineStr">
        <is>
          <t>USDC 283,465.0064</t>
        </is>
      </c>
      <c r="L18465" s="17" t="n">
        <v>283691.959934948</v>
      </c>
      <c r="M18465" s="17">
        <f>J18465-L18465</f>
        <v/>
      </c>
      <c r="N18465" s="18">
        <f>IF(J18465=0,"",L18465/J18465)</f>
        <v/>
      </c>
      <c r="O18465" s="15" t="inlineStr">
        <is>
          <t>Rabby API + Jupiter</t>
        </is>
      </c>
    </row>
    <row r="18466">
      <c r="A18466" s="15" t="inlineStr">
        <is>
          <t>2026-07-15 04:24:02</t>
        </is>
      </c>
      <c r="B18466" s="15" t="inlineStr">
        <is>
          <t>0xe16be042f9433779909a972669be3a2003956348</t>
        </is>
      </c>
      <c r="C18466" s="15" t="inlineStr">
        <is>
          <t>Monad</t>
        </is>
      </c>
      <c r="D18466" s="15" t="inlineStr">
        <is>
          <t>Euler</t>
        </is>
      </c>
      <c r="E18466" s="15" t="inlineStr">
        <is>
          <t>Lending</t>
        </is>
      </c>
      <c r="F18466" s="15" t="inlineStr">
        <is>
          <t>Euler-monad-0x7a9324e8</t>
        </is>
      </c>
      <c r="G18466" s="15" t="inlineStr">
        <is>
          <t>USDC vs USDC</t>
        </is>
      </c>
      <c r="H18466" s="16" t="n">
        <v>1.0497</v>
      </c>
      <c r="I18466" s="15" t="inlineStr">
        <is>
          <t>USDC 218,334.7443</t>
        </is>
      </c>
      <c r="J18466" s="17" t="n">
        <v>218509.5519256479</v>
      </c>
      <c r="K18466" s="15" t="inlineStr">
        <is>
          <t>USDC 187,195.1357</t>
        </is>
      </c>
      <c r="L18466" s="17" t="n">
        <v>187345.0116593275</v>
      </c>
      <c r="M18466" s="17">
        <f>J18466-L18466</f>
        <v/>
      </c>
      <c r="N18466" s="18">
        <f>IF(J18466=0,"",L18466/J18466)</f>
        <v/>
      </c>
      <c r="O18466" s="15" t="inlineStr">
        <is>
          <t>Rabby API + Jupiter</t>
        </is>
      </c>
    </row>
    <row r="18467">
      <c r="A18467" s="15" t="inlineStr">
        <is>
          <t>2026-07-15 04:24:02</t>
        </is>
      </c>
      <c r="B18467" s="15" t="inlineStr">
        <is>
          <t>0xe16be042f9433779909a972669be3a2003956348</t>
        </is>
      </c>
      <c r="C18467" s="15" t="inlineStr">
        <is>
          <t>Ethereum</t>
        </is>
      </c>
      <c r="D18467" s="15" t="inlineStr">
        <is>
          <t>Morpho</t>
        </is>
      </c>
      <c r="E18467" s="15" t="inlineStr">
        <is>
          <t>Lending</t>
        </is>
      </c>
      <c r="F18467" s="15" t="inlineStr">
        <is>
          <t>Morpho-eth-0xbbbbbbbb</t>
        </is>
      </c>
      <c r="G18467" s="15" t="inlineStr">
        <is>
          <t>PRIME vs PYUSD</t>
        </is>
      </c>
      <c r="H18467" s="16" t="n">
        <v>1.0832</v>
      </c>
      <c r="I18467" s="15" t="inlineStr">
        <is>
          <t>PRIME 114,853.8687</t>
        </is>
      </c>
      <c r="J18467" s="17" t="n">
        <v>120488.495327831</v>
      </c>
      <c r="K18467" s="15" t="inlineStr">
        <is>
          <t>PYUSD 95,580.1997</t>
        </is>
      </c>
      <c r="L18467" s="17" t="n">
        <v>95608.87371824642</v>
      </c>
      <c r="M18467" s="17">
        <f>J18467-L18467</f>
        <v/>
      </c>
      <c r="N18467" s="18">
        <f>IF(J18467=0,"",L18467/J18467)</f>
        <v/>
      </c>
      <c r="O18467" s="15" t="inlineStr">
        <is>
          <t>Rabby API + Jupiter</t>
        </is>
      </c>
    </row>
    <row r="18468">
      <c r="A18468" s="15" t="inlineStr">
        <is>
          <t>2026-07-15 04:24:02</t>
        </is>
      </c>
      <c r="B18468" s="15" t="inlineStr">
        <is>
          <t>0xe16be042f9433779909a972669be3a2003956348</t>
        </is>
      </c>
      <c r="C18468" s="15" t="inlineStr">
        <is>
          <t>Ethereum</t>
        </is>
      </c>
      <c r="D18468" s="15" t="inlineStr">
        <is>
          <t>Morpho</t>
        </is>
      </c>
      <c r="E18468" s="15" t="inlineStr">
        <is>
          <t>Lending</t>
        </is>
      </c>
      <c r="F18468" s="15" t="inlineStr">
        <is>
          <t>Morpho-eth-0xbbbbbbbb</t>
        </is>
      </c>
      <c r="G18468" s="15" t="inlineStr">
        <is>
          <t>mF-ONE vs USDC</t>
        </is>
      </c>
      <c r="H18468" s="16" t="n">
        <v>1.1403</v>
      </c>
      <c r="I18468" s="15" t="inlineStr">
        <is>
          <t>mF-ONE 148,000.0000</t>
        </is>
      </c>
      <c r="J18468" s="17" t="n">
        <v>163924.4430344275</v>
      </c>
      <c r="K18468" s="15" t="inlineStr">
        <is>
          <t>USDC 121,313.6442</t>
        </is>
      </c>
      <c r="L18468" s="17" t="n">
        <v>121410.7728056735</v>
      </c>
      <c r="M18468" s="17">
        <f>J18468-L18468</f>
        <v/>
      </c>
      <c r="N18468" s="18">
        <f>IF(J18468=0,"",L18468/J18468)</f>
        <v/>
      </c>
      <c r="O18468" s="15" t="inlineStr">
        <is>
          <t>Rabby API + Jupiter</t>
        </is>
      </c>
    </row>
    <row r="18469">
      <c r="A18469" s="15" t="inlineStr">
        <is>
          <t>2026-07-15 04:24:02</t>
        </is>
      </c>
      <c r="B18469" s="15" t="inlineStr">
        <is>
          <t>0xe16be042f9433779909a972669be3a2003956348</t>
        </is>
      </c>
      <c r="C18469" s="15" t="inlineStr">
        <is>
          <t>Ethereum</t>
        </is>
      </c>
      <c r="D18469" s="15" t="inlineStr">
        <is>
          <t>Morpho</t>
        </is>
      </c>
      <c r="E18469" s="15" t="inlineStr">
        <is>
          <t>Lending</t>
        </is>
      </c>
      <c r="F18469" s="15" t="inlineStr">
        <is>
          <t>Morpho-eth-0xbbbbbbbb</t>
        </is>
      </c>
      <c r="G18469" s="15" t="inlineStr">
        <is>
          <t>sNUSD vs USDC</t>
        </is>
      </c>
      <c r="H18469" s="16" t="n">
        <v>1.0525</v>
      </c>
      <c r="I18469" s="15" t="inlineStr">
        <is>
          <t>sNUSD 73,161.4141</t>
        </is>
      </c>
      <c r="J18469" s="17" t="n">
        <v>77636.98375978677</v>
      </c>
      <c r="K18469" s="15" t="inlineStr">
        <is>
          <t>USDC 67,440.6865</t>
        </is>
      </c>
      <c r="L18469" s="17" t="n">
        <v>67494.68225883176</v>
      </c>
      <c r="M18469" s="17">
        <f>J18469-L18469</f>
        <v/>
      </c>
      <c r="N18469" s="18">
        <f>IF(J18469=0,"",L18469/J18469)</f>
        <v/>
      </c>
      <c r="O18469" s="15" t="inlineStr">
        <is>
          <t>Rabby API + Jupiter</t>
        </is>
      </c>
    </row>
    <row r="18470">
      <c r="A18470" s="15" t="inlineStr">
        <is>
          <t>2026-07-15 04:24:02</t>
        </is>
      </c>
      <c r="B18470" s="15" t="inlineStr">
        <is>
          <t>0xe16be042f9433779909a972669be3a2003956348</t>
        </is>
      </c>
      <c r="C18470" s="15" t="inlineStr">
        <is>
          <t>Plasma</t>
        </is>
      </c>
      <c r="D18470" s="15" t="inlineStr">
        <is>
          <t>Fluid</t>
        </is>
      </c>
      <c r="E18470" s="15" t="inlineStr">
        <is>
          <t>Lending</t>
        </is>
      </c>
      <c r="F18470" s="15" t="inlineStr">
        <is>
          <t>Fluid-plasma-0x324c5dc1</t>
        </is>
      </c>
      <c r="G18470" s="15" t="inlineStr">
        <is>
          <t>sUSDai vs GHO</t>
        </is>
      </c>
      <c r="H18470" s="16" t="n">
        <v>1.0448</v>
      </c>
      <c r="I18470" s="15" t="inlineStr">
        <is>
          <t>sUSDai 249,570.0181</t>
        </is>
      </c>
      <c r="J18470" s="17" t="n">
        <v>274060.1042124119</v>
      </c>
      <c r="K18470" s="15" t="inlineStr">
        <is>
          <t>GHO 236,268.8281</t>
        </is>
      </c>
      <c r="L18470" s="17" t="n">
        <v>236086.7182402349</v>
      </c>
      <c r="M18470" s="17">
        <f>J18470-L18470</f>
        <v/>
      </c>
      <c r="N18470" s="18">
        <f>IF(J18470=0,"",L18470/J18470)</f>
        <v/>
      </c>
      <c r="O18470" s="15" t="inlineStr">
        <is>
          <t>Rabby API + Jupiter</t>
        </is>
      </c>
    </row>
    <row r="18471">
      <c r="A18471" s="15" t="inlineStr">
        <is>
          <t>2026-07-15 04:24:02</t>
        </is>
      </c>
      <c r="B18471" s="15" t="inlineStr">
        <is>
          <t>0xe16be042f9433779909a972669be3a2003956348</t>
        </is>
      </c>
      <c r="C18471" s="15" t="inlineStr">
        <is>
          <t>Solana</t>
        </is>
      </c>
      <c r="D18471" s="15" t="inlineStr">
        <is>
          <t>Kamino</t>
        </is>
      </c>
      <c r="E18471" s="15" t="inlineStr">
        <is>
          <t>Lending</t>
        </is>
      </c>
      <c r="F18471" s="15" t="inlineStr">
        <is>
          <t>Kamino-sol-C546qjMb</t>
        </is>
      </c>
      <c r="G18471" s="15" t="inlineStr">
        <is>
          <t>ONyc vs USDC</t>
        </is>
      </c>
      <c r="H18471" s="16" t="n">
        <v>1.2554</v>
      </c>
      <c r="I18471" s="15" t="inlineStr">
        <is>
          <t>ONyc 206,374.6220</t>
        </is>
      </c>
      <c r="J18471" s="17" t="n">
        <v>231970.3810070774</v>
      </c>
      <c r="K18471" s="15" t="inlineStr">
        <is>
          <t>USDC 138,608.5596</t>
        </is>
      </c>
      <c r="L18471" s="17" t="n">
        <v>138583.004354712</v>
      </c>
      <c r="M18471" s="17">
        <f>J18471-L18471</f>
        <v/>
      </c>
      <c r="N18471" s="18">
        <f>IF(J18471=0,"",L18471/J18471)</f>
        <v/>
      </c>
      <c r="O18471" s="15" t="inlineStr">
        <is>
          <t>Rabby API + Jupiter</t>
        </is>
      </c>
    </row>
    <row r="18472">
      <c r="A18472" s="15" t="inlineStr">
        <is>
          <t>2026-07-15 12:48:57</t>
        </is>
      </c>
      <c r="B18472" s="15" t="inlineStr">
        <is>
          <t>0xe16be042f9433779909a972669be3a2003956348</t>
        </is>
      </c>
      <c r="C18472" s="15" t="inlineStr">
        <is>
          <t>Ethereum</t>
        </is>
      </c>
      <c r="D18472" s="15" t="inlineStr">
        <is>
          <t>Aave V3</t>
        </is>
      </c>
      <c r="E18472" s="15" t="inlineStr">
        <is>
          <t>Lending</t>
        </is>
      </c>
      <c r="F18472" s="15" t="inlineStr">
        <is>
          <t>AaveV3-eth-0xae05cd22</t>
        </is>
      </c>
      <c r="G18472" s="15" t="inlineStr">
        <is>
          <t>USDC+mGLOBAL vs USDC</t>
        </is>
      </c>
      <c r="H18472" s="16" t="n">
        <v>1.0697</v>
      </c>
      <c r="I18472" s="15" t="inlineStr">
        <is>
          <t>USDC 66.3709; mGLOBAL 127,215.9000</t>
        </is>
      </c>
      <c r="J18472" s="17" t="n">
        <v>128105.3188525168</v>
      </c>
      <c r="K18472" s="15" t="inlineStr">
        <is>
          <t>USDC 95,713.3218</t>
        </is>
      </c>
      <c r="L18472" s="17" t="n">
        <v>95780.36810067047</v>
      </c>
      <c r="M18472" s="17">
        <f>J18472-L18472</f>
        <v/>
      </c>
      <c r="N18472" s="18">
        <f>IF(J18472=0,"",L18472/J18472)</f>
        <v/>
      </c>
      <c r="O18472" s="15" t="inlineStr">
        <is>
          <t>Rabby API + Jupiter</t>
        </is>
      </c>
    </row>
    <row r="18473">
      <c r="A18473" s="15" t="inlineStr">
        <is>
          <t>2026-07-15 12:48:57</t>
        </is>
      </c>
      <c r="B18473" s="15" t="inlineStr">
        <is>
          <t>0xe16be042f9433779909a972669be3a2003956348</t>
        </is>
      </c>
      <c r="C18473" s="15" t="inlineStr">
        <is>
          <t>Base</t>
        </is>
      </c>
      <c r="D18473" s="15" t="inlineStr">
        <is>
          <t>D2.finance</t>
        </is>
      </c>
      <c r="E18473" s="15" t="inlineStr">
        <is>
          <t>Yield</t>
        </is>
      </c>
      <c r="F18473" s="15" t="inlineStr">
        <is>
          <t>D2.finance-base-0x2406aacb</t>
        </is>
      </c>
      <c r="G18473" s="15" t="inlineStr">
        <is>
          <t>USDC vs (no debt)</t>
        </is>
      </c>
      <c r="H18473" s="16" t="inlineStr"/>
      <c r="I18473" s="15" t="inlineStr">
        <is>
          <t>USDC 15,152.5529</t>
        </is>
      </c>
      <c r="J18473" s="17" t="n">
        <v>15163.16710897628</v>
      </c>
      <c r="K18473" s="15" t="inlineStr"/>
      <c r="L18473" s="17" t="n">
        <v>0</v>
      </c>
      <c r="M18473" s="17">
        <f>J18473-L18473</f>
        <v/>
      </c>
      <c r="N18473" s="18">
        <f>IF(J18473=0,"",L18473/J18473)</f>
        <v/>
      </c>
      <c r="O18473" s="15" t="inlineStr">
        <is>
          <t>Rabby API + Jupiter</t>
        </is>
      </c>
    </row>
    <row r="18474">
      <c r="A18474" s="15" t="inlineStr">
        <is>
          <t>2026-07-15 12:48:57</t>
        </is>
      </c>
      <c r="B18474" s="15" t="inlineStr">
        <is>
          <t>0xe16be042f9433779909a972669be3a2003956348</t>
        </is>
      </c>
      <c r="C18474" s="15" t="inlineStr">
        <is>
          <t>Ethereum</t>
        </is>
      </c>
      <c r="D18474" s="15" t="inlineStr">
        <is>
          <t>Euler</t>
        </is>
      </c>
      <c r="E18474" s="15" t="inlineStr">
        <is>
          <t>Lending</t>
        </is>
      </c>
      <c r="F18474" s="15" t="inlineStr">
        <is>
          <t>Euler-eth-0x0c9a3dd6</t>
        </is>
      </c>
      <c r="G18474" s="15" t="inlineStr">
        <is>
          <t>PT-cUSD-23JUL2026 vs USDe</t>
        </is>
      </c>
      <c r="H18474" s="16" t="n">
        <v>1.0434</v>
      </c>
      <c r="I18474" s="15" t="inlineStr">
        <is>
          <t>PT-cUSD-23JUL2026 111,191.9157</t>
        </is>
      </c>
      <c r="J18474" s="17" t="n">
        <v>110806.0672675566</v>
      </c>
      <c r="K18474" s="15" t="inlineStr">
        <is>
          <t>USDe 92,349.0899</t>
        </is>
      </c>
      <c r="L18474" s="17" t="n">
        <v>92395.26444232401</v>
      </c>
      <c r="M18474" s="17">
        <f>J18474-L18474</f>
        <v/>
      </c>
      <c r="N18474" s="18">
        <f>IF(J18474=0,"",L18474/J18474)</f>
        <v/>
      </c>
      <c r="O18474" s="15" t="inlineStr">
        <is>
          <t>Rabby API + Jupiter</t>
        </is>
      </c>
    </row>
    <row r="18475">
      <c r="A18475" s="15" t="inlineStr">
        <is>
          <t>2026-07-15 12:48:57</t>
        </is>
      </c>
      <c r="B18475" s="15" t="inlineStr">
        <is>
          <t>0xe16be042f9433779909a972669be3a2003956348</t>
        </is>
      </c>
      <c r="C18475" s="15" t="inlineStr">
        <is>
          <t>Ethereum</t>
        </is>
      </c>
      <c r="D18475" s="15" t="inlineStr">
        <is>
          <t>Fluid</t>
        </is>
      </c>
      <c r="E18475" s="15" t="inlineStr">
        <is>
          <t>Lending</t>
        </is>
      </c>
      <c r="F18475" s="15" t="inlineStr">
        <is>
          <t>Fluid-eth-0x324c5dc1</t>
        </is>
      </c>
      <c r="G18475" s="15" t="inlineStr">
        <is>
          <t>reUSD vs GHO</t>
        </is>
      </c>
      <c r="H18475" s="16" t="n">
        <v>1.0534</v>
      </c>
      <c r="I18475" s="15" t="inlineStr">
        <is>
          <t>reUSD 279,798.7765</t>
        </is>
      </c>
      <c r="J18475" s="17" t="n">
        <v>304854.1466003327</v>
      </c>
      <c r="K18475" s="15" t="inlineStr">
        <is>
          <t>GHO 260,758.7726</t>
        </is>
      </c>
      <c r="L18475" s="17" t="n">
        <v>260471.9379050567</v>
      </c>
      <c r="M18475" s="17">
        <f>J18475-L18475</f>
        <v/>
      </c>
      <c r="N18475" s="18">
        <f>IF(J18475=0,"",L18475/J18475)</f>
        <v/>
      </c>
      <c r="O18475" s="15" t="inlineStr">
        <is>
          <t>Rabby API + Jupiter</t>
        </is>
      </c>
    </row>
    <row r="18476">
      <c r="A18476" s="15" t="inlineStr">
        <is>
          <t>2026-07-15 12:48:57</t>
        </is>
      </c>
      <c r="B18476" s="15" t="inlineStr">
        <is>
          <t>0xe16be042f9433779909a972669be3a2003956348</t>
        </is>
      </c>
      <c r="C18476" s="15" t="inlineStr">
        <is>
          <t>Ethereum</t>
        </is>
      </c>
      <c r="D18476" s="15" t="inlineStr">
        <is>
          <t>Curve LlamaLend</t>
        </is>
      </c>
      <c r="E18476" s="15" t="inlineStr">
        <is>
          <t>Lending</t>
        </is>
      </c>
      <c r="F18476" s="15" t="inlineStr">
        <is>
          <t>CurveLlamaLend-eth-0x3de37c38</t>
        </is>
      </c>
      <c r="G18476" s="15" t="inlineStr">
        <is>
          <t>sfrxUSD vs crvUSD</t>
        </is>
      </c>
      <c r="H18476" s="16" t="n">
        <v>1.0488</v>
      </c>
      <c r="I18476" s="15" t="inlineStr">
        <is>
          <t>sfrxUSD 275,773.4355</t>
        </is>
      </c>
      <c r="J18476" s="17" t="n">
        <v>331465.3357846772</v>
      </c>
      <c r="K18476" s="15" t="inlineStr">
        <is>
          <t>crvUSD 307,907.3419</t>
        </is>
      </c>
      <c r="L18476" s="17" t="n">
        <v>308139.3832467349</v>
      </c>
      <c r="M18476" s="17">
        <f>J18476-L18476</f>
        <v/>
      </c>
      <c r="N18476" s="18">
        <f>IF(J18476=0,"",L18476/J18476)</f>
        <v/>
      </c>
      <c r="O18476" s="15" t="inlineStr">
        <is>
          <t>Rabby API + Jupiter</t>
        </is>
      </c>
    </row>
    <row r="18477">
      <c r="A18477" s="15" t="inlineStr">
        <is>
          <t>2026-07-15 12:48:57</t>
        </is>
      </c>
      <c r="B18477" s="15" t="inlineStr">
        <is>
          <t>0xe16be042f9433779909a972669be3a2003956348</t>
        </is>
      </c>
      <c r="C18477" s="15" t="inlineStr">
        <is>
          <t>Ethereum</t>
        </is>
      </c>
      <c r="D18477" s="15" t="inlineStr">
        <is>
          <t>Merkl</t>
        </is>
      </c>
      <c r="E18477" s="15" t="inlineStr">
        <is>
          <t>Yield</t>
        </is>
      </c>
      <c r="F18477" s="15" t="inlineStr">
        <is>
          <t>Merkl-eth-0x3ef3d8ba</t>
        </is>
      </c>
      <c r="G18477" s="15" t="inlineStr">
        <is>
          <t>GHO vs (no debt)</t>
        </is>
      </c>
      <c r="H18477" s="16" t="inlineStr"/>
      <c r="I18477" s="15" t="inlineStr">
        <is>
          <t>GHO 62.3669</t>
        </is>
      </c>
      <c r="J18477" s="17" t="n">
        <v>62.29824705619277</v>
      </c>
      <c r="K18477" s="15" t="inlineStr"/>
      <c r="L18477" s="17" t="n">
        <v>0</v>
      </c>
      <c r="M18477" s="17">
        <f>J18477-L18477</f>
        <v/>
      </c>
      <c r="N18477" s="18">
        <f>IF(J18477=0,"",L18477/J18477)</f>
        <v/>
      </c>
      <c r="O18477" s="15" t="inlineStr">
        <is>
          <t>Rabby API + Jupiter</t>
        </is>
      </c>
    </row>
    <row r="18478">
      <c r="A18478" s="15" t="inlineStr">
        <is>
          <t>2026-07-15 12:48:57</t>
        </is>
      </c>
      <c r="B18478" s="15" t="inlineStr">
        <is>
          <t>0xe16be042f9433779909a972669be3a2003956348</t>
        </is>
      </c>
      <c r="C18478" s="15" t="inlineStr">
        <is>
          <t>Mantle</t>
        </is>
      </c>
      <c r="D18478" s="15" t="inlineStr">
        <is>
          <t>Aave V3</t>
        </is>
      </c>
      <c r="E18478" s="15" t="inlineStr">
        <is>
          <t>Lending</t>
        </is>
      </c>
      <c r="F18478" s="15" t="inlineStr">
        <is>
          <t>AaveV3-mnt-0x458f2934</t>
        </is>
      </c>
      <c r="G18478" s="15" t="inlineStr">
        <is>
          <t>WMNT+sUSDe vs USDC</t>
        </is>
      </c>
      <c r="H18478" s="16" t="n">
        <v>1.0288</v>
      </c>
      <c r="I18478" s="15" t="inlineStr">
        <is>
          <t>WMNT 338.0582; sUSDe 255,926.5433</t>
        </is>
      </c>
      <c r="J18478" s="17" t="n">
        <v>317059.539978797</v>
      </c>
      <c r="K18478" s="15" t="inlineStr">
        <is>
          <t>USDC 283,482.2575</t>
        </is>
      </c>
      <c r="L18478" s="17" t="n">
        <v>283680.8341088762</v>
      </c>
      <c r="M18478" s="17">
        <f>J18478-L18478</f>
        <v/>
      </c>
      <c r="N18478" s="18">
        <f>IF(J18478=0,"",L18478/J18478)</f>
        <v/>
      </c>
      <c r="O18478" s="15" t="inlineStr">
        <is>
          <t>Rabby API + Jupiter</t>
        </is>
      </c>
    </row>
    <row r="18479">
      <c r="A18479" s="15" t="inlineStr">
        <is>
          <t>2026-07-15 12:48:57</t>
        </is>
      </c>
      <c r="B18479" s="15" t="inlineStr">
        <is>
          <t>0xe16be042f9433779909a972669be3a2003956348</t>
        </is>
      </c>
      <c r="C18479" s="15" t="inlineStr">
        <is>
          <t>Monad</t>
        </is>
      </c>
      <c r="D18479" s="15" t="inlineStr">
        <is>
          <t>Euler</t>
        </is>
      </c>
      <c r="E18479" s="15" t="inlineStr">
        <is>
          <t>Lending</t>
        </is>
      </c>
      <c r="F18479" s="15" t="inlineStr">
        <is>
          <t>Euler-monad-0x7a9324e8</t>
        </is>
      </c>
      <c r="G18479" s="15" t="inlineStr">
        <is>
          <t>USDC vs USDC</t>
        </is>
      </c>
      <c r="H18479" s="16" t="n">
        <v>1.0497</v>
      </c>
      <c r="I18479" s="15" t="inlineStr">
        <is>
          <t>USDC 218,348.8495</t>
        </is>
      </c>
      <c r="J18479" s="17" t="n">
        <v>218501.8007346924</v>
      </c>
      <c r="K18479" s="15" t="inlineStr">
        <is>
          <t>USDC 187,207.5577</t>
        </is>
      </c>
      <c r="L18479" s="17" t="n">
        <v>187338.6947873512</v>
      </c>
      <c r="M18479" s="17">
        <f>J18479-L18479</f>
        <v/>
      </c>
      <c r="N18479" s="18">
        <f>IF(J18479=0,"",L18479/J18479)</f>
        <v/>
      </c>
      <c r="O18479" s="15" t="inlineStr">
        <is>
          <t>Rabby API + Jupiter</t>
        </is>
      </c>
    </row>
    <row r="18480">
      <c r="A18480" s="15" t="inlineStr">
        <is>
          <t>2026-07-15 12:48:57</t>
        </is>
      </c>
      <c r="B18480" s="15" t="inlineStr">
        <is>
          <t>0xe16be042f9433779909a972669be3a2003956348</t>
        </is>
      </c>
      <c r="C18480" s="15" t="inlineStr">
        <is>
          <t>Ethereum</t>
        </is>
      </c>
      <c r="D18480" s="15" t="inlineStr">
        <is>
          <t>Morpho</t>
        </is>
      </c>
      <c r="E18480" s="15" t="inlineStr">
        <is>
          <t>Lending</t>
        </is>
      </c>
      <c r="F18480" s="15" t="inlineStr">
        <is>
          <t>Morpho-eth-0xbbbbbbbb</t>
        </is>
      </c>
      <c r="G18480" s="15" t="inlineStr">
        <is>
          <t>PRIME vs PYUSD</t>
        </is>
      </c>
      <c r="H18480" s="16" t="n">
        <v>1.0832</v>
      </c>
      <c r="I18480" s="15" t="inlineStr">
        <is>
          <t>PRIME 114,853.8687</t>
        </is>
      </c>
      <c r="J18480" s="17" t="n">
        <v>120480.3953850572</v>
      </c>
      <c r="K18480" s="15" t="inlineStr">
        <is>
          <t>PYUSD 95,580.1997</t>
        </is>
      </c>
      <c r="L18480" s="17" t="n">
        <v>95637.54777814393</v>
      </c>
      <c r="M18480" s="17">
        <f>J18480-L18480</f>
        <v/>
      </c>
      <c r="N18480" s="18">
        <f>IF(J18480=0,"",L18480/J18480)</f>
        <v/>
      </c>
      <c r="O18480" s="15" t="inlineStr">
        <is>
          <t>Rabby API + Jupiter</t>
        </is>
      </c>
    </row>
    <row r="18481">
      <c r="A18481" s="15" t="inlineStr">
        <is>
          <t>2026-07-15 12:48:57</t>
        </is>
      </c>
      <c r="B18481" s="15" t="inlineStr">
        <is>
          <t>0xe16be042f9433779909a972669be3a2003956348</t>
        </is>
      </c>
      <c r="C18481" s="15" t="inlineStr">
        <is>
          <t>Ethereum</t>
        </is>
      </c>
      <c r="D18481" s="15" t="inlineStr">
        <is>
          <t>Morpho</t>
        </is>
      </c>
      <c r="E18481" s="15" t="inlineStr">
        <is>
          <t>Lending</t>
        </is>
      </c>
      <c r="F18481" s="15" t="inlineStr">
        <is>
          <t>Morpho-eth-0xbbbbbbbb</t>
        </is>
      </c>
      <c r="G18481" s="15" t="inlineStr">
        <is>
          <t>mF-ONE vs USDC</t>
        </is>
      </c>
      <c r="H18481" s="16" t="n">
        <v>1.1403</v>
      </c>
      <c r="I18481" s="15" t="inlineStr">
        <is>
          <t>mF-ONE 148,000.0000</t>
        </is>
      </c>
      <c r="J18481" s="17" t="n">
        <v>163908.0391073752</v>
      </c>
      <c r="K18481" s="15" t="inlineStr">
        <is>
          <t>USDC 121,313.6442</t>
        </is>
      </c>
      <c r="L18481" s="17" t="n">
        <v>121398.6232236856</v>
      </c>
      <c r="M18481" s="17">
        <f>J18481-L18481</f>
        <v/>
      </c>
      <c r="N18481" s="18">
        <f>IF(J18481=0,"",L18481/J18481)</f>
        <v/>
      </c>
      <c r="O18481" s="15" t="inlineStr">
        <is>
          <t>Rabby API + Jupiter</t>
        </is>
      </c>
    </row>
    <row r="18482">
      <c r="A18482" s="15" t="inlineStr">
        <is>
          <t>2026-07-15 12:48:57</t>
        </is>
      </c>
      <c r="B18482" s="15" t="inlineStr">
        <is>
          <t>0xe16be042f9433779909a972669be3a2003956348</t>
        </is>
      </c>
      <c r="C18482" s="15" t="inlineStr">
        <is>
          <t>Ethereum</t>
        </is>
      </c>
      <c r="D18482" s="15" t="inlineStr">
        <is>
          <t>Morpho</t>
        </is>
      </c>
      <c r="E18482" s="15" t="inlineStr">
        <is>
          <t>Lending</t>
        </is>
      </c>
      <c r="F18482" s="15" t="inlineStr">
        <is>
          <t>Morpho-eth-0xbbbbbbbb</t>
        </is>
      </c>
      <c r="G18482" s="15" t="inlineStr">
        <is>
          <t>sNUSD vs USDC</t>
        </is>
      </c>
      <c r="H18482" s="16" t="n">
        <v>1.0525</v>
      </c>
      <c r="I18482" s="15" t="inlineStr">
        <is>
          <t>sNUSD 73,161.4141</t>
        </is>
      </c>
      <c r="J18482" s="17" t="n">
        <v>77580.86470259144</v>
      </c>
      <c r="K18482" s="15" t="inlineStr">
        <is>
          <t>USDC 67,440.6865</t>
        </is>
      </c>
      <c r="L18482" s="17" t="n">
        <v>67487.92806266856</v>
      </c>
      <c r="M18482" s="17">
        <f>J18482-L18482</f>
        <v/>
      </c>
      <c r="N18482" s="18">
        <f>IF(J18482=0,"",L18482/J18482)</f>
        <v/>
      </c>
      <c r="O18482" s="15" t="inlineStr">
        <is>
          <t>Rabby API + Jupiter</t>
        </is>
      </c>
    </row>
    <row r="18483">
      <c r="A18483" s="15" t="inlineStr">
        <is>
          <t>2026-07-15 12:48:57</t>
        </is>
      </c>
      <c r="B18483" s="15" t="inlineStr">
        <is>
          <t>0xe16be042f9433779909a972669be3a2003956348</t>
        </is>
      </c>
      <c r="C18483" s="15" t="inlineStr">
        <is>
          <t>Plasma</t>
        </is>
      </c>
      <c r="D18483" s="15" t="inlineStr">
        <is>
          <t>Fluid</t>
        </is>
      </c>
      <c r="E18483" s="15" t="inlineStr">
        <is>
          <t>Lending</t>
        </is>
      </c>
      <c r="F18483" s="15" t="inlineStr">
        <is>
          <t>Fluid-plasma-0x324c5dc1</t>
        </is>
      </c>
      <c r="G18483" s="15" t="inlineStr">
        <is>
          <t>sUSDai vs GHO</t>
        </is>
      </c>
      <c r="H18483" s="16" t="n">
        <v>1.0449</v>
      </c>
      <c r="I18483" s="15" t="inlineStr">
        <is>
          <t>sUSDai 249,570.0181</t>
        </is>
      </c>
      <c r="J18483" s="17" t="n">
        <v>274079.6934794488</v>
      </c>
      <c r="K18483" s="15" t="inlineStr">
        <is>
          <t>GHO 236,282.4582</t>
        </is>
      </c>
      <c r="L18483" s="17" t="n">
        <v>236077.3324254095</v>
      </c>
      <c r="M18483" s="17">
        <f>J18483-L18483</f>
        <v/>
      </c>
      <c r="N18483" s="18">
        <f>IF(J18483=0,"",L18483/J18483)</f>
        <v/>
      </c>
      <c r="O18483" s="15" t="inlineStr">
        <is>
          <t>Rabby API + Jupiter</t>
        </is>
      </c>
    </row>
    <row r="18484">
      <c r="A18484" s="15" t="inlineStr">
        <is>
          <t>2026-07-15 12:48:57</t>
        </is>
      </c>
      <c r="B18484" s="15" t="inlineStr">
        <is>
          <t>0xe16be042f9433779909a972669be3a2003956348</t>
        </is>
      </c>
      <c r="C18484" s="15" t="inlineStr">
        <is>
          <t>Solana</t>
        </is>
      </c>
      <c r="D18484" s="15" t="inlineStr">
        <is>
          <t>Kamino</t>
        </is>
      </c>
      <c r="E18484" s="15" t="inlineStr">
        <is>
          <t>Lending</t>
        </is>
      </c>
      <c r="F18484" s="15" t="inlineStr">
        <is>
          <t>Kamino-sol-C546qjMb</t>
        </is>
      </c>
      <c r="G18484" s="15" t="inlineStr">
        <is>
          <t>ONyc vs USDC</t>
        </is>
      </c>
      <c r="H18484" s="16" t="n">
        <v>1.2554</v>
      </c>
      <c r="I18484" s="15" t="inlineStr">
        <is>
          <t>ONyc 206,374.6220</t>
        </is>
      </c>
      <c r="J18484" s="17" t="n">
        <v>231970.3810070774</v>
      </c>
      <c r="K18484" s="15" t="inlineStr">
        <is>
          <t>USDC 138,608.5596</t>
        </is>
      </c>
      <c r="L18484" s="17" t="n">
        <v>138583.004354712</v>
      </c>
      <c r="M18484" s="17">
        <f>J18484-L18484</f>
        <v/>
      </c>
      <c r="N18484" s="18">
        <f>IF(J18484=0,"",L18484/J18484)</f>
        <v/>
      </c>
      <c r="O18484" s="15" t="inlineStr">
        <is>
          <t>Rabby API + Jupiter</t>
        </is>
      </c>
    </row>
    <row r="18485">
      <c r="A18485" s="15" t="inlineStr">
        <is>
          <t>2026-07-15 13:55:27</t>
        </is>
      </c>
      <c r="B18485" s="15" t="inlineStr">
        <is>
          <t>0xe16be042f9433779909a972669be3a2003956348</t>
        </is>
      </c>
      <c r="C18485" s="15" t="inlineStr">
        <is>
          <t>Ethereum</t>
        </is>
      </c>
      <c r="D18485" s="15" t="inlineStr">
        <is>
          <t>Aave V3</t>
        </is>
      </c>
      <c r="E18485" s="15" t="inlineStr">
        <is>
          <t>Lending</t>
        </is>
      </c>
      <c r="F18485" s="15" t="inlineStr">
        <is>
          <t>AaveV3-eth-0xae05cd22</t>
        </is>
      </c>
      <c r="G18485" s="15" t="inlineStr">
        <is>
          <t>USDC+mGLOBAL vs USDC</t>
        </is>
      </c>
      <c r="H18485" s="16" t="n">
        <v>1.0696</v>
      </c>
      <c r="I18485" s="15" t="inlineStr">
        <is>
          <t>USDC 66.3723; mGLOBAL 127,215.9000</t>
        </is>
      </c>
      <c r="J18485" s="17" t="n">
        <v>128105.3269207114</v>
      </c>
      <c r="K18485" s="15" t="inlineStr">
        <is>
          <t>USDC 95,717.0256</t>
        </is>
      </c>
      <c r="L18485" s="17" t="n">
        <v>95793.6604813851</v>
      </c>
      <c r="M18485" s="17">
        <f>J18485-L18485</f>
        <v/>
      </c>
      <c r="N18485" s="18">
        <f>IF(J18485=0,"",L18485/J18485)</f>
        <v/>
      </c>
      <c r="O18485" s="15" t="inlineStr">
        <is>
          <t>Rabby API + Jupiter</t>
        </is>
      </c>
    </row>
    <row r="18486">
      <c r="A18486" s="15" t="inlineStr">
        <is>
          <t>2026-07-15 13:55:27</t>
        </is>
      </c>
      <c r="B18486" s="15" t="inlineStr">
        <is>
          <t>0xe16be042f9433779909a972669be3a2003956348</t>
        </is>
      </c>
      <c r="C18486" s="15" t="inlineStr">
        <is>
          <t>Base</t>
        </is>
      </c>
      <c r="D18486" s="15" t="inlineStr">
        <is>
          <t>D2.finance</t>
        </is>
      </c>
      <c r="E18486" s="15" t="inlineStr">
        <is>
          <t>Yield</t>
        </is>
      </c>
      <c r="F18486" s="15" t="inlineStr">
        <is>
          <t>D2.finance-base-0x2406aacb</t>
        </is>
      </c>
      <c r="G18486" s="15" t="inlineStr">
        <is>
          <t>USDC vs (no debt)</t>
        </is>
      </c>
      <c r="H18486" s="16" t="inlineStr"/>
      <c r="I18486" s="15" t="inlineStr">
        <is>
          <t>USDC 15,152.5529</t>
        </is>
      </c>
      <c r="J18486" s="17" t="n">
        <v>15164.68463971177</v>
      </c>
      <c r="K18486" s="15" t="inlineStr"/>
      <c r="L18486" s="17" t="n">
        <v>0</v>
      </c>
      <c r="M18486" s="17">
        <f>J18486-L18486</f>
        <v/>
      </c>
      <c r="N18486" s="18">
        <f>IF(J18486=0,"",L18486/J18486)</f>
        <v/>
      </c>
      <c r="O18486" s="15" t="inlineStr">
        <is>
          <t>Rabby API + Jupiter</t>
        </is>
      </c>
    </row>
    <row r="18487">
      <c r="A18487" s="15" t="inlineStr">
        <is>
          <t>2026-07-15 13:55:27</t>
        </is>
      </c>
      <c r="B18487" s="15" t="inlineStr">
        <is>
          <t>0xe16be042f9433779909a972669be3a2003956348</t>
        </is>
      </c>
      <c r="C18487" s="15" t="inlineStr">
        <is>
          <t>Ethereum</t>
        </is>
      </c>
      <c r="D18487" s="15" t="inlineStr">
        <is>
          <t>Euler</t>
        </is>
      </c>
      <c r="E18487" s="15" t="inlineStr">
        <is>
          <t>Lending</t>
        </is>
      </c>
      <c r="F18487" s="15" t="inlineStr">
        <is>
          <t>Euler-eth-0x0c9a3dd6</t>
        </is>
      </c>
      <c r="G18487" s="15" t="inlineStr">
        <is>
          <t>PT-cUSD-23JUL2026 vs USDe</t>
        </is>
      </c>
      <c r="H18487" s="16" t="n">
        <v>1.0433</v>
      </c>
      <c r="I18487" s="15" t="inlineStr">
        <is>
          <t>PT-cUSD-23JUL2026 111,191.9157</t>
        </is>
      </c>
      <c r="J18487" s="17" t="n">
        <v>110805.3531797155</v>
      </c>
      <c r="K18487" s="15" t="inlineStr">
        <is>
          <t>USDe 92,351.8041</t>
        </is>
      </c>
      <c r="L18487" s="17" t="n">
        <v>92397.98001281328</v>
      </c>
      <c r="M18487" s="17">
        <f>J18487-L18487</f>
        <v/>
      </c>
      <c r="N18487" s="18">
        <f>IF(J18487=0,"",L18487/J18487)</f>
        <v/>
      </c>
      <c r="O18487" s="15" t="inlineStr">
        <is>
          <t>Rabby API + Jupiter</t>
        </is>
      </c>
    </row>
    <row r="18488">
      <c r="A18488" s="15" t="inlineStr">
        <is>
          <t>2026-07-15 13:55:27</t>
        </is>
      </c>
      <c r="B18488" s="15" t="inlineStr">
        <is>
          <t>0xe16be042f9433779909a972669be3a2003956348</t>
        </is>
      </c>
      <c r="C18488" s="15" t="inlineStr">
        <is>
          <t>Ethereum</t>
        </is>
      </c>
      <c r="D18488" s="15" t="inlineStr">
        <is>
          <t>Fluid</t>
        </is>
      </c>
      <c r="E18488" s="15" t="inlineStr">
        <is>
          <t>Lending</t>
        </is>
      </c>
      <c r="F18488" s="15" t="inlineStr">
        <is>
          <t>Fluid-eth-0x324c5dc1</t>
        </is>
      </c>
      <c r="G18488" s="15" t="inlineStr">
        <is>
          <t>reUSD vs GHO</t>
        </is>
      </c>
      <c r="H18488" s="16" t="n">
        <v>1.0535</v>
      </c>
      <c r="I18488" s="15" t="inlineStr">
        <is>
          <t>reUSD 279,798.7765</t>
        </is>
      </c>
      <c r="J18488" s="17" t="n">
        <v>304855.646037766</v>
      </c>
      <c r="K18488" s="15" t="inlineStr">
        <is>
          <t>GHO 260,770.1917</t>
        </is>
      </c>
      <c r="L18488" s="17" t="n">
        <v>260431.190443908</v>
      </c>
      <c r="M18488" s="17">
        <f>J18488-L18488</f>
        <v/>
      </c>
      <c r="N18488" s="18">
        <f>IF(J18488=0,"",L18488/J18488)</f>
        <v/>
      </c>
      <c r="O18488" s="15" t="inlineStr">
        <is>
          <t>Rabby API + Jupiter</t>
        </is>
      </c>
    </row>
    <row r="18489">
      <c r="A18489" s="15" t="inlineStr">
        <is>
          <t>2026-07-15 13:55:27</t>
        </is>
      </c>
      <c r="B18489" s="15" t="inlineStr">
        <is>
          <t>0xe16be042f9433779909a972669be3a2003956348</t>
        </is>
      </c>
      <c r="C18489" s="15" t="inlineStr">
        <is>
          <t>Ethereum</t>
        </is>
      </c>
      <c r="D18489" s="15" t="inlineStr">
        <is>
          <t>Curve LlamaLend</t>
        </is>
      </c>
      <c r="E18489" s="15" t="inlineStr">
        <is>
          <t>Lending</t>
        </is>
      </c>
      <c r="F18489" s="15" t="inlineStr">
        <is>
          <t>CurveLlamaLend-eth-0x3de37c38</t>
        </is>
      </c>
      <c r="G18489" s="15" t="inlineStr">
        <is>
          <t>sfrxUSD vs crvUSD</t>
        </is>
      </c>
      <c r="H18489" s="16" t="n">
        <v>1.0488</v>
      </c>
      <c r="I18489" s="15" t="inlineStr">
        <is>
          <t>sfrxUSD 275,773.4355</t>
        </is>
      </c>
      <c r="J18489" s="17" t="n">
        <v>331467.5037727897</v>
      </c>
      <c r="K18489" s="15" t="inlineStr">
        <is>
          <t>crvUSD 307,913.8385</t>
        </is>
      </c>
      <c r="L18489" s="17" t="n">
        <v>308177.71357938</v>
      </c>
      <c r="M18489" s="17">
        <f>J18489-L18489</f>
        <v/>
      </c>
      <c r="N18489" s="18">
        <f>IF(J18489=0,"",L18489/J18489)</f>
        <v/>
      </c>
      <c r="O18489" s="15" t="inlineStr">
        <is>
          <t>Rabby API + Jupiter</t>
        </is>
      </c>
    </row>
    <row r="18490">
      <c r="A18490" s="15" t="inlineStr">
        <is>
          <t>2026-07-15 13:55:27</t>
        </is>
      </c>
      <c r="B18490" s="15" t="inlineStr">
        <is>
          <t>0xe16be042f9433779909a972669be3a2003956348</t>
        </is>
      </c>
      <c r="C18490" s="15" t="inlineStr">
        <is>
          <t>Ethereum</t>
        </is>
      </c>
      <c r="D18490" s="15" t="inlineStr">
        <is>
          <t>Merkl</t>
        </is>
      </c>
      <c r="E18490" s="15" t="inlineStr">
        <is>
          <t>Yield</t>
        </is>
      </c>
      <c r="F18490" s="15" t="inlineStr">
        <is>
          <t>Merkl-eth-0x3ef3d8ba</t>
        </is>
      </c>
      <c r="G18490" s="15" t="inlineStr">
        <is>
          <t>GHO vs (no debt)</t>
        </is>
      </c>
      <c r="H18490" s="16" t="inlineStr"/>
      <c r="I18490" s="15" t="inlineStr">
        <is>
          <t>GHO 62.3669</t>
        </is>
      </c>
      <c r="J18490" s="17" t="n">
        <v>62.28577368607441</v>
      </c>
      <c r="K18490" s="15" t="inlineStr"/>
      <c r="L18490" s="17" t="n">
        <v>0</v>
      </c>
      <c r="M18490" s="17">
        <f>J18490-L18490</f>
        <v/>
      </c>
      <c r="N18490" s="18">
        <f>IF(J18490=0,"",L18490/J18490)</f>
        <v/>
      </c>
      <c r="O18490" s="15" t="inlineStr">
        <is>
          <t>Rabby API + Jupiter</t>
        </is>
      </c>
    </row>
    <row r="18491">
      <c r="A18491" s="15" t="inlineStr">
        <is>
          <t>2026-07-15 13:55:27</t>
        </is>
      </c>
      <c r="B18491" s="15" t="inlineStr">
        <is>
          <t>0xe16be042f9433779909a972669be3a2003956348</t>
        </is>
      </c>
      <c r="C18491" s="15" t="inlineStr">
        <is>
          <t>Mantle</t>
        </is>
      </c>
      <c r="D18491" s="15" t="inlineStr">
        <is>
          <t>Aave V3</t>
        </is>
      </c>
      <c r="E18491" s="15" t="inlineStr">
        <is>
          <t>Lending</t>
        </is>
      </c>
      <c r="F18491" s="15" t="inlineStr">
        <is>
          <t>AaveV3-mnt-0x458f2934</t>
        </is>
      </c>
      <c r="G18491" s="15" t="inlineStr">
        <is>
          <t>WMNT+sUSDe vs USDC</t>
        </is>
      </c>
      <c r="H18491" s="16" t="n">
        <v>1.0288</v>
      </c>
      <c r="I18491" s="15" t="inlineStr">
        <is>
          <t>WMNT 338.0582; sUSDe 255,926.5433</t>
        </is>
      </c>
      <c r="J18491" s="17" t="n">
        <v>317081.3684851938</v>
      </c>
      <c r="K18491" s="15" t="inlineStr">
        <is>
          <t>USDC 283,484.3664</t>
        </is>
      </c>
      <c r="L18491" s="17" t="n">
        <v>283711.3354283426</v>
      </c>
      <c r="M18491" s="17">
        <f>J18491-L18491</f>
        <v/>
      </c>
      <c r="N18491" s="18">
        <f>IF(J18491=0,"",L18491/J18491)</f>
        <v/>
      </c>
      <c r="O18491" s="15" t="inlineStr">
        <is>
          <t>Rabby API + Jupiter</t>
        </is>
      </c>
    </row>
    <row r="18492">
      <c r="A18492" s="15" t="inlineStr">
        <is>
          <t>2026-07-15 13:55:27</t>
        </is>
      </c>
      <c r="B18492" s="15" t="inlineStr">
        <is>
          <t>0xe16be042f9433779909a972669be3a2003956348</t>
        </is>
      </c>
      <c r="C18492" s="15" t="inlineStr">
        <is>
          <t>Monad</t>
        </is>
      </c>
      <c r="D18492" s="15" t="inlineStr">
        <is>
          <t>Euler</t>
        </is>
      </c>
      <c r="E18492" s="15" t="inlineStr">
        <is>
          <t>Lending</t>
        </is>
      </c>
      <c r="F18492" s="15" t="inlineStr">
        <is>
          <t>Euler-monad-0x7a9324e8</t>
        </is>
      </c>
      <c r="G18492" s="15" t="inlineStr">
        <is>
          <t>USDC vs USDC</t>
        </is>
      </c>
      <c r="H18492" s="16" t="n">
        <v>1.0497</v>
      </c>
      <c r="I18492" s="15" t="inlineStr">
        <is>
          <t>USDC 218,349.6723</t>
        </is>
      </c>
      <c r="J18492" s="17" t="n">
        <v>218524.4918914125</v>
      </c>
      <c r="K18492" s="15" t="inlineStr">
        <is>
          <t>USDC 187,213.0523</t>
        </is>
      </c>
      <c r="L18492" s="17" t="n">
        <v>187362.9426941553</v>
      </c>
      <c r="M18492" s="17">
        <f>J18492-L18492</f>
        <v/>
      </c>
      <c r="N18492" s="18">
        <f>IF(J18492=0,"",L18492/J18492)</f>
        <v/>
      </c>
      <c r="O18492" s="15" t="inlineStr">
        <is>
          <t>Rabby API + Jupiter</t>
        </is>
      </c>
    </row>
    <row r="18493">
      <c r="A18493" s="15" t="inlineStr">
        <is>
          <t>2026-07-15 13:55:27</t>
        </is>
      </c>
      <c r="B18493" s="15" t="inlineStr">
        <is>
          <t>0xe16be042f9433779909a972669be3a2003956348</t>
        </is>
      </c>
      <c r="C18493" s="15" t="inlineStr">
        <is>
          <t>Ethereum</t>
        </is>
      </c>
      <c r="D18493" s="15" t="inlineStr">
        <is>
          <t>Morpho</t>
        </is>
      </c>
      <c r="E18493" s="15" t="inlineStr">
        <is>
          <t>Lending</t>
        </is>
      </c>
      <c r="F18493" s="15" t="inlineStr">
        <is>
          <t>Morpho-eth-0xbbbbbbbb</t>
        </is>
      </c>
      <c r="G18493" s="15" t="inlineStr">
        <is>
          <t>PRIME vs PYUSD</t>
        </is>
      </c>
      <c r="H18493" s="16" t="n">
        <v>1.0831</v>
      </c>
      <c r="I18493" s="15" t="inlineStr">
        <is>
          <t>PRIME 114,853.8687</t>
        </is>
      </c>
      <c r="J18493" s="17" t="n">
        <v>120499.3710296024</v>
      </c>
      <c r="K18493" s="15" t="inlineStr">
        <is>
          <t>PYUSD 95,586.6721</t>
        </is>
      </c>
      <c r="L18493" s="17" t="n">
        <v>95634.46543694442</v>
      </c>
      <c r="M18493" s="17">
        <f>J18493-L18493</f>
        <v/>
      </c>
      <c r="N18493" s="18">
        <f>IF(J18493=0,"",L18493/J18493)</f>
        <v/>
      </c>
      <c r="O18493" s="15" t="inlineStr">
        <is>
          <t>Rabby API + Jupiter</t>
        </is>
      </c>
    </row>
    <row r="18494">
      <c r="A18494" s="15" t="inlineStr">
        <is>
          <t>2026-07-15 13:55:27</t>
        </is>
      </c>
      <c r="B18494" s="15" t="inlineStr">
        <is>
          <t>0xe16be042f9433779909a972669be3a2003956348</t>
        </is>
      </c>
      <c r="C18494" s="15" t="inlineStr">
        <is>
          <t>Ethereum</t>
        </is>
      </c>
      <c r="D18494" s="15" t="inlineStr">
        <is>
          <t>Morpho</t>
        </is>
      </c>
      <c r="E18494" s="15" t="inlineStr">
        <is>
          <t>Lending</t>
        </is>
      </c>
      <c r="F18494" s="15" t="inlineStr">
        <is>
          <t>Morpho-eth-0xbbbbbbbb</t>
        </is>
      </c>
      <c r="G18494" s="15" t="inlineStr">
        <is>
          <t>mF-ONE vs USDC</t>
        </is>
      </c>
      <c r="H18494" s="16" t="n">
        <v>1.1401</v>
      </c>
      <c r="I18494" s="15" t="inlineStr">
        <is>
          <t>mF-ONE 148,000.0000</t>
        </is>
      </c>
      <c r="J18494" s="17" t="n">
        <v>163924.4430344275</v>
      </c>
      <c r="K18494" s="15" t="inlineStr">
        <is>
          <t>USDC 121,326.8636</t>
        </is>
      </c>
      <c r="L18494" s="17" t="n">
        <v>121424.0027572246</v>
      </c>
      <c r="M18494" s="17">
        <f>J18494-L18494</f>
        <v/>
      </c>
      <c r="N18494" s="18">
        <f>IF(J18494=0,"",L18494/J18494)</f>
        <v/>
      </c>
      <c r="O18494" s="15" t="inlineStr">
        <is>
          <t>Rabby API + Jupiter</t>
        </is>
      </c>
    </row>
    <row r="18495">
      <c r="A18495" s="15" t="inlineStr">
        <is>
          <t>2026-07-15 13:55:27</t>
        </is>
      </c>
      <c r="B18495" s="15" t="inlineStr">
        <is>
          <t>0xe16be042f9433779909a972669be3a2003956348</t>
        </is>
      </c>
      <c r="C18495" s="15" t="inlineStr">
        <is>
          <t>Ethereum</t>
        </is>
      </c>
      <c r="D18495" s="15" t="inlineStr">
        <is>
          <t>Morpho</t>
        </is>
      </c>
      <c r="E18495" s="15" t="inlineStr">
        <is>
          <t>Lending</t>
        </is>
      </c>
      <c r="F18495" s="15" t="inlineStr">
        <is>
          <t>Morpho-eth-0xbbbbbbbb</t>
        </is>
      </c>
      <c r="G18495" s="15" t="inlineStr">
        <is>
          <t>sNUSD vs USDC</t>
        </is>
      </c>
      <c r="H18495" s="16" t="n">
        <v>1.0525</v>
      </c>
      <c r="I18495" s="15" t="inlineStr">
        <is>
          <t>sNUSD 73,161.4141</t>
        </is>
      </c>
      <c r="J18495" s="17" t="n">
        <v>77581.27518430268</v>
      </c>
      <c r="K18495" s="15" t="inlineStr">
        <is>
          <t>USDC 67,445.8518</t>
        </is>
      </c>
      <c r="L18495" s="17" t="n">
        <v>67499.85163223972</v>
      </c>
      <c r="M18495" s="17">
        <f>J18495-L18495</f>
        <v/>
      </c>
      <c r="N18495" s="18">
        <f>IF(J18495=0,"",L18495/J18495)</f>
        <v/>
      </c>
      <c r="O18495" s="15" t="inlineStr">
        <is>
          <t>Rabby API + Jupiter</t>
        </is>
      </c>
    </row>
    <row r="18496">
      <c r="A18496" s="15" t="inlineStr">
        <is>
          <t>2026-07-15 13:55:27</t>
        </is>
      </c>
      <c r="B18496" s="15" t="inlineStr">
        <is>
          <t>0xe16be042f9433779909a972669be3a2003956348</t>
        </is>
      </c>
      <c r="C18496" s="15" t="inlineStr">
        <is>
          <t>Plasma</t>
        </is>
      </c>
      <c r="D18496" s="15" t="inlineStr">
        <is>
          <t>Fluid</t>
        </is>
      </c>
      <c r="E18496" s="15" t="inlineStr">
        <is>
          <t>Lending</t>
        </is>
      </c>
      <c r="F18496" s="15" t="inlineStr">
        <is>
          <t>Fluid-plasma-0x324c5dc1</t>
        </is>
      </c>
      <c r="G18496" s="15" t="inlineStr">
        <is>
          <t>sUSDai vs GHO</t>
        </is>
      </c>
      <c r="H18496" s="16" t="n">
        <v>1.0448</v>
      </c>
      <c r="I18496" s="15" t="inlineStr">
        <is>
          <t>sUSDai 249,570.0181</t>
        </is>
      </c>
      <c r="J18496" s="17" t="n">
        <v>274107.1233927273</v>
      </c>
      <c r="K18496" s="15" t="inlineStr">
        <is>
          <t>GHO 236,288.6781</t>
        </is>
      </c>
      <c r="L18496" s="17" t="n">
        <v>236107.5461634919</v>
      </c>
      <c r="M18496" s="17">
        <f>J18496-L18496</f>
        <v/>
      </c>
      <c r="N18496" s="18">
        <f>IF(J18496=0,"",L18496/J18496)</f>
        <v/>
      </c>
      <c r="O18496" s="15" t="inlineStr">
        <is>
          <t>Rabby API + Jupiter</t>
        </is>
      </c>
    </row>
    <row r="18497">
      <c r="A18497" s="15" t="inlineStr">
        <is>
          <t>2026-07-15 13:55:27</t>
        </is>
      </c>
      <c r="B18497" s="15" t="inlineStr">
        <is>
          <t>0xe16be042f9433779909a972669be3a2003956348</t>
        </is>
      </c>
      <c r="C18497" s="15" t="inlineStr">
        <is>
          <t>Solana</t>
        </is>
      </c>
      <c r="D18497" s="15" t="inlineStr">
        <is>
          <t>Kamino</t>
        </is>
      </c>
      <c r="E18497" s="15" t="inlineStr">
        <is>
          <t>Lending</t>
        </is>
      </c>
      <c r="F18497" s="15" t="inlineStr">
        <is>
          <t>Kamino-sol-C546qjMb</t>
        </is>
      </c>
      <c r="G18497" s="15" t="inlineStr">
        <is>
          <t>ONyc vs USDC</t>
        </is>
      </c>
      <c r="H18497" s="16" t="n">
        <v>1.2553</v>
      </c>
      <c r="I18497" s="15" t="inlineStr">
        <is>
          <t>ONyc 206,374.6220</t>
        </is>
      </c>
      <c r="J18497" s="17" t="n">
        <v>231970.381646772</v>
      </c>
      <c r="K18497" s="15" t="inlineStr">
        <is>
          <t>USDC 138,621.0064</t>
        </is>
      </c>
      <c r="L18497" s="17" t="n">
        <v>138594.2525699052</v>
      </c>
      <c r="M18497" s="17">
        <f>J18497-L18497</f>
        <v/>
      </c>
      <c r="N18497" s="18">
        <f>IF(J18497=0,"",L18497/J18497)</f>
        <v/>
      </c>
      <c r="O184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  <row r="1091">
      <c r="A1091" s="15" t="inlineStr">
        <is>
          <t>2026-07-15 04:24:02</t>
        </is>
      </c>
      <c r="B1091" s="15" t="inlineStr">
        <is>
          <t>0xe16be042f9433779909a972669be3a2003956348</t>
        </is>
      </c>
      <c r="C1091" s="17" t="n">
        <v>407854.4834957526</v>
      </c>
      <c r="D1091" s="17" t="n">
        <v>407434.6297356964</v>
      </c>
      <c r="E1091" s="17" t="n">
        <v>2294061.24457736</v>
      </c>
      <c r="F1091" s="17" t="n">
        <v>1886626.614841664</v>
      </c>
      <c r="G1091" s="15" t="n">
        <v>13</v>
      </c>
      <c r="H1091" s="16" t="n">
        <v>1.0283</v>
      </c>
      <c r="I1091" s="15" t="inlineStr">
        <is>
          <t>Rabby API + Jupiter</t>
        </is>
      </c>
    </row>
    <row r="1092">
      <c r="A1092" s="15" t="inlineStr">
        <is>
          <t>2026-07-15 12:48:57</t>
        </is>
      </c>
      <c r="B1092" s="15" t="inlineStr">
        <is>
          <t>0xe16be042f9433779909a972669be3a2003956348</t>
        </is>
      </c>
      <c r="C1092" s="17" t="n">
        <v>407468.2081877622</v>
      </c>
      <c r="D1092" s="17" t="n">
        <v>407046.1298205219</v>
      </c>
      <c r="E1092" s="17" t="n">
        <v>2294037.048256155</v>
      </c>
      <c r="F1092" s="17" t="n">
        <v>1886990.918435633</v>
      </c>
      <c r="G1092" s="15" t="n">
        <v>13</v>
      </c>
      <c r="H1092" s="16" t="n">
        <v>1.0288</v>
      </c>
      <c r="I1092" s="15" t="inlineStr">
        <is>
          <t>Rabby API + Jupiter</t>
        </is>
      </c>
    </row>
    <row r="1093">
      <c r="A1093" s="15" t="inlineStr">
        <is>
          <t>2026-07-15 13:55:27</t>
        </is>
      </c>
      <c r="B1093" s="15" t="inlineStr">
        <is>
          <t>0xe16be042f9433779909a972669be3a2003956348</t>
        </is>
      </c>
      <c r="C1093" s="17" t="n">
        <v>407436.8845417293</v>
      </c>
      <c r="D1093" s="17" t="n">
        <v>407014.3137890282</v>
      </c>
      <c r="E1093" s="17" t="n">
        <v>2294149.254988818</v>
      </c>
      <c r="F1093" s="17" t="n">
        <v>1887134.94119979</v>
      </c>
      <c r="G1093" s="15" t="n">
        <v>13</v>
      </c>
      <c r="H1093" s="16" t="n">
        <v>1.0288</v>
      </c>
      <c r="I109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2026-07-15T13:55:38Z</dcterms:modified>
  <cp:revision>0</cp:revision>
</cp:coreProperties>
</file>