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5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14:27:56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14:27:56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14:27:56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1.0432</v>
      </c>
      <c r="I18487" s="15" t="inlineStr">
        <is>
          <t>PT-cUSD-23JUL2026 111,191.9157</t>
        </is>
      </c>
      <c r="J18487" s="17" t="n">
        <v>110803.6051574317</v>
      </c>
      <c r="K18487" s="15" t="inlineStr">
        <is>
          <t>USDe 92,351.8041</t>
        </is>
      </c>
      <c r="L18487" s="17" t="n">
        <v>92407.21519322436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14:27:56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14:27:56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331468.2232620884</v>
      </c>
      <c r="K18489" s="15" t="inlineStr">
        <is>
          <t>crvUSD 307,913.8385</t>
        </is>
      </c>
      <c r="L18489" s="17" t="n">
        <v>308177.7243830699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14:27:56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14:27:56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317066.1821014972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14:27:56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218,351.3093</t>
        </is>
      </c>
      <c r="J18492" s="17" t="n">
        <v>218526.1301561385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14:27:56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14:27:56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14:27:56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77581.39096119558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14:27:56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14:27:56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138,621.7328</t>
        </is>
      </c>
      <c r="L18497" s="17" t="n">
        <v>138593.0477868696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  <row r="18498">
      <c r="A18498" s="15" t="inlineStr">
        <is>
          <t>2026-07-15 18:40:50</t>
        </is>
      </c>
      <c r="B18498" s="15" t="inlineStr">
        <is>
          <t>0xe16be042f9433779909a972669be3a2003956348</t>
        </is>
      </c>
      <c r="C18498" s="15" t="inlineStr">
        <is>
          <t>Ethereum</t>
        </is>
      </c>
      <c r="D18498" s="15" t="inlineStr">
        <is>
          <t>Aave V3</t>
        </is>
      </c>
      <c r="E18498" s="15" t="inlineStr">
        <is>
          <t>Lending</t>
        </is>
      </c>
      <c r="F18498" s="15" t="inlineStr">
        <is>
          <t>AaveV3-eth-0xae05cd22</t>
        </is>
      </c>
      <c r="G18498" s="15" t="inlineStr">
        <is>
          <t>USDC+mGLOBAL vs USDC</t>
        </is>
      </c>
      <c r="H18498" s="16" t="n">
        <v>1.0696</v>
      </c>
      <c r="I18498" s="15" t="inlineStr">
        <is>
          <t>USDC 66.3726; mGLOBAL 127,215.9000</t>
        </is>
      </c>
      <c r="J18498" s="17" t="n">
        <v>128130.951408766</v>
      </c>
      <c r="K18498" s="15" t="inlineStr">
        <is>
          <t>USDC 95,717.7735</t>
        </is>
      </c>
      <c r="L18498" s="17" t="n">
        <v>95784.82284499152</v>
      </c>
      <c r="M18498" s="17">
        <f>J18498-L18498</f>
        <v/>
      </c>
      <c r="N18498" s="18">
        <f>IF(J18498=0,"",L18498/J18498)</f>
        <v/>
      </c>
      <c r="O18498" s="15" t="inlineStr">
        <is>
          <t>Rabby API + Jupiter</t>
        </is>
      </c>
    </row>
    <row r="18499">
      <c r="A18499" s="15" t="inlineStr">
        <is>
          <t>2026-07-15 18:40:50</t>
        </is>
      </c>
      <c r="B18499" s="15" t="inlineStr">
        <is>
          <t>0xe16be042f9433779909a972669be3a2003956348</t>
        </is>
      </c>
      <c r="C18499" s="15" t="inlineStr">
        <is>
          <t>Base</t>
        </is>
      </c>
      <c r="D18499" s="15" t="inlineStr">
        <is>
          <t>D2.finance</t>
        </is>
      </c>
      <c r="E18499" s="15" t="inlineStr">
        <is>
          <t>Yield</t>
        </is>
      </c>
      <c r="F18499" s="15" t="inlineStr">
        <is>
          <t>D2.finance-base-0x2406aacb</t>
        </is>
      </c>
      <c r="G18499" s="15" t="inlineStr">
        <is>
          <t>USDC vs (no debt)</t>
        </is>
      </c>
      <c r="H18499" s="16" t="inlineStr"/>
      <c r="I18499" s="15" t="inlineStr">
        <is>
          <t>USDC 15,152.5529</t>
        </is>
      </c>
      <c r="J18499" s="17" t="n">
        <v>15163.16710897628</v>
      </c>
      <c r="K18499" s="15" t="inlineStr"/>
      <c r="L18499" s="17" t="n">
        <v>0</v>
      </c>
      <c r="M18499" s="17">
        <f>J18499-L18499</f>
        <v/>
      </c>
      <c r="N18499" s="18">
        <f>IF(J18499=0,"",L18499/J18499)</f>
        <v/>
      </c>
      <c r="O18499" s="15" t="inlineStr">
        <is>
          <t>Rabby API + Jupiter</t>
        </is>
      </c>
    </row>
    <row r="18500">
      <c r="A18500" s="15" t="inlineStr">
        <is>
          <t>2026-07-15 18:40:50</t>
        </is>
      </c>
      <c r="B18500" s="15" t="inlineStr">
        <is>
          <t>0xe16be042f9433779909a972669be3a2003956348</t>
        </is>
      </c>
      <c r="C18500" s="15" t="inlineStr">
        <is>
          <t>Ethereum</t>
        </is>
      </c>
      <c r="D18500" s="15" t="inlineStr">
        <is>
          <t>Euler</t>
        </is>
      </c>
      <c r="E18500" s="15" t="inlineStr">
        <is>
          <t>Lending</t>
        </is>
      </c>
      <c r="F18500" s="15" t="inlineStr">
        <is>
          <t>Euler-eth-0x0c9a3dd6</t>
        </is>
      </c>
      <c r="G18500" s="15" t="inlineStr">
        <is>
          <t>PT-cUSD-23JUL2026 vs USDe</t>
        </is>
      </c>
      <c r="H18500" s="16" t="n">
        <v>1.0434</v>
      </c>
      <c r="I18500" s="15" t="inlineStr">
        <is>
          <t>PT-cUSD-23JUL2026 111,191.9157</t>
        </is>
      </c>
      <c r="J18500" s="17" t="n">
        <v>110818.9064242884</v>
      </c>
      <c r="K18500" s="15" t="inlineStr">
        <is>
          <t>USDe 92,352.3522</t>
        </is>
      </c>
      <c r="L18500" s="17" t="n">
        <v>92398.52838407591</v>
      </c>
      <c r="M18500" s="17">
        <f>J18500-L18500</f>
        <v/>
      </c>
      <c r="N18500" s="18">
        <f>IF(J18500=0,"",L18500/J18500)</f>
        <v/>
      </c>
      <c r="O18500" s="15" t="inlineStr">
        <is>
          <t>Rabby API + Jupiter</t>
        </is>
      </c>
    </row>
    <row r="18501">
      <c r="A18501" s="15" t="inlineStr">
        <is>
          <t>2026-07-15 18:40:50</t>
        </is>
      </c>
      <c r="B18501" s="15" t="inlineStr">
        <is>
          <t>0xe16be042f9433779909a972669be3a2003956348</t>
        </is>
      </c>
      <c r="C18501" s="15" t="inlineStr">
        <is>
          <t>Ethereum</t>
        </is>
      </c>
      <c r="D18501" s="15" t="inlineStr">
        <is>
          <t>Fluid</t>
        </is>
      </c>
      <c r="E18501" s="15" t="inlineStr">
        <is>
          <t>Lending</t>
        </is>
      </c>
      <c r="F18501" s="15" t="inlineStr">
        <is>
          <t>Fluid-eth-0x324c5dc1</t>
        </is>
      </c>
      <c r="G18501" s="15" t="inlineStr">
        <is>
          <t>reUSD vs GHO</t>
        </is>
      </c>
      <c r="H18501" s="16" t="n">
        <v>1.0534</v>
      </c>
      <c r="I18501" s="15" t="inlineStr">
        <is>
          <t>reUSD 279,798.7765</t>
        </is>
      </c>
      <c r="J18501" s="17" t="n">
        <v>304830.2647855296</v>
      </c>
      <c r="K18501" s="15" t="inlineStr">
        <is>
          <t>GHO 260,772.4948</t>
        </is>
      </c>
      <c r="L18501" s="17" t="n">
        <v>260433.4905821124</v>
      </c>
      <c r="M18501" s="17">
        <f>J18501-L18501</f>
        <v/>
      </c>
      <c r="N18501" s="18">
        <f>IF(J18501=0,"",L18501/J18501)</f>
        <v/>
      </c>
      <c r="O18501" s="15" t="inlineStr">
        <is>
          <t>Rabby API + Jupiter</t>
        </is>
      </c>
    </row>
    <row r="18502">
      <c r="A18502" s="15" t="inlineStr">
        <is>
          <t>2026-07-15 18:40:50</t>
        </is>
      </c>
      <c r="B18502" s="15" t="inlineStr">
        <is>
          <t>0xe16be042f9433779909a972669be3a2003956348</t>
        </is>
      </c>
      <c r="C18502" s="15" t="inlineStr">
        <is>
          <t>Ethereum</t>
        </is>
      </c>
      <c r="D18502" s="15" t="inlineStr">
        <is>
          <t>Curve LlamaLend</t>
        </is>
      </c>
      <c r="E18502" s="15" t="inlineStr">
        <is>
          <t>Lending</t>
        </is>
      </c>
      <c r="F18502" s="15" t="inlineStr">
        <is>
          <t>CurveLlamaLend-eth-0x3de37c38</t>
        </is>
      </c>
      <c r="G18502" s="15" t="inlineStr">
        <is>
          <t>sfrxUSD vs crvUSD</t>
        </is>
      </c>
      <c r="H18502" s="16" t="n">
        <v>1.0489</v>
      </c>
      <c r="I18502" s="15" t="inlineStr">
        <is>
          <t>sfrxUSD 275,773.4355</t>
        </is>
      </c>
      <c r="J18502" s="17" t="n">
        <v>331473.9315835265</v>
      </c>
      <c r="K18502" s="15" t="inlineStr">
        <is>
          <t>crvUSD 307,915.1504</t>
        </is>
      </c>
      <c r="L18502" s="17" t="n">
        <v>308155.7873819962</v>
      </c>
      <c r="M18502" s="17">
        <f>J18502-L18502</f>
        <v/>
      </c>
      <c r="N18502" s="18">
        <f>IF(J18502=0,"",L18502/J18502)</f>
        <v/>
      </c>
      <c r="O18502" s="15" t="inlineStr">
        <is>
          <t>Rabby API + Jupiter</t>
        </is>
      </c>
    </row>
    <row r="18503">
      <c r="A18503" s="15" t="inlineStr">
        <is>
          <t>2026-07-15 18:40:50</t>
        </is>
      </c>
      <c r="B18503" s="15" t="inlineStr">
        <is>
          <t>0xe16be042f9433779909a972669be3a2003956348</t>
        </is>
      </c>
      <c r="C18503" s="15" t="inlineStr">
        <is>
          <t>Ethereum</t>
        </is>
      </c>
      <c r="D18503" s="15" t="inlineStr">
        <is>
          <t>Merkl</t>
        </is>
      </c>
      <c r="E18503" s="15" t="inlineStr">
        <is>
          <t>Yield</t>
        </is>
      </c>
      <c r="F18503" s="15" t="inlineStr">
        <is>
          <t>Merkl-eth-0x3ef3d8ba</t>
        </is>
      </c>
      <c r="G18503" s="15" t="inlineStr">
        <is>
          <t>GHO vs (no debt)</t>
        </is>
      </c>
      <c r="H18503" s="16" t="inlineStr"/>
      <c r="I18503" s="15" t="inlineStr">
        <is>
          <t>GHO 65.4929</t>
        </is>
      </c>
      <c r="J18503" s="17" t="n">
        <v>65.40780166718484</v>
      </c>
      <c r="K18503" s="15" t="inlineStr"/>
      <c r="L18503" s="17" t="n">
        <v>0</v>
      </c>
      <c r="M18503" s="17">
        <f>J18503-L18503</f>
        <v/>
      </c>
      <c r="N18503" s="18">
        <f>IF(J18503=0,"",L18503/J18503)</f>
        <v/>
      </c>
      <c r="O18503" s="15" t="inlineStr">
        <is>
          <t>Rabby API + Jupiter</t>
        </is>
      </c>
    </row>
    <row r="18504">
      <c r="A18504" s="15" t="inlineStr">
        <is>
          <t>2026-07-15 18:40:50</t>
        </is>
      </c>
      <c r="B18504" s="15" t="inlineStr">
        <is>
          <t>0xe16be042f9433779909a972669be3a2003956348</t>
        </is>
      </c>
      <c r="C18504" s="15" t="inlineStr">
        <is>
          <t>Mantle</t>
        </is>
      </c>
      <c r="D18504" s="15" t="inlineStr">
        <is>
          <t>Aave V3</t>
        </is>
      </c>
      <c r="E18504" s="15" t="inlineStr">
        <is>
          <t>Lending</t>
        </is>
      </c>
      <c r="F18504" s="15" t="inlineStr">
        <is>
          <t>AaveV3-mnt-0x458f2934</t>
        </is>
      </c>
      <c r="G18504" s="15" t="inlineStr">
        <is>
          <t>WMNT+sUSDe vs USDC</t>
        </is>
      </c>
      <c r="H18504" s="16" t="n">
        <v>1.0288</v>
      </c>
      <c r="I18504" s="15" t="inlineStr">
        <is>
          <t>WMNT 338.0582; sUSDe 255,926.5433</t>
        </is>
      </c>
      <c r="J18504" s="17" t="n">
        <v>317137.3145395448</v>
      </c>
      <c r="K18504" s="15" t="inlineStr">
        <is>
          <t>USDC 283,486.0480</t>
        </is>
      </c>
      <c r="L18504" s="17" t="n">
        <v>283684.6272330632</v>
      </c>
      <c r="M18504" s="17">
        <f>J18504-L18504</f>
        <v/>
      </c>
      <c r="N18504" s="18">
        <f>IF(J18504=0,"",L18504/J18504)</f>
        <v/>
      </c>
      <c r="O18504" s="15" t="inlineStr">
        <is>
          <t>Rabby API + Jupiter</t>
        </is>
      </c>
    </row>
    <row r="18505">
      <c r="A18505" s="15" t="inlineStr">
        <is>
          <t>2026-07-15 18:40:50</t>
        </is>
      </c>
      <c r="B18505" s="15" t="inlineStr">
        <is>
          <t>0xe16be042f9433779909a972669be3a2003956348</t>
        </is>
      </c>
      <c r="C18505" s="15" t="inlineStr">
        <is>
          <t>Monad</t>
        </is>
      </c>
      <c r="D18505" s="15" t="inlineStr">
        <is>
          <t>Euler</t>
        </is>
      </c>
      <c r="E18505" s="15" t="inlineStr">
        <is>
          <t>Lending</t>
        </is>
      </c>
      <c r="F18505" s="15" t="inlineStr">
        <is>
          <t>Euler-monad-0x7a9324e8</t>
        </is>
      </c>
      <c r="G18505" s="15" t="inlineStr">
        <is>
          <t>USDC vs USDC</t>
        </is>
      </c>
      <c r="H18505" s="16" t="n">
        <v>1.0497</v>
      </c>
      <c r="I18505" s="15" t="inlineStr">
        <is>
          <t>USDC 218,357.8088</t>
        </is>
      </c>
      <c r="J18505" s="17" t="n">
        <v>218510.7663570099</v>
      </c>
      <c r="K18505" s="15" t="inlineStr">
        <is>
          <t>USDC 187,214.4732</t>
        </is>
      </c>
      <c r="L18505" s="17" t="n">
        <v>187345.6151425999</v>
      </c>
      <c r="M18505" s="17">
        <f>J18505-L18505</f>
        <v/>
      </c>
      <c r="N18505" s="18">
        <f>IF(J18505=0,"",L18505/J18505)</f>
        <v/>
      </c>
      <c r="O18505" s="15" t="inlineStr">
        <is>
          <t>Rabby API + Jupiter</t>
        </is>
      </c>
    </row>
    <row r="18506">
      <c r="A18506" s="15" t="inlineStr">
        <is>
          <t>2026-07-15 18:40:50</t>
        </is>
      </c>
      <c r="B18506" s="15" t="inlineStr">
        <is>
          <t>0xe16be042f9433779909a972669be3a2003956348</t>
        </is>
      </c>
      <c r="C18506" s="15" t="inlineStr">
        <is>
          <t>Ethereum</t>
        </is>
      </c>
      <c r="D18506" s="15" t="inlineStr">
        <is>
          <t>Morpho</t>
        </is>
      </c>
      <c r="E18506" s="15" t="inlineStr">
        <is>
          <t>Lending</t>
        </is>
      </c>
      <c r="F18506" s="15" t="inlineStr">
        <is>
          <t>Morpho-eth-0xbbbbbbbb</t>
        </is>
      </c>
      <c r="G18506" s="15" t="inlineStr">
        <is>
          <t>PRIME vs PYUSD</t>
        </is>
      </c>
      <c r="H18506" s="16" t="n">
        <v>1.0831</v>
      </c>
      <c r="I18506" s="15" t="inlineStr">
        <is>
          <t>PRIME 114,853.8687</t>
        </is>
      </c>
      <c r="J18506" s="17" t="n">
        <v>120502.1972234124</v>
      </c>
      <c r="K18506" s="15" t="inlineStr">
        <is>
          <t>PYUSD 95,586.6721</t>
        </is>
      </c>
      <c r="L18506" s="17" t="n">
        <v>95624.90676973433</v>
      </c>
      <c r="M18506" s="17">
        <f>J18506-L18506</f>
        <v/>
      </c>
      <c r="N18506" s="18">
        <f>IF(J18506=0,"",L18506/J18506)</f>
        <v/>
      </c>
      <c r="O18506" s="15" t="inlineStr">
        <is>
          <t>Rabby API + Jupiter</t>
        </is>
      </c>
    </row>
    <row r="18507">
      <c r="A18507" s="15" t="inlineStr">
        <is>
          <t>2026-07-15 18:40:50</t>
        </is>
      </c>
      <c r="B18507" s="15" t="inlineStr">
        <is>
          <t>0xe16be042f9433779909a972669be3a2003956348</t>
        </is>
      </c>
      <c r="C18507" s="15" t="inlineStr">
        <is>
          <t>Ethereum</t>
        </is>
      </c>
      <c r="D18507" s="15" t="inlineStr">
        <is>
          <t>Morpho</t>
        </is>
      </c>
      <c r="E18507" s="15" t="inlineStr">
        <is>
          <t>Lending</t>
        </is>
      </c>
      <c r="F18507" s="15" t="inlineStr">
        <is>
          <t>Morpho-eth-0xbbbbbbbb</t>
        </is>
      </c>
      <c r="G18507" s="15" t="inlineStr">
        <is>
          <t>mF-ONE vs USDC</t>
        </is>
      </c>
      <c r="H18507" s="16" t="n">
        <v>1.1401</v>
      </c>
      <c r="I18507" s="15" t="inlineStr">
        <is>
          <t>mF-ONE 148,000.0000</t>
        </is>
      </c>
      <c r="J18507" s="17" t="n">
        <v>163952.2569398579</v>
      </c>
      <c r="K18507" s="15" t="inlineStr">
        <is>
          <t>USDC 121,327.9778</t>
        </is>
      </c>
      <c r="L18507" s="17" t="n">
        <v>121412.9669109548</v>
      </c>
      <c r="M18507" s="17">
        <f>J18507-L18507</f>
        <v/>
      </c>
      <c r="N18507" s="18">
        <f>IF(J18507=0,"",L18507/J18507)</f>
        <v/>
      </c>
      <c r="O18507" s="15" t="inlineStr">
        <is>
          <t>Rabby API + Jupiter</t>
        </is>
      </c>
    </row>
    <row r="18508">
      <c r="A18508" s="15" t="inlineStr">
        <is>
          <t>2026-07-15 18:40:50</t>
        </is>
      </c>
      <c r="B18508" s="15" t="inlineStr">
        <is>
          <t>0xe16be042f9433779909a972669be3a2003956348</t>
        </is>
      </c>
      <c r="C18508" s="15" t="inlineStr">
        <is>
          <t>Ethereum</t>
        </is>
      </c>
      <c r="D18508" s="15" t="inlineStr">
        <is>
          <t>Morpho</t>
        </is>
      </c>
      <c r="E18508" s="15" t="inlineStr">
        <is>
          <t>Lending</t>
        </is>
      </c>
      <c r="F18508" s="15" t="inlineStr">
        <is>
          <t>Morpho-eth-0xbbbbbbbb</t>
        </is>
      </c>
      <c r="G18508" s="15" t="inlineStr">
        <is>
          <t>sNUSD vs USDC</t>
        </is>
      </c>
      <c r="H18508" s="16" t="n">
        <v>1.0525</v>
      </c>
      <c r="I18508" s="15" t="inlineStr">
        <is>
          <t>sNUSD 73,161.4141</t>
        </is>
      </c>
      <c r="J18508" s="17" t="n">
        <v>77632.97267596824</v>
      </c>
      <c r="K18508" s="15" t="inlineStr">
        <is>
          <t>USDC 67,445.8518</t>
        </is>
      </c>
      <c r="L18508" s="17" t="n">
        <v>67493.09691877708</v>
      </c>
      <c r="M18508" s="17">
        <f>J18508-L18508</f>
        <v/>
      </c>
      <c r="N18508" s="18">
        <f>IF(J18508=0,"",L18508/J18508)</f>
        <v/>
      </c>
      <c r="O18508" s="15" t="inlineStr">
        <is>
          <t>Rabby API + Jupiter</t>
        </is>
      </c>
    </row>
    <row r="18509">
      <c r="A18509" s="15" t="inlineStr">
        <is>
          <t>2026-07-15 18:40:50</t>
        </is>
      </c>
      <c r="B18509" s="15" t="inlineStr">
        <is>
          <t>0xe16be042f9433779909a972669be3a2003956348</t>
        </is>
      </c>
      <c r="C18509" s="15" t="inlineStr">
        <is>
          <t>Plasma</t>
        </is>
      </c>
      <c r="D18509" s="15" t="inlineStr">
        <is>
          <t>Fluid</t>
        </is>
      </c>
      <c r="E18509" s="15" t="inlineStr">
        <is>
          <t>Lending</t>
        </is>
      </c>
      <c r="F18509" s="15" t="inlineStr">
        <is>
          <t>Fluid-plasma-0x324c5dc1</t>
        </is>
      </c>
      <c r="G18509" s="15" t="inlineStr">
        <is>
          <t>sUSDai vs GHO</t>
        </is>
      </c>
      <c r="H18509" s="16" t="n">
        <v>1.0448</v>
      </c>
      <c r="I18509" s="15" t="inlineStr">
        <is>
          <t>sUSDai 249,570.0181</t>
        </is>
      </c>
      <c r="J18509" s="17" t="n">
        <v>274077.4506057924</v>
      </c>
      <c r="K18509" s="15" t="inlineStr">
        <is>
          <t>GHO 236,290.4341</t>
        </is>
      </c>
      <c r="L18509" s="17" t="n">
        <v>236085.9216841664</v>
      </c>
      <c r="M18509" s="17">
        <f>J18509-L18509</f>
        <v/>
      </c>
      <c r="N18509" s="18">
        <f>IF(J18509=0,"",L18509/J18509)</f>
        <v/>
      </c>
      <c r="O18509" s="15" t="inlineStr">
        <is>
          <t>Rabby API + Jupiter</t>
        </is>
      </c>
    </row>
    <row r="18510">
      <c r="A18510" s="15" t="inlineStr">
        <is>
          <t>2026-07-15 18:40:50</t>
        </is>
      </c>
      <c r="B18510" s="15" t="inlineStr">
        <is>
          <t>0xe16be042f9433779909a972669be3a2003956348</t>
        </is>
      </c>
      <c r="C18510" s="15" t="inlineStr">
        <is>
          <t>Solana</t>
        </is>
      </c>
      <c r="D18510" s="15" t="inlineStr">
        <is>
          <t>Kamino</t>
        </is>
      </c>
      <c r="E18510" s="15" t="inlineStr">
        <is>
          <t>Lending</t>
        </is>
      </c>
      <c r="F18510" s="15" t="inlineStr">
        <is>
          <t>Kamino-sol-C546qjMb</t>
        </is>
      </c>
      <c r="G18510" s="15" t="inlineStr">
        <is>
          <t>ONyc vs USDC</t>
        </is>
      </c>
      <c r="H18510" s="16" t="n">
        <v>1.2553</v>
      </c>
      <c r="I18510" s="15" t="inlineStr">
        <is>
          <t>ONyc 206,374.6220</t>
        </is>
      </c>
      <c r="J18510" s="17" t="n">
        <v>231970.381646772</v>
      </c>
      <c r="K18510" s="15" t="inlineStr">
        <is>
          <t>USDC 138,626.9861</t>
        </is>
      </c>
      <c r="L18510" s="17" t="n">
        <v>138598.4011745756</v>
      </c>
      <c r="M18510" s="17">
        <f>J18510-L18510</f>
        <v/>
      </c>
      <c r="N18510" s="18">
        <f>IF(J18510=0,"",L18510/J18510)</f>
        <v/>
      </c>
      <c r="O18510" s="15" t="inlineStr">
        <is>
          <t>Rabby API + Jupiter</t>
        </is>
      </c>
    </row>
    <row r="18511">
      <c r="A18511" s="15" t="inlineStr">
        <is>
          <t>2026-07-15 19:11:08</t>
        </is>
      </c>
      <c r="B18511" s="15" t="inlineStr">
        <is>
          <t>0xe16be042f9433779909a972669be3a2003956348</t>
        </is>
      </c>
      <c r="C18511" s="15" t="inlineStr">
        <is>
          <t>Ethereum</t>
        </is>
      </c>
      <c r="D18511" s="15" t="inlineStr">
        <is>
          <t>Aave V3</t>
        </is>
      </c>
      <c r="E18511" s="15" t="inlineStr">
        <is>
          <t>Lending</t>
        </is>
      </c>
      <c r="F18511" s="15" t="inlineStr">
        <is>
          <t>AaveV3-eth-0xae05cd22</t>
        </is>
      </c>
      <c r="G18511" s="15" t="inlineStr">
        <is>
          <t>USDC+mGLOBAL vs USDC</t>
        </is>
      </c>
      <c r="H18511" s="16" t="n">
        <v>1.0696</v>
      </c>
      <c r="I18511" s="15" t="inlineStr">
        <is>
          <t>USDC 66.3726; mGLOBAL 127,215.9000</t>
        </is>
      </c>
      <c r="J18511" s="17" t="n">
        <v>128130.951408766</v>
      </c>
      <c r="K18511" s="15" t="inlineStr">
        <is>
          <t>USDC 95,717.7735</t>
        </is>
      </c>
      <c r="L18511" s="17" t="n">
        <v>95784.82284499152</v>
      </c>
      <c r="M18511" s="17">
        <f>J18511-L18511</f>
        <v/>
      </c>
      <c r="N18511" s="18">
        <f>IF(J18511=0,"",L18511/J18511)</f>
        <v/>
      </c>
      <c r="O18511" s="15" t="inlineStr">
        <is>
          <t>Rabby API + Jupiter</t>
        </is>
      </c>
    </row>
    <row r="18512">
      <c r="A18512" s="15" t="inlineStr">
        <is>
          <t>2026-07-15 19:11:08</t>
        </is>
      </c>
      <c r="B18512" s="15" t="inlineStr">
        <is>
          <t>0xe16be042f9433779909a972669be3a2003956348</t>
        </is>
      </c>
      <c r="C18512" s="15" t="inlineStr">
        <is>
          <t>Base</t>
        </is>
      </c>
      <c r="D18512" s="15" t="inlineStr">
        <is>
          <t>D2.finance</t>
        </is>
      </c>
      <c r="E18512" s="15" t="inlineStr">
        <is>
          <t>Yield</t>
        </is>
      </c>
      <c r="F18512" s="15" t="inlineStr">
        <is>
          <t>D2.finance-base-0x2406aacb</t>
        </is>
      </c>
      <c r="G18512" s="15" t="inlineStr">
        <is>
          <t>USDC vs (no debt)</t>
        </is>
      </c>
      <c r="H18512" s="16" t="inlineStr"/>
      <c r="I18512" s="15" t="inlineStr">
        <is>
          <t>USDC 15,152.5529</t>
        </is>
      </c>
      <c r="J18512" s="17" t="n">
        <v>15163.16710897628</v>
      </c>
      <c r="K18512" s="15" t="inlineStr"/>
      <c r="L18512" s="17" t="n">
        <v>0</v>
      </c>
      <c r="M18512" s="17">
        <f>J18512-L18512</f>
        <v/>
      </c>
      <c r="N18512" s="18">
        <f>IF(J18512=0,"",L18512/J18512)</f>
        <v/>
      </c>
      <c r="O18512" s="15" t="inlineStr">
        <is>
          <t>Rabby API + Jupiter</t>
        </is>
      </c>
    </row>
    <row r="18513">
      <c r="A18513" s="15" t="inlineStr">
        <is>
          <t>2026-07-15 19:11:08</t>
        </is>
      </c>
      <c r="B18513" s="15" t="inlineStr">
        <is>
          <t>0xe16be042f9433779909a972669be3a2003956348</t>
        </is>
      </c>
      <c r="C18513" s="15" t="inlineStr">
        <is>
          <t>Ethereum</t>
        </is>
      </c>
      <c r="D18513" s="15" t="inlineStr">
        <is>
          <t>Euler</t>
        </is>
      </c>
      <c r="E18513" s="15" t="inlineStr">
        <is>
          <t>Lending</t>
        </is>
      </c>
      <c r="F18513" s="15" t="inlineStr">
        <is>
          <t>Euler-eth-0x0c9a3dd6</t>
        </is>
      </c>
      <c r="G18513" s="15" t="inlineStr">
        <is>
          <t>PT-cUSD-23JUL2026 vs USDe</t>
        </is>
      </c>
      <c r="H18513" s="16" t="n">
        <v>1.0435</v>
      </c>
      <c r="I18513" s="15" t="inlineStr">
        <is>
          <t>PT-cUSD-23JUL2026 111,191.9157</t>
        </is>
      </c>
      <c r="J18513" s="17" t="n">
        <v>110817.9377577975</v>
      </c>
      <c r="K18513" s="15" t="inlineStr">
        <is>
          <t>USDe 92,352.3522</t>
        </is>
      </c>
      <c r="L18513" s="17" t="n">
        <v>92389.29314885511</v>
      </c>
      <c r="M18513" s="17">
        <f>J18513-L18513</f>
        <v/>
      </c>
      <c r="N18513" s="18">
        <f>IF(J18513=0,"",L18513/J18513)</f>
        <v/>
      </c>
      <c r="O18513" s="15" t="inlineStr">
        <is>
          <t>Rabby API + Jupiter</t>
        </is>
      </c>
    </row>
    <row r="18514">
      <c r="A18514" s="15" t="inlineStr">
        <is>
          <t>2026-07-15 19:11:08</t>
        </is>
      </c>
      <c r="B18514" s="15" t="inlineStr">
        <is>
          <t>0xe16be042f9433779909a972669be3a2003956348</t>
        </is>
      </c>
      <c r="C18514" s="15" t="inlineStr">
        <is>
          <t>Ethereum</t>
        </is>
      </c>
      <c r="D18514" s="15" t="inlineStr">
        <is>
          <t>Fluid</t>
        </is>
      </c>
      <c r="E18514" s="15" t="inlineStr">
        <is>
          <t>Lending</t>
        </is>
      </c>
      <c r="F18514" s="15" t="inlineStr">
        <is>
          <t>Fluid-eth-0x324c5dc1</t>
        </is>
      </c>
      <c r="G18514" s="15" t="inlineStr">
        <is>
          <t>reUSD vs GHO</t>
        </is>
      </c>
      <c r="H18514" s="16" t="n">
        <v>1.0532</v>
      </c>
      <c r="I18514" s="15" t="inlineStr">
        <is>
          <t>reUSD 279,798.7765</t>
        </is>
      </c>
      <c r="J18514" s="17" t="n">
        <v>304830.2647855296</v>
      </c>
      <c r="K18514" s="15" t="inlineStr">
        <is>
          <t>GHO 260,772.4948</t>
        </is>
      </c>
      <c r="L18514" s="17" t="n">
        <v>260485.6450810774</v>
      </c>
      <c r="M18514" s="17">
        <f>J18514-L18514</f>
        <v/>
      </c>
      <c r="N18514" s="18">
        <f>IF(J18514=0,"",L18514/J18514)</f>
        <v/>
      </c>
      <c r="O18514" s="15" t="inlineStr">
        <is>
          <t>Rabby API + Jupiter</t>
        </is>
      </c>
    </row>
    <row r="18515">
      <c r="A18515" s="15" t="inlineStr">
        <is>
          <t>2026-07-15 19:11:08</t>
        </is>
      </c>
      <c r="B18515" s="15" t="inlineStr">
        <is>
          <t>0xe16be042f9433779909a972669be3a2003956348</t>
        </is>
      </c>
      <c r="C18515" s="15" t="inlineStr">
        <is>
          <t>Ethereum</t>
        </is>
      </c>
      <c r="D18515" s="15" t="inlineStr">
        <is>
          <t>Curve LlamaLend</t>
        </is>
      </c>
      <c r="E18515" s="15" t="inlineStr">
        <is>
          <t>Lending</t>
        </is>
      </c>
      <c r="F18515" s="15" t="inlineStr">
        <is>
          <t>CurveLlamaLend-eth-0x3de37c38</t>
        </is>
      </c>
      <c r="G18515" s="15" t="inlineStr">
        <is>
          <t>sfrxUSD vs crvUSD</t>
        </is>
      </c>
      <c r="H18515" s="16" t="n">
        <v>1.0489</v>
      </c>
      <c r="I18515" s="15" t="inlineStr">
        <is>
          <t>sfrxUSD 275,773.4355</t>
        </is>
      </c>
      <c r="J18515" s="17" t="n">
        <v>331475.5183046919</v>
      </c>
      <c r="K18515" s="15" t="inlineStr">
        <is>
          <t>crvUSD 307,915.1504</t>
        </is>
      </c>
      <c r="L18515" s="17" t="n">
        <v>308155.7873819962</v>
      </c>
      <c r="M18515" s="17">
        <f>J18515-L18515</f>
        <v/>
      </c>
      <c r="N18515" s="18">
        <f>IF(J18515=0,"",L18515/J18515)</f>
        <v/>
      </c>
      <c r="O18515" s="15" t="inlineStr">
        <is>
          <t>Rabby API + Jupiter</t>
        </is>
      </c>
    </row>
    <row r="18516">
      <c r="A18516" s="15" t="inlineStr">
        <is>
          <t>2026-07-15 19:11:08</t>
        </is>
      </c>
      <c r="B18516" s="15" t="inlineStr">
        <is>
          <t>0xe16be042f9433779909a972669be3a2003956348</t>
        </is>
      </c>
      <c r="C18516" s="15" t="inlineStr">
        <is>
          <t>Ethereum</t>
        </is>
      </c>
      <c r="D18516" s="15" t="inlineStr">
        <is>
          <t>Merkl</t>
        </is>
      </c>
      <c r="E18516" s="15" t="inlineStr">
        <is>
          <t>Yield</t>
        </is>
      </c>
      <c r="F18516" s="15" t="inlineStr">
        <is>
          <t>Merkl-eth-0x3ef3d8ba</t>
        </is>
      </c>
      <c r="G18516" s="15" t="inlineStr">
        <is>
          <t>GHO vs (no debt)</t>
        </is>
      </c>
      <c r="H18516" s="16" t="inlineStr"/>
      <c r="I18516" s="15" t="inlineStr">
        <is>
          <t>GHO 65.4929</t>
        </is>
      </c>
      <c r="J18516" s="17" t="n">
        <v>65.42090025568332</v>
      </c>
      <c r="K18516" s="15" t="inlineStr"/>
      <c r="L18516" s="17" t="n">
        <v>0</v>
      </c>
      <c r="M18516" s="17">
        <f>J18516-L18516</f>
        <v/>
      </c>
      <c r="N18516" s="18">
        <f>IF(J18516=0,"",L18516/J18516)</f>
        <v/>
      </c>
      <c r="O18516" s="15" t="inlineStr">
        <is>
          <t>Rabby API + Jupiter</t>
        </is>
      </c>
    </row>
    <row r="18517">
      <c r="A18517" s="15" t="inlineStr">
        <is>
          <t>2026-07-15 19:11:08</t>
        </is>
      </c>
      <c r="B18517" s="15" t="inlineStr">
        <is>
          <t>0xe16be042f9433779909a972669be3a2003956348</t>
        </is>
      </c>
      <c r="C18517" s="15" t="inlineStr">
        <is>
          <t>Mantle</t>
        </is>
      </c>
      <c r="D18517" s="15" t="inlineStr">
        <is>
          <t>Aave V3</t>
        </is>
      </c>
      <c r="E18517" s="15" t="inlineStr">
        <is>
          <t>Lending</t>
        </is>
      </c>
      <c r="F18517" s="15" t="inlineStr">
        <is>
          <t>AaveV3-mnt-0x458f2934</t>
        </is>
      </c>
      <c r="G18517" s="15" t="inlineStr">
        <is>
          <t>WMNT+sUSDe vs USDC</t>
        </is>
      </c>
      <c r="H18517" s="16" t="n">
        <v>1.0288</v>
      </c>
      <c r="I18517" s="15" t="inlineStr">
        <is>
          <t>WMNT 338.0582; sUSDe 255,926.5433</t>
        </is>
      </c>
      <c r="J18517" s="17" t="n">
        <v>317098.9868742469</v>
      </c>
      <c r="K18517" s="15" t="inlineStr">
        <is>
          <t>USDC 283,486.0480</t>
        </is>
      </c>
      <c r="L18517" s="17" t="n">
        <v>283684.6272330632</v>
      </c>
      <c r="M18517" s="17">
        <f>J18517-L18517</f>
        <v/>
      </c>
      <c r="N18517" s="18">
        <f>IF(J18517=0,"",L18517/J18517)</f>
        <v/>
      </c>
      <c r="O18517" s="15" t="inlineStr">
        <is>
          <t>Rabby API + Jupiter</t>
        </is>
      </c>
    </row>
    <row r="18518">
      <c r="A18518" s="15" t="inlineStr">
        <is>
          <t>2026-07-15 19:11:08</t>
        </is>
      </c>
      <c r="B18518" s="15" t="inlineStr">
        <is>
          <t>0xe16be042f9433779909a972669be3a2003956348</t>
        </is>
      </c>
      <c r="C18518" s="15" t="inlineStr">
        <is>
          <t>Monad</t>
        </is>
      </c>
      <c r="D18518" s="15" t="inlineStr">
        <is>
          <t>Euler</t>
        </is>
      </c>
      <c r="E18518" s="15" t="inlineStr">
        <is>
          <t>Lending</t>
        </is>
      </c>
      <c r="F18518" s="15" t="inlineStr">
        <is>
          <t>Euler-monad-0x7a9324e8</t>
        </is>
      </c>
      <c r="G18518" s="15" t="inlineStr">
        <is>
          <t>USDC vs USDC</t>
        </is>
      </c>
      <c r="H18518" s="16" t="n">
        <v>1.0497</v>
      </c>
      <c r="I18518" s="15" t="inlineStr">
        <is>
          <t>USDC 218,358.1739</t>
        </is>
      </c>
      <c r="J18518" s="17" t="n">
        <v>218511.1317326477</v>
      </c>
      <c r="K18518" s="15" t="inlineStr">
        <is>
          <t>USDC 187,214.4732</t>
        </is>
      </c>
      <c r="L18518" s="17" t="n">
        <v>187345.6151425999</v>
      </c>
      <c r="M18518" s="17">
        <f>J18518-L18518</f>
        <v/>
      </c>
      <c r="N18518" s="18">
        <f>IF(J18518=0,"",L18518/J18518)</f>
        <v/>
      </c>
      <c r="O18518" s="15" t="inlineStr">
        <is>
          <t>Rabby API + Jupiter</t>
        </is>
      </c>
    </row>
    <row r="18519">
      <c r="A18519" s="15" t="inlineStr">
        <is>
          <t>2026-07-15 19:11:08</t>
        </is>
      </c>
      <c r="B18519" s="15" t="inlineStr">
        <is>
          <t>0xe16be042f9433779909a972669be3a2003956348</t>
        </is>
      </c>
      <c r="C18519" s="15" t="inlineStr">
        <is>
          <t>Ethereum</t>
        </is>
      </c>
      <c r="D18519" s="15" t="inlineStr">
        <is>
          <t>Morpho</t>
        </is>
      </c>
      <c r="E18519" s="15" t="inlineStr">
        <is>
          <t>Lending</t>
        </is>
      </c>
      <c r="F18519" s="15" t="inlineStr">
        <is>
          <t>Morpho-eth-0xbbbbbbbb</t>
        </is>
      </c>
      <c r="G18519" s="15" t="inlineStr">
        <is>
          <t>PRIME vs PYUSD</t>
        </is>
      </c>
      <c r="H18519" s="16" t="n">
        <v>1.0831</v>
      </c>
      <c r="I18519" s="15" t="inlineStr">
        <is>
          <t>PRIME 114,853.8687</t>
        </is>
      </c>
      <c r="J18519" s="17" t="n">
        <v>120502.1972234124</v>
      </c>
      <c r="K18519" s="15" t="inlineStr">
        <is>
          <t>PYUSD 95,586.6721</t>
        </is>
      </c>
      <c r="L18519" s="17" t="n">
        <v>95615.34810252424</v>
      </c>
      <c r="M18519" s="17">
        <f>J18519-L18519</f>
        <v/>
      </c>
      <c r="N18519" s="18">
        <f>IF(J18519=0,"",L18519/J18519)</f>
        <v/>
      </c>
      <c r="O18519" s="15" t="inlineStr">
        <is>
          <t>Rabby API + Jupiter</t>
        </is>
      </c>
    </row>
    <row r="18520">
      <c r="A18520" s="15" t="inlineStr">
        <is>
          <t>2026-07-15 19:11:08</t>
        </is>
      </c>
      <c r="B18520" s="15" t="inlineStr">
        <is>
          <t>0xe16be042f9433779909a972669be3a2003956348</t>
        </is>
      </c>
      <c r="C18520" s="15" t="inlineStr">
        <is>
          <t>Ethereum</t>
        </is>
      </c>
      <c r="D18520" s="15" t="inlineStr">
        <is>
          <t>Morpho</t>
        </is>
      </c>
      <c r="E18520" s="15" t="inlineStr">
        <is>
          <t>Lending</t>
        </is>
      </c>
      <c r="F18520" s="15" t="inlineStr">
        <is>
          <t>Morpho-eth-0xbbbbbbbb</t>
        </is>
      </c>
      <c r="G18520" s="15" t="inlineStr">
        <is>
          <t>mF-ONE vs USDC</t>
        </is>
      </c>
      <c r="H18520" s="16" t="n">
        <v>1.1401</v>
      </c>
      <c r="I18520" s="15" t="inlineStr">
        <is>
          <t>mF-ONE 148,000.0000</t>
        </is>
      </c>
      <c r="J18520" s="17" t="n">
        <v>163924.4430344275</v>
      </c>
      <c r="K18520" s="15" t="inlineStr">
        <is>
          <t>USDC 121,327.9778</t>
        </is>
      </c>
      <c r="L18520" s="17" t="n">
        <v>121412.9669109548</v>
      </c>
      <c r="M18520" s="17">
        <f>J18520-L18520</f>
        <v/>
      </c>
      <c r="N18520" s="18">
        <f>IF(J18520=0,"",L18520/J18520)</f>
        <v/>
      </c>
      <c r="O18520" s="15" t="inlineStr">
        <is>
          <t>Rabby API + Jupiter</t>
        </is>
      </c>
    </row>
    <row r="18521">
      <c r="A18521" s="15" t="inlineStr">
        <is>
          <t>2026-07-15 19:11:08</t>
        </is>
      </c>
      <c r="B18521" s="15" t="inlineStr">
        <is>
          <t>0xe16be042f9433779909a972669be3a2003956348</t>
        </is>
      </c>
      <c r="C18521" s="15" t="inlineStr">
        <is>
          <t>Ethereum</t>
        </is>
      </c>
      <c r="D18521" s="15" t="inlineStr">
        <is>
          <t>Morpho</t>
        </is>
      </c>
      <c r="E18521" s="15" t="inlineStr">
        <is>
          <t>Lending</t>
        </is>
      </c>
      <c r="F18521" s="15" t="inlineStr">
        <is>
          <t>Morpho-eth-0xbbbbbbbb</t>
        </is>
      </c>
      <c r="G18521" s="15" t="inlineStr">
        <is>
          <t>sNUSD vs USDC</t>
        </is>
      </c>
      <c r="H18521" s="16" t="n">
        <v>1.0525</v>
      </c>
      <c r="I18521" s="15" t="inlineStr">
        <is>
          <t>sNUSD 73,161.4141</t>
        </is>
      </c>
      <c r="J18521" s="17" t="n">
        <v>77640.30705316365</v>
      </c>
      <c r="K18521" s="15" t="inlineStr">
        <is>
          <t>USDC 67,445.8518</t>
        </is>
      </c>
      <c r="L18521" s="17" t="n">
        <v>67493.09691877708</v>
      </c>
      <c r="M18521" s="17">
        <f>J18521-L18521</f>
        <v/>
      </c>
      <c r="N18521" s="18">
        <f>IF(J18521=0,"",L18521/J18521)</f>
        <v/>
      </c>
      <c r="O18521" s="15" t="inlineStr">
        <is>
          <t>Rabby API + Jupiter</t>
        </is>
      </c>
    </row>
    <row r="18522">
      <c r="A18522" s="15" t="inlineStr">
        <is>
          <t>2026-07-15 19:11:08</t>
        </is>
      </c>
      <c r="B18522" s="15" t="inlineStr">
        <is>
          <t>0xe16be042f9433779909a972669be3a2003956348</t>
        </is>
      </c>
      <c r="C18522" s="15" t="inlineStr">
        <is>
          <t>Plasma</t>
        </is>
      </c>
      <c r="D18522" s="15" t="inlineStr">
        <is>
          <t>Fluid</t>
        </is>
      </c>
      <c r="E18522" s="15" t="inlineStr">
        <is>
          <t>Lending</t>
        </is>
      </c>
      <c r="F18522" s="15" t="inlineStr">
        <is>
          <t>Fluid-plasma-0x324c5dc1</t>
        </is>
      </c>
      <c r="G18522" s="15" t="inlineStr">
        <is>
          <t>sUSDai vs GHO</t>
        </is>
      </c>
      <c r="H18522" s="16" t="n">
        <v>1.0447</v>
      </c>
      <c r="I18522" s="15" t="inlineStr">
        <is>
          <t>sUSDai 249,570.0181</t>
        </is>
      </c>
      <c r="J18522" s="17" t="n">
        <v>274077.4506057924</v>
      </c>
      <c r="K18522" s="15" t="inlineStr">
        <is>
          <t>GHO 236,290.4341</t>
        </is>
      </c>
      <c r="L18522" s="17" t="n">
        <v>236125.8904533329</v>
      </c>
      <c r="M18522" s="17">
        <f>J18522-L18522</f>
        <v/>
      </c>
      <c r="N18522" s="18">
        <f>IF(J18522=0,"",L18522/J18522)</f>
        <v/>
      </c>
      <c r="O18522" s="15" t="inlineStr">
        <is>
          <t>Rabby API + Jupiter</t>
        </is>
      </c>
    </row>
    <row r="18523">
      <c r="A18523" s="15" t="inlineStr">
        <is>
          <t>2026-07-15 19:11:08</t>
        </is>
      </c>
      <c r="B18523" s="15" t="inlineStr">
        <is>
          <t>0xe16be042f9433779909a972669be3a2003956348</t>
        </is>
      </c>
      <c r="C18523" s="15" t="inlineStr">
        <is>
          <t>Solana</t>
        </is>
      </c>
      <c r="D18523" s="15" t="inlineStr">
        <is>
          <t>Kamino</t>
        </is>
      </c>
      <c r="E18523" s="15" t="inlineStr">
        <is>
          <t>Lending</t>
        </is>
      </c>
      <c r="F18523" s="15" t="inlineStr">
        <is>
          <t>Kamino-sol-C546qjMb</t>
        </is>
      </c>
      <c r="G18523" s="15" t="inlineStr">
        <is>
          <t>ONyc vs USDC</t>
        </is>
      </c>
      <c r="H18523" s="16" t="n">
        <v>1.2552</v>
      </c>
      <c r="I18523" s="15" t="inlineStr">
        <is>
          <t>ONyc 206,374.6220</t>
        </is>
      </c>
      <c r="J18523" s="17" t="n">
        <v>231970.3789433312</v>
      </c>
      <c r="K18523" s="15" t="inlineStr">
        <is>
          <t>USDC 138,627.5978</t>
        </is>
      </c>
      <c r="L18523" s="17" t="n">
        <v>138601.5358003597</v>
      </c>
      <c r="M18523" s="17">
        <f>J18523-L18523</f>
        <v/>
      </c>
      <c r="N18523" s="18">
        <f>IF(J18523=0,"",L18523/J18523)</f>
        <v/>
      </c>
      <c r="O18523" s="15" t="inlineStr">
        <is>
          <t>Rabby API + Jupiter</t>
        </is>
      </c>
    </row>
    <row r="18524">
      <c r="A18524" s="15" t="inlineStr">
        <is>
          <t>2026-07-15 19:41:20</t>
        </is>
      </c>
      <c r="B18524" s="15" t="inlineStr">
        <is>
          <t>0xe16be042f9433779909a972669be3a2003956348</t>
        </is>
      </c>
      <c r="C18524" s="15" t="inlineStr">
        <is>
          <t>Ethereum</t>
        </is>
      </c>
      <c r="D18524" s="15" t="inlineStr">
        <is>
          <t>Aave V3</t>
        </is>
      </c>
      <c r="E18524" s="15" t="inlineStr">
        <is>
          <t>Lending</t>
        </is>
      </c>
      <c r="F18524" s="15" t="inlineStr">
        <is>
          <t>AaveV3-eth-0xae05cd22</t>
        </is>
      </c>
      <c r="G18524" s="15" t="inlineStr">
        <is>
          <t>USDC+mGLOBAL vs USDC</t>
        </is>
      </c>
      <c r="H18524" s="16" t="n">
        <v>1.0696</v>
      </c>
      <c r="I18524" s="15" t="inlineStr">
        <is>
          <t>USDC 66.3726; mGLOBAL 127,215.9000</t>
        </is>
      </c>
      <c r="J18524" s="17" t="n">
        <v>128118.1280562723</v>
      </c>
      <c r="K18524" s="15" t="inlineStr">
        <is>
          <t>USDC 95,717.7735</t>
        </is>
      </c>
      <c r="L18524" s="17" t="n">
        <v>95775.23861216732</v>
      </c>
      <c r="M18524" s="17">
        <f>J18524-L18524</f>
        <v/>
      </c>
      <c r="N18524" s="18">
        <f>IF(J18524=0,"",L18524/J18524)</f>
        <v/>
      </c>
      <c r="O18524" s="15" t="inlineStr">
        <is>
          <t>Rabby API + Jupiter</t>
        </is>
      </c>
    </row>
    <row r="18525">
      <c r="A18525" s="15" t="inlineStr">
        <is>
          <t>2026-07-15 19:41:20</t>
        </is>
      </c>
      <c r="B18525" s="15" t="inlineStr">
        <is>
          <t>0xe16be042f9433779909a972669be3a2003956348</t>
        </is>
      </c>
      <c r="C18525" s="15" t="inlineStr">
        <is>
          <t>Base</t>
        </is>
      </c>
      <c r="D18525" s="15" t="inlineStr">
        <is>
          <t>D2.finance</t>
        </is>
      </c>
      <c r="E18525" s="15" t="inlineStr">
        <is>
          <t>Yield</t>
        </is>
      </c>
      <c r="F18525" s="15" t="inlineStr">
        <is>
          <t>D2.finance-base-0x2406aacb</t>
        </is>
      </c>
      <c r="G18525" s="15" t="inlineStr">
        <is>
          <t>USDC vs (no debt)</t>
        </is>
      </c>
      <c r="H18525" s="16" t="inlineStr"/>
      <c r="I18525" s="15" t="inlineStr">
        <is>
          <t>USDC 15,152.5529</t>
        </is>
      </c>
      <c r="J18525" s="17" t="n">
        <v>15161.64988192916</v>
      </c>
      <c r="K18525" s="15" t="inlineStr"/>
      <c r="L18525" s="17" t="n">
        <v>0</v>
      </c>
      <c r="M18525" s="17">
        <f>J18525-L18525</f>
        <v/>
      </c>
      <c r="N18525" s="18">
        <f>IF(J18525=0,"",L18525/J18525)</f>
        <v/>
      </c>
      <c r="O18525" s="15" t="inlineStr">
        <is>
          <t>Rabby API + Jupiter</t>
        </is>
      </c>
    </row>
    <row r="18526">
      <c r="A18526" s="15" t="inlineStr">
        <is>
          <t>2026-07-15 19:41:20</t>
        </is>
      </c>
      <c r="B18526" s="15" t="inlineStr">
        <is>
          <t>0xe16be042f9433779909a972669be3a2003956348</t>
        </is>
      </c>
      <c r="C18526" s="15" t="inlineStr">
        <is>
          <t>Ethereum</t>
        </is>
      </c>
      <c r="D18526" s="15" t="inlineStr">
        <is>
          <t>Euler</t>
        </is>
      </c>
      <c r="E18526" s="15" t="inlineStr">
        <is>
          <t>Lending</t>
        </is>
      </c>
      <c r="F18526" s="15" t="inlineStr">
        <is>
          <t>Euler-eth-0x0c9a3dd6</t>
        </is>
      </c>
      <c r="G18526" s="15" t="inlineStr">
        <is>
          <t>PT-cUSD-23JUL2026 vs USDe</t>
        </is>
      </c>
      <c r="H18526" s="16" t="n">
        <v>1.0435</v>
      </c>
      <c r="I18526" s="15" t="inlineStr">
        <is>
          <t>PT-cUSD-23JUL2026 111,191.9157</t>
        </is>
      </c>
      <c r="J18526" s="17" t="n">
        <v>110819.1758881576</v>
      </c>
      <c r="K18526" s="15" t="inlineStr">
        <is>
          <t>USDe 92,352.3522</t>
        </is>
      </c>
      <c r="L18526" s="17" t="n">
        <v>92389.29314885511</v>
      </c>
      <c r="M18526" s="17">
        <f>J18526-L18526</f>
        <v/>
      </c>
      <c r="N18526" s="18">
        <f>IF(J18526=0,"",L18526/J18526)</f>
        <v/>
      </c>
      <c r="O18526" s="15" t="inlineStr">
        <is>
          <t>Rabby API + Jupiter</t>
        </is>
      </c>
    </row>
    <row r="18527">
      <c r="A18527" s="15" t="inlineStr">
        <is>
          <t>2026-07-15 19:41:20</t>
        </is>
      </c>
      <c r="B18527" s="15" t="inlineStr">
        <is>
          <t>0xe16be042f9433779909a972669be3a2003956348</t>
        </is>
      </c>
      <c r="C18527" s="15" t="inlineStr">
        <is>
          <t>Ethereum</t>
        </is>
      </c>
      <c r="D18527" s="15" t="inlineStr">
        <is>
          <t>Fluid</t>
        </is>
      </c>
      <c r="E18527" s="15" t="inlineStr">
        <is>
          <t>Lending</t>
        </is>
      </c>
      <c r="F18527" s="15" t="inlineStr">
        <is>
          <t>Fluid-eth-0x324c5dc1</t>
        </is>
      </c>
      <c r="G18527" s="15" t="inlineStr">
        <is>
          <t>reUSD vs GHO</t>
        </is>
      </c>
      <c r="H18527" s="16" t="n">
        <v>1.0531</v>
      </c>
      <c r="I18527" s="15" t="inlineStr">
        <is>
          <t>reUSD 279,798.7765</t>
        </is>
      </c>
      <c r="J18527" s="17" t="n">
        <v>304799.7634582546</v>
      </c>
      <c r="K18527" s="15" t="inlineStr">
        <is>
          <t>GHO 260,772.4948</t>
        </is>
      </c>
      <c r="L18527" s="17" t="n">
        <v>260485.6450810774</v>
      </c>
      <c r="M18527" s="17">
        <f>J18527-L18527</f>
        <v/>
      </c>
      <c r="N18527" s="18">
        <f>IF(J18527=0,"",L18527/J18527)</f>
        <v/>
      </c>
      <c r="O18527" s="15" t="inlineStr">
        <is>
          <t>Rabby API + Jupiter</t>
        </is>
      </c>
    </row>
    <row r="18528">
      <c r="A18528" s="15" t="inlineStr">
        <is>
          <t>2026-07-15 19:41:20</t>
        </is>
      </c>
      <c r="B18528" s="15" t="inlineStr">
        <is>
          <t>0xe16be042f9433779909a972669be3a2003956348</t>
        </is>
      </c>
      <c r="C18528" s="15" t="inlineStr">
        <is>
          <t>Ethereum</t>
        </is>
      </c>
      <c r="D18528" s="15" t="inlineStr">
        <is>
          <t>Curve LlamaLend</t>
        </is>
      </c>
      <c r="E18528" s="15" t="inlineStr">
        <is>
          <t>Lending</t>
        </is>
      </c>
      <c r="F18528" s="15" t="inlineStr">
        <is>
          <t>CurveLlamaLend-eth-0x3de37c38</t>
        </is>
      </c>
      <c r="G18528" s="15" t="inlineStr">
        <is>
          <t>sfrxUSD vs crvUSD</t>
        </is>
      </c>
      <c r="H18528" s="16" t="n">
        <v>1.0489</v>
      </c>
      <c r="I18528" s="15" t="inlineStr">
        <is>
          <t>sfrxUSD 275,773.4355</t>
        </is>
      </c>
      <c r="J18528" s="17" t="n">
        <v>331475.7517868258</v>
      </c>
      <c r="K18528" s="15" t="inlineStr">
        <is>
          <t>crvUSD 307,915.1504</t>
        </is>
      </c>
      <c r="L18528" s="17" t="n">
        <v>308124.6422935062</v>
      </c>
      <c r="M18528" s="17">
        <f>J18528-L18528</f>
        <v/>
      </c>
      <c r="N18528" s="18">
        <f>IF(J18528=0,"",L18528/J18528)</f>
        <v/>
      </c>
      <c r="O18528" s="15" t="inlineStr">
        <is>
          <t>Rabby API + Jupiter</t>
        </is>
      </c>
    </row>
    <row r="18529">
      <c r="A18529" s="15" t="inlineStr">
        <is>
          <t>2026-07-15 19:41:20</t>
        </is>
      </c>
      <c r="B18529" s="15" t="inlineStr">
        <is>
          <t>0xe16be042f9433779909a972669be3a2003956348</t>
        </is>
      </c>
      <c r="C18529" s="15" t="inlineStr">
        <is>
          <t>Ethereum</t>
        </is>
      </c>
      <c r="D18529" s="15" t="inlineStr">
        <is>
          <t>Merkl</t>
        </is>
      </c>
      <c r="E18529" s="15" t="inlineStr">
        <is>
          <t>Yield</t>
        </is>
      </c>
      <c r="F18529" s="15" t="inlineStr">
        <is>
          <t>Merkl-eth-0x3ef3d8ba</t>
        </is>
      </c>
      <c r="G18529" s="15" t="inlineStr">
        <is>
          <t>GHO vs (no debt)</t>
        </is>
      </c>
      <c r="H18529" s="16" t="inlineStr"/>
      <c r="I18529" s="15" t="inlineStr">
        <is>
          <t>GHO 65.4929</t>
        </is>
      </c>
      <c r="J18529" s="17" t="n">
        <v>65.42090025568332</v>
      </c>
      <c r="K18529" s="15" t="inlineStr"/>
      <c r="L18529" s="17" t="n">
        <v>0</v>
      </c>
      <c r="M18529" s="17">
        <f>J18529-L18529</f>
        <v/>
      </c>
      <c r="N18529" s="18">
        <f>IF(J18529=0,"",L18529/J18529)</f>
        <v/>
      </c>
      <c r="O18529" s="15" t="inlineStr">
        <is>
          <t>Rabby API + Jupiter</t>
        </is>
      </c>
    </row>
    <row r="18530">
      <c r="A18530" s="15" t="inlineStr">
        <is>
          <t>2026-07-15 19:41:20</t>
        </is>
      </c>
      <c r="B18530" s="15" t="inlineStr">
        <is>
          <t>0xe16be042f9433779909a972669be3a2003956348</t>
        </is>
      </c>
      <c r="C18530" s="15" t="inlineStr">
        <is>
          <t>Mantle</t>
        </is>
      </c>
      <c r="D18530" s="15" t="inlineStr">
        <is>
          <t>Aave V3</t>
        </is>
      </c>
      <c r="E18530" s="15" t="inlineStr">
        <is>
          <t>Lending</t>
        </is>
      </c>
      <c r="F18530" s="15" t="inlineStr">
        <is>
          <t>AaveV3-mnt-0x458f2934</t>
        </is>
      </c>
      <c r="G18530" s="15" t="inlineStr">
        <is>
          <t>WMNT+sUSDe vs USDC</t>
        </is>
      </c>
      <c r="H18530" s="16" t="n">
        <v>1.0288</v>
      </c>
      <c r="I18530" s="15" t="inlineStr">
        <is>
          <t>WMNT 338.0582; sUSDe 255,926.5433</t>
        </is>
      </c>
      <c r="J18530" s="17" t="n">
        <v>317158.9026307655</v>
      </c>
      <c r="K18530" s="15" t="inlineStr">
        <is>
          <t>USDC 283,486.0480</t>
        </is>
      </c>
      <c r="L18530" s="17" t="n">
        <v>283656.2417390434</v>
      </c>
      <c r="M18530" s="17">
        <f>J18530-L18530</f>
        <v/>
      </c>
      <c r="N18530" s="18">
        <f>IF(J18530=0,"",L18530/J18530)</f>
        <v/>
      </c>
      <c r="O18530" s="15" t="inlineStr">
        <is>
          <t>Rabby API + Jupiter</t>
        </is>
      </c>
    </row>
    <row r="18531">
      <c r="A18531" s="15" t="inlineStr">
        <is>
          <t>2026-07-15 19:41:20</t>
        </is>
      </c>
      <c r="B18531" s="15" t="inlineStr">
        <is>
          <t>0xe16be042f9433779909a972669be3a2003956348</t>
        </is>
      </c>
      <c r="C18531" s="15" t="inlineStr">
        <is>
          <t>Monad</t>
        </is>
      </c>
      <c r="D18531" s="15" t="inlineStr">
        <is>
          <t>Euler</t>
        </is>
      </c>
      <c r="E18531" s="15" t="inlineStr">
        <is>
          <t>Lending</t>
        </is>
      </c>
      <c r="F18531" s="15" t="inlineStr">
        <is>
          <t>Euler-monad-0x7a9324e8</t>
        </is>
      </c>
      <c r="G18531" s="15" t="inlineStr">
        <is>
          <t>USDC vs USDC</t>
        </is>
      </c>
      <c r="H18531" s="16" t="n">
        <v>1.0497</v>
      </c>
      <c r="I18531" s="15" t="inlineStr">
        <is>
          <t>USDC 218,359.5236</t>
        </is>
      </c>
      <c r="J18531" s="17" t="n">
        <v>218490.6179507645</v>
      </c>
      <c r="K18531" s="15" t="inlineStr">
        <is>
          <t>USDC 187,214.4732</t>
        </is>
      </c>
      <c r="L18531" s="17" t="n">
        <v>187326.8693336002</v>
      </c>
      <c r="M18531" s="17">
        <f>J18531-L18531</f>
        <v/>
      </c>
      <c r="N18531" s="18">
        <f>IF(J18531=0,"",L18531/J18531)</f>
        <v/>
      </c>
      <c r="O18531" s="15" t="inlineStr">
        <is>
          <t>Rabby API + Jupiter</t>
        </is>
      </c>
    </row>
    <row r="18532">
      <c r="A18532" s="15" t="inlineStr">
        <is>
          <t>2026-07-15 19:41:20</t>
        </is>
      </c>
      <c r="B18532" s="15" t="inlineStr">
        <is>
          <t>0xe16be042f9433779909a972669be3a2003956348</t>
        </is>
      </c>
      <c r="C18532" s="15" t="inlineStr">
        <is>
          <t>Ethereum</t>
        </is>
      </c>
      <c r="D18532" s="15" t="inlineStr">
        <is>
          <t>Morpho</t>
        </is>
      </c>
      <c r="E18532" s="15" t="inlineStr">
        <is>
          <t>Lending</t>
        </is>
      </c>
      <c r="F18532" s="15" t="inlineStr">
        <is>
          <t>Morpho-eth-0xbbbbbbbb</t>
        </is>
      </c>
      <c r="G18532" s="15" t="inlineStr">
        <is>
          <t>PRIME vs PYUSD</t>
        </is>
      </c>
      <c r="H18532" s="16" t="n">
        <v>1.0831</v>
      </c>
      <c r="I18532" s="15" t="inlineStr">
        <is>
          <t>PRIME 114,853.8687</t>
        </is>
      </c>
      <c r="J18532" s="17" t="n">
        <v>120502.1972234124</v>
      </c>
      <c r="K18532" s="15" t="inlineStr">
        <is>
          <t>PYUSD 95,586.6721</t>
        </is>
      </c>
      <c r="L18532" s="17" t="n">
        <v>95615.34810252424</v>
      </c>
      <c r="M18532" s="17">
        <f>J18532-L18532</f>
        <v/>
      </c>
      <c r="N18532" s="18">
        <f>IF(J18532=0,"",L18532/J18532)</f>
        <v/>
      </c>
      <c r="O18532" s="15" t="inlineStr">
        <is>
          <t>Rabby API + Jupiter</t>
        </is>
      </c>
    </row>
    <row r="18533">
      <c r="A18533" s="15" t="inlineStr">
        <is>
          <t>2026-07-15 19:41:20</t>
        </is>
      </c>
      <c r="B18533" s="15" t="inlineStr">
        <is>
          <t>0xe16be042f9433779909a972669be3a2003956348</t>
        </is>
      </c>
      <c r="C18533" s="15" t="inlineStr">
        <is>
          <t>Ethereum</t>
        </is>
      </c>
      <c r="D18533" s="15" t="inlineStr">
        <is>
          <t>Morpho</t>
        </is>
      </c>
      <c r="E18533" s="15" t="inlineStr">
        <is>
          <t>Lending</t>
        </is>
      </c>
      <c r="F18533" s="15" t="inlineStr">
        <is>
          <t>Morpho-eth-0xbbbbbbbb</t>
        </is>
      </c>
      <c r="G18533" s="15" t="inlineStr">
        <is>
          <t>mF-ONE vs USDC</t>
        </is>
      </c>
      <c r="H18533" s="16" t="n">
        <v>1.1401</v>
      </c>
      <c r="I18533" s="15" t="inlineStr">
        <is>
          <t>mF-ONE 148,000.0000</t>
        </is>
      </c>
      <c r="J18533" s="17" t="n">
        <v>163935.8518711227</v>
      </c>
      <c r="K18533" s="15" t="inlineStr">
        <is>
          <t>USDC 121,327.9778</t>
        </is>
      </c>
      <c r="L18533" s="17" t="n">
        <v>121400.8183251122</v>
      </c>
      <c r="M18533" s="17">
        <f>J18533-L18533</f>
        <v/>
      </c>
      <c r="N18533" s="18">
        <f>IF(J18533=0,"",L18533/J18533)</f>
        <v/>
      </c>
      <c r="O18533" s="15" t="inlineStr">
        <is>
          <t>Rabby API + Jupiter</t>
        </is>
      </c>
    </row>
    <row r="18534">
      <c r="A18534" s="15" t="inlineStr">
        <is>
          <t>2026-07-15 19:41:20</t>
        </is>
      </c>
      <c r="B18534" s="15" t="inlineStr">
        <is>
          <t>0xe16be042f9433779909a972669be3a2003956348</t>
        </is>
      </c>
      <c r="C18534" s="15" t="inlineStr">
        <is>
          <t>Ethereum</t>
        </is>
      </c>
      <c r="D18534" s="15" t="inlineStr">
        <is>
          <t>Morpho</t>
        </is>
      </c>
      <c r="E18534" s="15" t="inlineStr">
        <is>
          <t>Lending</t>
        </is>
      </c>
      <c r="F18534" s="15" t="inlineStr">
        <is>
          <t>Morpho-eth-0xbbbbbbbb</t>
        </is>
      </c>
      <c r="G18534" s="15" t="inlineStr">
        <is>
          <t>sNUSD vs USDC</t>
        </is>
      </c>
      <c r="H18534" s="16" t="n">
        <v>1.0525</v>
      </c>
      <c r="I18534" s="15" t="inlineStr">
        <is>
          <t>sNUSD 73,161.4141</t>
        </is>
      </c>
      <c r="J18534" s="17" t="n">
        <v>77633.17495472694</v>
      </c>
      <c r="K18534" s="15" t="inlineStr">
        <is>
          <t>USDC 67,445.8518</t>
        </is>
      </c>
      <c r="L18534" s="17" t="n">
        <v>67486.34355706818</v>
      </c>
      <c r="M18534" s="17">
        <f>J18534-L18534</f>
        <v/>
      </c>
      <c r="N18534" s="18">
        <f>IF(J18534=0,"",L18534/J18534)</f>
        <v/>
      </c>
      <c r="O18534" s="15" t="inlineStr">
        <is>
          <t>Rabby API + Jupiter</t>
        </is>
      </c>
    </row>
    <row r="18535">
      <c r="A18535" s="15" t="inlineStr">
        <is>
          <t>2026-07-15 19:41:20</t>
        </is>
      </c>
      <c r="B18535" s="15" t="inlineStr">
        <is>
          <t>0xe16be042f9433779909a972669be3a2003956348</t>
        </is>
      </c>
      <c r="C18535" s="15" t="inlineStr">
        <is>
          <t>Plasma</t>
        </is>
      </c>
      <c r="D18535" s="15" t="inlineStr">
        <is>
          <t>Fluid</t>
        </is>
      </c>
      <c r="E18535" s="15" t="inlineStr">
        <is>
          <t>Lending</t>
        </is>
      </c>
      <c r="F18535" s="15" t="inlineStr">
        <is>
          <t>Fluid-plasma-0x324c5dc1</t>
        </is>
      </c>
      <c r="G18535" s="15" t="inlineStr">
        <is>
          <t>sUSDai vs GHO</t>
        </is>
      </c>
      <c r="H18535" s="16" t="n">
        <v>1.0446</v>
      </c>
      <c r="I18535" s="15" t="inlineStr">
        <is>
          <t>sUSDai 249,570.0181</t>
        </is>
      </c>
      <c r="J18535" s="17" t="n">
        <v>274026.9912251619</v>
      </c>
      <c r="K18535" s="15" t="inlineStr">
        <is>
          <t>GHO 236,290.4341</t>
        </is>
      </c>
      <c r="L18535" s="17" t="n">
        <v>236102.0150219212</v>
      </c>
      <c r="M18535" s="17">
        <f>J18535-L18535</f>
        <v/>
      </c>
      <c r="N18535" s="18">
        <f>IF(J18535=0,"",L18535/J18535)</f>
        <v/>
      </c>
      <c r="O18535" s="15" t="inlineStr">
        <is>
          <t>Rabby API + Jupiter</t>
        </is>
      </c>
    </row>
    <row r="18536">
      <c r="A18536" s="15" t="inlineStr">
        <is>
          <t>2026-07-15 19:41:20</t>
        </is>
      </c>
      <c r="B18536" s="15" t="inlineStr">
        <is>
          <t>0xe16be042f9433779909a972669be3a2003956348</t>
        </is>
      </c>
      <c r="C18536" s="15" t="inlineStr">
        <is>
          <t>Solana</t>
        </is>
      </c>
      <c r="D18536" s="15" t="inlineStr">
        <is>
          <t>Kamino</t>
        </is>
      </c>
      <c r="E18536" s="15" t="inlineStr">
        <is>
          <t>Lending</t>
        </is>
      </c>
      <c r="F18536" s="15" t="inlineStr">
        <is>
          <t>Kamino-sol-C546qjMb</t>
        </is>
      </c>
      <c r="G18536" s="15" t="inlineStr">
        <is>
          <t>ONyc vs USDC</t>
        </is>
      </c>
      <c r="H18536" s="16" t="n">
        <v>1.2552</v>
      </c>
      <c r="I18536" s="15" t="inlineStr">
        <is>
          <t>ONyc 206,374.6220</t>
        </is>
      </c>
      <c r="J18536" s="17" t="n">
        <v>231970.381646772</v>
      </c>
      <c r="K18536" s="15" t="inlineStr">
        <is>
          <t>USDC 138,628.2111</t>
        </is>
      </c>
      <c r="L18536" s="17" t="n">
        <v>138603.8222152098</v>
      </c>
      <c r="M18536" s="17">
        <f>J18536-L18536</f>
        <v/>
      </c>
      <c r="N18536" s="18">
        <f>IF(J18536=0,"",L18536/J18536)</f>
        <v/>
      </c>
      <c r="O18536" s="15" t="inlineStr">
        <is>
          <t>Rabby API + Jupiter</t>
        </is>
      </c>
    </row>
    <row r="18537">
      <c r="A18537" s="15" t="inlineStr">
        <is>
          <t>2026-07-15 20:11:35</t>
        </is>
      </c>
      <c r="B18537" s="15" t="inlineStr">
        <is>
          <t>0xe16be042f9433779909a972669be3a2003956348</t>
        </is>
      </c>
      <c r="C18537" s="15" t="inlineStr">
        <is>
          <t>Ethereum</t>
        </is>
      </c>
      <c r="D18537" s="15" t="inlineStr">
        <is>
          <t>Aave V3</t>
        </is>
      </c>
      <c r="E18537" s="15" t="inlineStr">
        <is>
          <t>Lending</t>
        </is>
      </c>
      <c r="F18537" s="15" t="inlineStr">
        <is>
          <t>AaveV3-eth-0xae05cd22</t>
        </is>
      </c>
      <c r="G18537" s="15" t="inlineStr">
        <is>
          <t>USDC+mGLOBAL vs USDC</t>
        </is>
      </c>
      <c r="H18537" s="16" t="n">
        <v>1.0696</v>
      </c>
      <c r="I18537" s="15" t="inlineStr">
        <is>
          <t>USDC 66.3726; mGLOBAL 127,215.9000</t>
        </is>
      </c>
      <c r="J18537" s="17" t="n">
        <v>128118.1347021708</v>
      </c>
      <c r="K18537" s="15" t="inlineStr">
        <is>
          <t>USDC 95,717.7735</t>
        </is>
      </c>
      <c r="L18537" s="17" t="n">
        <v>95784.82284499152</v>
      </c>
      <c r="M18537" s="17">
        <f>J18537-L18537</f>
        <v/>
      </c>
      <c r="N18537" s="18">
        <f>IF(J18537=0,"",L18537/J18537)</f>
        <v/>
      </c>
      <c r="O18537" s="15" t="inlineStr">
        <is>
          <t>Rabby API + Jupiter</t>
        </is>
      </c>
    </row>
    <row r="18538">
      <c r="A18538" s="15" t="inlineStr">
        <is>
          <t>2026-07-15 20:11:35</t>
        </is>
      </c>
      <c r="B18538" s="15" t="inlineStr">
        <is>
          <t>0xe16be042f9433779909a972669be3a2003956348</t>
        </is>
      </c>
      <c r="C18538" s="15" t="inlineStr">
        <is>
          <t>Base</t>
        </is>
      </c>
      <c r="D18538" s="15" t="inlineStr">
        <is>
          <t>D2.finance</t>
        </is>
      </c>
      <c r="E18538" s="15" t="inlineStr">
        <is>
          <t>Yield</t>
        </is>
      </c>
      <c r="F18538" s="15" t="inlineStr">
        <is>
          <t>D2.finance-base-0x2406aacb</t>
        </is>
      </c>
      <c r="G18538" s="15" t="inlineStr">
        <is>
          <t>USDC vs (no debt)</t>
        </is>
      </c>
      <c r="H18538" s="16" t="inlineStr"/>
      <c r="I18538" s="15" t="inlineStr">
        <is>
          <t>USDC 15,152.5529</t>
        </is>
      </c>
      <c r="J18538" s="17" t="n">
        <v>15163.16710897628</v>
      </c>
      <c r="K18538" s="15" t="inlineStr"/>
      <c r="L18538" s="17" t="n">
        <v>0</v>
      </c>
      <c r="M18538" s="17">
        <f>J18538-L18538</f>
        <v/>
      </c>
      <c r="N18538" s="18">
        <f>IF(J18538=0,"",L18538/J18538)</f>
        <v/>
      </c>
      <c r="O18538" s="15" t="inlineStr">
        <is>
          <t>Rabby API + Jupiter</t>
        </is>
      </c>
    </row>
    <row r="18539">
      <c r="A18539" s="15" t="inlineStr">
        <is>
          <t>2026-07-15 20:11:35</t>
        </is>
      </c>
      <c r="B18539" s="15" t="inlineStr">
        <is>
          <t>0xe16be042f9433779909a972669be3a2003956348</t>
        </is>
      </c>
      <c r="C18539" s="15" t="inlineStr">
        <is>
          <t>Ethereum</t>
        </is>
      </c>
      <c r="D18539" s="15" t="inlineStr">
        <is>
          <t>Euler</t>
        </is>
      </c>
      <c r="E18539" s="15" t="inlineStr">
        <is>
          <t>Lending</t>
        </is>
      </c>
      <c r="F18539" s="15" t="inlineStr">
        <is>
          <t>Euler-eth-0x0c9a3dd6</t>
        </is>
      </c>
      <c r="G18539" s="15" t="inlineStr">
        <is>
          <t>PT-cUSD-23JUL2026 vs USDe</t>
        </is>
      </c>
      <c r="H18539" s="16" t="n">
        <v>1.0436</v>
      </c>
      <c r="I18539" s="15" t="inlineStr">
        <is>
          <t>PT-cUSD-23JUL2026 111,191.9157</t>
        </is>
      </c>
      <c r="J18539" s="17" t="n">
        <v>110821.7862389095</v>
      </c>
      <c r="K18539" s="15" t="inlineStr">
        <is>
          <t>USDe 92,352.3522</t>
        </is>
      </c>
      <c r="L18539" s="17" t="n">
        <v>92389.29314885511</v>
      </c>
      <c r="M18539" s="17">
        <f>J18539-L18539</f>
        <v/>
      </c>
      <c r="N18539" s="18">
        <f>IF(J18539=0,"",L18539/J18539)</f>
        <v/>
      </c>
      <c r="O18539" s="15" t="inlineStr">
        <is>
          <t>Rabby API + Jupiter</t>
        </is>
      </c>
    </row>
    <row r="18540">
      <c r="A18540" s="15" t="inlineStr">
        <is>
          <t>2026-07-15 20:11:35</t>
        </is>
      </c>
      <c r="B18540" s="15" t="inlineStr">
        <is>
          <t>0xe16be042f9433779909a972669be3a2003956348</t>
        </is>
      </c>
      <c r="C18540" s="15" t="inlineStr">
        <is>
          <t>Ethereum</t>
        </is>
      </c>
      <c r="D18540" s="15" t="inlineStr">
        <is>
          <t>Fluid</t>
        </is>
      </c>
      <c r="E18540" s="15" t="inlineStr">
        <is>
          <t>Lending</t>
        </is>
      </c>
      <c r="F18540" s="15" t="inlineStr">
        <is>
          <t>Fluid-eth-0x324c5dc1</t>
        </is>
      </c>
      <c r="G18540" s="15" t="inlineStr">
        <is>
          <t>reUSD vs GHO</t>
        </is>
      </c>
      <c r="H18540" s="16" t="n">
        <v>1.0533</v>
      </c>
      <c r="I18540" s="15" t="inlineStr">
        <is>
          <t>reUSD 279,798.7765</t>
        </is>
      </c>
      <c r="J18540" s="17" t="n">
        <v>304850.5182007942</v>
      </c>
      <c r="K18540" s="15" t="inlineStr">
        <is>
          <t>GHO 260,772.4948</t>
        </is>
      </c>
      <c r="L18540" s="17" t="n">
        <v>260485.6450810774</v>
      </c>
      <c r="M18540" s="17">
        <f>J18540-L18540</f>
        <v/>
      </c>
      <c r="N18540" s="18">
        <f>IF(J18540=0,"",L18540/J18540)</f>
        <v/>
      </c>
      <c r="O18540" s="15" t="inlineStr">
        <is>
          <t>Rabby API + Jupiter</t>
        </is>
      </c>
    </row>
    <row r="18541">
      <c r="A18541" s="15" t="inlineStr">
        <is>
          <t>2026-07-15 20:11:35</t>
        </is>
      </c>
      <c r="B18541" s="15" t="inlineStr">
        <is>
          <t>0xe16be042f9433779909a972669be3a2003956348</t>
        </is>
      </c>
      <c r="C18541" s="15" t="inlineStr">
        <is>
          <t>Ethereum</t>
        </is>
      </c>
      <c r="D18541" s="15" t="inlineStr">
        <is>
          <t>Curve LlamaLend</t>
        </is>
      </c>
      <c r="E18541" s="15" t="inlineStr">
        <is>
          <t>Lending</t>
        </is>
      </c>
      <c r="F18541" s="15" t="inlineStr">
        <is>
          <t>CurveLlamaLend-eth-0x3de37c38</t>
        </is>
      </c>
      <c r="G18541" s="15" t="inlineStr">
        <is>
          <t>sfrxUSD vs crvUSD</t>
        </is>
      </c>
      <c r="H18541" s="16" t="n">
        <v>1.0489</v>
      </c>
      <c r="I18541" s="15" t="inlineStr">
        <is>
          <t>sfrxUSD 275,773.4355</t>
        </is>
      </c>
      <c r="J18541" s="17" t="n">
        <v>331469.7450949725</v>
      </c>
      <c r="K18541" s="15" t="inlineStr">
        <is>
          <t>crvUSD 307,915.1504</t>
        </is>
      </c>
      <c r="L18541" s="17" t="n">
        <v>308158.4964365019</v>
      </c>
      <c r="M18541" s="17">
        <f>J18541-L18541</f>
        <v/>
      </c>
      <c r="N18541" s="18">
        <f>IF(J18541=0,"",L18541/J18541)</f>
        <v/>
      </c>
      <c r="O18541" s="15" t="inlineStr">
        <is>
          <t>Rabby API + Jupiter</t>
        </is>
      </c>
    </row>
    <row r="18542">
      <c r="A18542" s="15" t="inlineStr">
        <is>
          <t>2026-07-15 20:11:35</t>
        </is>
      </c>
      <c r="B18542" s="15" t="inlineStr">
        <is>
          <t>0xe16be042f9433779909a972669be3a2003956348</t>
        </is>
      </c>
      <c r="C18542" s="15" t="inlineStr">
        <is>
          <t>Ethereum</t>
        </is>
      </c>
      <c r="D18542" s="15" t="inlineStr">
        <is>
          <t>Merkl</t>
        </is>
      </c>
      <c r="E18542" s="15" t="inlineStr">
        <is>
          <t>Yield</t>
        </is>
      </c>
      <c r="F18542" s="15" t="inlineStr">
        <is>
          <t>Merkl-eth-0x3ef3d8ba</t>
        </is>
      </c>
      <c r="G18542" s="15" t="inlineStr">
        <is>
          <t>GHO vs (no debt)</t>
        </is>
      </c>
      <c r="H18542" s="16" t="inlineStr"/>
      <c r="I18542" s="15" t="inlineStr">
        <is>
          <t>GHO 65.4929</t>
        </is>
      </c>
      <c r="J18542" s="17" t="n">
        <v>65.42090025568332</v>
      </c>
      <c r="K18542" s="15" t="inlineStr"/>
      <c r="L18542" s="17" t="n">
        <v>0</v>
      </c>
      <c r="M18542" s="17">
        <f>J18542-L18542</f>
        <v/>
      </c>
      <c r="N18542" s="18">
        <f>IF(J18542=0,"",L18542/J18542)</f>
        <v/>
      </c>
      <c r="O18542" s="15" t="inlineStr">
        <is>
          <t>Rabby API + Jupiter</t>
        </is>
      </c>
    </row>
    <row r="18543">
      <c r="A18543" s="15" t="inlineStr">
        <is>
          <t>2026-07-15 20:11:35</t>
        </is>
      </c>
      <c r="B18543" s="15" t="inlineStr">
        <is>
          <t>0xe16be042f9433779909a972669be3a2003956348</t>
        </is>
      </c>
      <c r="C18543" s="15" t="inlineStr">
        <is>
          <t>Mantle</t>
        </is>
      </c>
      <c r="D18543" s="15" t="inlineStr">
        <is>
          <t>Aave V3</t>
        </is>
      </c>
      <c r="E18543" s="15" t="inlineStr">
        <is>
          <t>Lending</t>
        </is>
      </c>
      <c r="F18543" s="15" t="inlineStr">
        <is>
          <t>AaveV3-mnt-0x458f2934</t>
        </is>
      </c>
      <c r="G18543" s="15" t="inlineStr">
        <is>
          <t>WMNT+sUSDe vs USDC</t>
        </is>
      </c>
      <c r="H18543" s="16" t="n">
        <v>1.0288</v>
      </c>
      <c r="I18543" s="15" t="inlineStr">
        <is>
          <t>WMNT 338.0582; sUSDe 255,926.5433</t>
        </is>
      </c>
      <c r="J18543" s="17" t="n">
        <v>317149.7684564981</v>
      </c>
      <c r="K18543" s="15" t="inlineStr">
        <is>
          <t>USDC 283,486.0480</t>
        </is>
      </c>
      <c r="L18543" s="17" t="n">
        <v>283684.6272330632</v>
      </c>
      <c r="M18543" s="17">
        <f>J18543-L18543</f>
        <v/>
      </c>
      <c r="N18543" s="18">
        <f>IF(J18543=0,"",L18543/J18543)</f>
        <v/>
      </c>
      <c r="O18543" s="15" t="inlineStr">
        <is>
          <t>Rabby API + Jupiter</t>
        </is>
      </c>
    </row>
    <row r="18544">
      <c r="A18544" s="15" t="inlineStr">
        <is>
          <t>2026-07-15 20:11:35</t>
        </is>
      </c>
      <c r="B18544" s="15" t="inlineStr">
        <is>
          <t>0xe16be042f9433779909a972669be3a2003956348</t>
        </is>
      </c>
      <c r="C18544" s="15" t="inlineStr">
        <is>
          <t>Monad</t>
        </is>
      </c>
      <c r="D18544" s="15" t="inlineStr">
        <is>
          <t>Euler</t>
        </is>
      </c>
      <c r="E18544" s="15" t="inlineStr">
        <is>
          <t>Lending</t>
        </is>
      </c>
      <c r="F18544" s="15" t="inlineStr">
        <is>
          <t>Euler-monad-0x7a9324e8</t>
        </is>
      </c>
      <c r="G18544" s="15" t="inlineStr">
        <is>
          <t>USDC vs USDC</t>
        </is>
      </c>
      <c r="H18544" s="16" t="n">
        <v>1.0497</v>
      </c>
      <c r="I18544" s="15" t="inlineStr">
        <is>
          <t>USDC 218,360.2195</t>
        </is>
      </c>
      <c r="J18544" s="17" t="n">
        <v>218513.1787061615</v>
      </c>
      <c r="K18544" s="15" t="inlineStr">
        <is>
          <t>USDC 187,214.4732</t>
        </is>
      </c>
      <c r="L18544" s="17" t="n">
        <v>187345.6151425999</v>
      </c>
      <c r="M18544" s="17">
        <f>J18544-L18544</f>
        <v/>
      </c>
      <c r="N18544" s="18">
        <f>IF(J18544=0,"",L18544/J18544)</f>
        <v/>
      </c>
      <c r="O18544" s="15" t="inlineStr">
        <is>
          <t>Rabby API + Jupiter</t>
        </is>
      </c>
    </row>
    <row r="18545">
      <c r="A18545" s="15" t="inlineStr">
        <is>
          <t>2026-07-15 20:11:35</t>
        </is>
      </c>
      <c r="B18545" s="15" t="inlineStr">
        <is>
          <t>0xe16be042f9433779909a972669be3a2003956348</t>
        </is>
      </c>
      <c r="C18545" s="15" t="inlineStr">
        <is>
          <t>Ethereum</t>
        </is>
      </c>
      <c r="D18545" s="15" t="inlineStr">
        <is>
          <t>Morpho</t>
        </is>
      </c>
      <c r="E18545" s="15" t="inlineStr">
        <is>
          <t>Lending</t>
        </is>
      </c>
      <c r="F18545" s="15" t="inlineStr">
        <is>
          <t>Morpho-eth-0xbbbbbbbb</t>
        </is>
      </c>
      <c r="G18545" s="15" t="inlineStr">
        <is>
          <t>PRIME vs PYUSD</t>
        </is>
      </c>
      <c r="H18545" s="16" t="n">
        <v>1.0831</v>
      </c>
      <c r="I18545" s="15" t="inlineStr">
        <is>
          <t>PRIME 114,853.8687</t>
        </is>
      </c>
      <c r="J18545" s="17" t="n">
        <v>120490.0794169811</v>
      </c>
      <c r="K18545" s="15" t="inlineStr">
        <is>
          <t>PYUSD 95,586.6721</t>
        </is>
      </c>
      <c r="L18545" s="17" t="n">
        <v>95615.34810252424</v>
      </c>
      <c r="M18545" s="17">
        <f>J18545-L18545</f>
        <v/>
      </c>
      <c r="N18545" s="18">
        <f>IF(J18545=0,"",L18545/J18545)</f>
        <v/>
      </c>
      <c r="O18545" s="15" t="inlineStr">
        <is>
          <t>Rabby API + Jupiter</t>
        </is>
      </c>
    </row>
    <row r="18546">
      <c r="A18546" s="15" t="inlineStr">
        <is>
          <t>2026-07-15 20:11:35</t>
        </is>
      </c>
      <c r="B18546" s="15" t="inlineStr">
        <is>
          <t>0xe16be042f9433779909a972669be3a2003956348</t>
        </is>
      </c>
      <c r="C18546" s="15" t="inlineStr">
        <is>
          <t>Ethereum</t>
        </is>
      </c>
      <c r="D18546" s="15" t="inlineStr">
        <is>
          <t>Morpho</t>
        </is>
      </c>
      <c r="E18546" s="15" t="inlineStr">
        <is>
          <t>Lending</t>
        </is>
      </c>
      <c r="F18546" s="15" t="inlineStr">
        <is>
          <t>Morpho-eth-0xbbbbbbbb</t>
        </is>
      </c>
      <c r="G18546" s="15" t="inlineStr">
        <is>
          <t>mF-ONE vs USDC</t>
        </is>
      </c>
      <c r="H18546" s="16" t="n">
        <v>1.1401</v>
      </c>
      <c r="I18546" s="15" t="inlineStr">
        <is>
          <t>mF-ONE 148,000.0000</t>
        </is>
      </c>
      <c r="J18546" s="17" t="n">
        <v>163952.2569398579</v>
      </c>
      <c r="K18546" s="15" t="inlineStr">
        <is>
          <t>USDC 121,327.9778</t>
        </is>
      </c>
      <c r="L18546" s="17" t="n">
        <v>121412.9669109548</v>
      </c>
      <c r="M18546" s="17">
        <f>J18546-L18546</f>
        <v/>
      </c>
      <c r="N18546" s="18">
        <f>IF(J18546=0,"",L18546/J18546)</f>
        <v/>
      </c>
      <c r="O18546" s="15" t="inlineStr">
        <is>
          <t>Rabby API + Jupiter</t>
        </is>
      </c>
    </row>
    <row r="18547">
      <c r="A18547" s="15" t="inlineStr">
        <is>
          <t>2026-07-15 20:11:35</t>
        </is>
      </c>
      <c r="B18547" s="15" t="inlineStr">
        <is>
          <t>0xe16be042f9433779909a972669be3a2003956348</t>
        </is>
      </c>
      <c r="C18547" s="15" t="inlineStr">
        <is>
          <t>Ethereum</t>
        </is>
      </c>
      <c r="D18547" s="15" t="inlineStr">
        <is>
          <t>Morpho</t>
        </is>
      </c>
      <c r="E18547" s="15" t="inlineStr">
        <is>
          <t>Lending</t>
        </is>
      </c>
      <c r="F18547" s="15" t="inlineStr">
        <is>
          <t>Morpho-eth-0xbbbbbbbb</t>
        </is>
      </c>
      <c r="G18547" s="15" t="inlineStr">
        <is>
          <t>sNUSD vs USDC</t>
        </is>
      </c>
      <c r="H18547" s="16" t="n">
        <v>1.0525</v>
      </c>
      <c r="I18547" s="15" t="inlineStr">
        <is>
          <t>sNUSD 73,161.4141</t>
        </is>
      </c>
      <c r="J18547" s="17" t="n">
        <v>77625.58015305809</v>
      </c>
      <c r="K18547" s="15" t="inlineStr">
        <is>
          <t>USDC 67,445.8518</t>
        </is>
      </c>
      <c r="L18547" s="17" t="n">
        <v>67493.09691877708</v>
      </c>
      <c r="M18547" s="17">
        <f>J18547-L18547</f>
        <v/>
      </c>
      <c r="N18547" s="18">
        <f>IF(J18547=0,"",L18547/J18547)</f>
        <v/>
      </c>
      <c r="O18547" s="15" t="inlineStr">
        <is>
          <t>Rabby API + Jupiter</t>
        </is>
      </c>
    </row>
    <row r="18548">
      <c r="A18548" s="15" t="inlineStr">
        <is>
          <t>2026-07-15 20:11:35</t>
        </is>
      </c>
      <c r="B18548" s="15" t="inlineStr">
        <is>
          <t>0xe16be042f9433779909a972669be3a2003956348</t>
        </is>
      </c>
      <c r="C18548" s="15" t="inlineStr">
        <is>
          <t>Plasma</t>
        </is>
      </c>
      <c r="D18548" s="15" t="inlineStr">
        <is>
          <t>Fluid</t>
        </is>
      </c>
      <c r="E18548" s="15" t="inlineStr">
        <is>
          <t>Lending</t>
        </is>
      </c>
      <c r="F18548" s="15" t="inlineStr">
        <is>
          <t>Fluid-plasma-0x324c5dc1</t>
        </is>
      </c>
      <c r="G18548" s="15" t="inlineStr">
        <is>
          <t>sUSDai vs GHO</t>
        </is>
      </c>
      <c r="H18548" s="16" t="n">
        <v>1.0447</v>
      </c>
      <c r="I18548" s="15" t="inlineStr">
        <is>
          <t>sUSDai 249,570.0181</t>
        </is>
      </c>
      <c r="J18548" s="17" t="n">
        <v>274081.8350140593</v>
      </c>
      <c r="K18548" s="15" t="inlineStr">
        <is>
          <t>GHO 236,290.4341</t>
        </is>
      </c>
      <c r="L18548" s="17" t="n">
        <v>236125.6417621415</v>
      </c>
      <c r="M18548" s="17">
        <f>J18548-L18548</f>
        <v/>
      </c>
      <c r="N18548" s="18">
        <f>IF(J18548=0,"",L18548/J18548)</f>
        <v/>
      </c>
      <c r="O18548" s="15" t="inlineStr">
        <is>
          <t>Rabby API + Jupiter</t>
        </is>
      </c>
    </row>
    <row r="18549">
      <c r="A18549" s="15" t="inlineStr">
        <is>
          <t>2026-07-15 20:11:35</t>
        </is>
      </c>
      <c r="B18549" s="15" t="inlineStr">
        <is>
          <t>0xe16be042f9433779909a972669be3a2003956348</t>
        </is>
      </c>
      <c r="C18549" s="15" t="inlineStr">
        <is>
          <t>Solana</t>
        </is>
      </c>
      <c r="D18549" s="15" t="inlineStr">
        <is>
          <t>Kamino</t>
        </is>
      </c>
      <c r="E18549" s="15" t="inlineStr">
        <is>
          <t>Lending</t>
        </is>
      </c>
      <c r="F18549" s="15" t="inlineStr">
        <is>
          <t>Kamino-sol-C546qjMb</t>
        </is>
      </c>
      <c r="G18549" s="15" t="inlineStr">
        <is>
          <t>ONyc vs USDC</t>
        </is>
      </c>
      <c r="H18549" s="16" t="n">
        <v>1.2552</v>
      </c>
      <c r="I18549" s="15" t="inlineStr">
        <is>
          <t>ONyc 206,374.6220</t>
        </is>
      </c>
      <c r="J18549" s="17" t="n">
        <v>231970.381646772</v>
      </c>
      <c r="K18549" s="15" t="inlineStr">
        <is>
          <t>USDC 138,628.8347</t>
        </is>
      </c>
      <c r="L18549" s="17" t="n">
        <v>138602.4009194219</v>
      </c>
      <c r="M18549" s="17">
        <f>J18549-L18549</f>
        <v/>
      </c>
      <c r="N18549" s="18">
        <f>IF(J18549=0,"",L18549/J18549)</f>
        <v/>
      </c>
      <c r="O18549" s="15" t="inlineStr">
        <is>
          <t>Rabby API + Jupiter</t>
        </is>
      </c>
    </row>
    <row r="18550">
      <c r="A18550" s="15" t="inlineStr">
        <is>
          <t>2026-07-15 20:41:48</t>
        </is>
      </c>
      <c r="B18550" s="15" t="inlineStr">
        <is>
          <t>0xe16be042f9433779909a972669be3a2003956348</t>
        </is>
      </c>
      <c r="C18550" s="15" t="inlineStr">
        <is>
          <t>Ethereum</t>
        </is>
      </c>
      <c r="D18550" s="15" t="inlineStr">
        <is>
          <t>Aave V3</t>
        </is>
      </c>
      <c r="E18550" s="15" t="inlineStr">
        <is>
          <t>Lending</t>
        </is>
      </c>
      <c r="F18550" s="15" t="inlineStr">
        <is>
          <t>AaveV3-eth-0xae05cd22</t>
        </is>
      </c>
      <c r="G18550" s="15" t="inlineStr">
        <is>
          <t>USDC+mGLOBAL vs USDC</t>
        </is>
      </c>
      <c r="H18550" s="16" t="n">
        <v>1.0696</v>
      </c>
      <c r="I18550" s="15" t="inlineStr">
        <is>
          <t>USDC 66.3726; mGLOBAL 127,215.9000</t>
        </is>
      </c>
      <c r="J18550" s="17" t="n">
        <v>128118.1280562723</v>
      </c>
      <c r="K18550" s="15" t="inlineStr">
        <is>
          <t>USDC 95,717.7735</t>
        </is>
      </c>
      <c r="L18550" s="17" t="n">
        <v>95775.23861216732</v>
      </c>
      <c r="M18550" s="17">
        <f>J18550-L18550</f>
        <v/>
      </c>
      <c r="N18550" s="18">
        <f>IF(J18550=0,"",L18550/J18550)</f>
        <v/>
      </c>
      <c r="O18550" s="15" t="inlineStr">
        <is>
          <t>Rabby API + Jupiter</t>
        </is>
      </c>
    </row>
    <row r="18551">
      <c r="A18551" s="15" t="inlineStr">
        <is>
          <t>2026-07-15 20:41:48</t>
        </is>
      </c>
      <c r="B18551" s="15" t="inlineStr">
        <is>
          <t>0xe16be042f9433779909a972669be3a2003956348</t>
        </is>
      </c>
      <c r="C18551" s="15" t="inlineStr">
        <is>
          <t>Base</t>
        </is>
      </c>
      <c r="D18551" s="15" t="inlineStr">
        <is>
          <t>D2.finance</t>
        </is>
      </c>
      <c r="E18551" s="15" t="inlineStr">
        <is>
          <t>Yield</t>
        </is>
      </c>
      <c r="F18551" s="15" t="inlineStr">
        <is>
          <t>D2.finance-base-0x2406aacb</t>
        </is>
      </c>
      <c r="G18551" s="15" t="inlineStr">
        <is>
          <t>USDC vs (no debt)</t>
        </is>
      </c>
      <c r="H18551" s="16" t="inlineStr"/>
      <c r="I18551" s="15" t="inlineStr">
        <is>
          <t>USDC 15,152.5529</t>
        </is>
      </c>
      <c r="J18551" s="17" t="n">
        <v>15161.64988192916</v>
      </c>
      <c r="K18551" s="15" t="inlineStr"/>
      <c r="L18551" s="17" t="n">
        <v>0</v>
      </c>
      <c r="M18551" s="17">
        <f>J18551-L18551</f>
        <v/>
      </c>
      <c r="N18551" s="18">
        <f>IF(J18551=0,"",L18551/J18551)</f>
        <v/>
      </c>
      <c r="O18551" s="15" t="inlineStr">
        <is>
          <t>Rabby API + Jupiter</t>
        </is>
      </c>
    </row>
    <row r="18552">
      <c r="A18552" s="15" t="inlineStr">
        <is>
          <t>2026-07-15 20:41:48</t>
        </is>
      </c>
      <c r="B18552" s="15" t="inlineStr">
        <is>
          <t>0xe16be042f9433779909a972669be3a2003956348</t>
        </is>
      </c>
      <c r="C18552" s="15" t="inlineStr">
        <is>
          <t>Ethereum</t>
        </is>
      </c>
      <c r="D18552" s="15" t="inlineStr">
        <is>
          <t>Euler</t>
        </is>
      </c>
      <c r="E18552" s="15" t="inlineStr">
        <is>
          <t>Lending</t>
        </is>
      </c>
      <c r="F18552" s="15" t="inlineStr">
        <is>
          <t>Euler-eth-0x0c9a3dd6</t>
        </is>
      </c>
      <c r="G18552" s="15" t="inlineStr">
        <is>
          <t>PT-cUSD-23JUL2026 vs USDe</t>
        </is>
      </c>
      <c r="H18552" s="16" t="n">
        <v>1.0435</v>
      </c>
      <c r="I18552" s="15" t="inlineStr">
        <is>
          <t>PT-cUSD-23JUL2026 111,191.9157</t>
        </is>
      </c>
      <c r="J18552" s="17" t="n">
        <v>110820.9626771188</v>
      </c>
      <c r="K18552" s="15" t="inlineStr">
        <is>
          <t>USDe 92,352.3522</t>
        </is>
      </c>
      <c r="L18552" s="17" t="n">
        <v>92398.52838407591</v>
      </c>
      <c r="M18552" s="17">
        <f>J18552-L18552</f>
        <v/>
      </c>
      <c r="N18552" s="18">
        <f>IF(J18552=0,"",L18552/J18552)</f>
        <v/>
      </c>
      <c r="O18552" s="15" t="inlineStr">
        <is>
          <t>Rabby API + Jupiter</t>
        </is>
      </c>
    </row>
    <row r="18553">
      <c r="A18553" s="15" t="inlineStr">
        <is>
          <t>2026-07-15 20:41:48</t>
        </is>
      </c>
      <c r="B18553" s="15" t="inlineStr">
        <is>
          <t>0xe16be042f9433779909a972669be3a2003956348</t>
        </is>
      </c>
      <c r="C18553" s="15" t="inlineStr">
        <is>
          <t>Ethereum</t>
        </is>
      </c>
      <c r="D18553" s="15" t="inlineStr">
        <is>
          <t>Fluid</t>
        </is>
      </c>
      <c r="E18553" s="15" t="inlineStr">
        <is>
          <t>Lending</t>
        </is>
      </c>
      <c r="F18553" s="15" t="inlineStr">
        <is>
          <t>Fluid-eth-0x324c5dc1</t>
        </is>
      </c>
      <c r="G18553" s="15" t="inlineStr">
        <is>
          <t>reUSD vs GHO</t>
        </is>
      </c>
      <c r="H18553" s="16" t="n">
        <v>1.0533</v>
      </c>
      <c r="I18553" s="15" t="inlineStr">
        <is>
          <t>reUSD 279,798.7765</t>
        </is>
      </c>
      <c r="J18553" s="17" t="n">
        <v>304850.5182007942</v>
      </c>
      <c r="K18553" s="15" t="inlineStr">
        <is>
          <t>GHO 260,772.4948</t>
        </is>
      </c>
      <c r="L18553" s="17" t="n">
        <v>260485.6450810774</v>
      </c>
      <c r="M18553" s="17">
        <f>J18553-L18553</f>
        <v/>
      </c>
      <c r="N18553" s="18">
        <f>IF(J18553=0,"",L18553/J18553)</f>
        <v/>
      </c>
      <c r="O18553" s="15" t="inlineStr">
        <is>
          <t>Rabby API + Jupiter</t>
        </is>
      </c>
    </row>
    <row r="18554">
      <c r="A18554" s="15" t="inlineStr">
        <is>
          <t>2026-07-15 20:41:48</t>
        </is>
      </c>
      <c r="B18554" s="15" t="inlineStr">
        <is>
          <t>0xe16be042f9433779909a972669be3a2003956348</t>
        </is>
      </c>
      <c r="C18554" s="15" t="inlineStr">
        <is>
          <t>Ethereum</t>
        </is>
      </c>
      <c r="D18554" s="15" t="inlineStr">
        <is>
          <t>Curve LlamaLend</t>
        </is>
      </c>
      <c r="E18554" s="15" t="inlineStr">
        <is>
          <t>Lending</t>
        </is>
      </c>
      <c r="F18554" s="15" t="inlineStr">
        <is>
          <t>CurveLlamaLend-eth-0x3de37c38</t>
        </is>
      </c>
      <c r="G18554" s="15" t="inlineStr">
        <is>
          <t>sfrxUSD vs crvUSD</t>
        </is>
      </c>
      <c r="H18554" s="16" t="n">
        <v>1.0489</v>
      </c>
      <c r="I18554" s="15" t="inlineStr">
        <is>
          <t>sfrxUSD 275,773.4355</t>
        </is>
      </c>
      <c r="J18554" s="17" t="n">
        <v>331469.8546866979</v>
      </c>
      <c r="K18554" s="15" t="inlineStr">
        <is>
          <t>crvUSD 307,915.1504</t>
        </is>
      </c>
      <c r="L18554" s="17" t="n">
        <v>308127.727838798</v>
      </c>
      <c r="M18554" s="17">
        <f>J18554-L18554</f>
        <v/>
      </c>
      <c r="N18554" s="18">
        <f>IF(J18554=0,"",L18554/J18554)</f>
        <v/>
      </c>
      <c r="O18554" s="15" t="inlineStr">
        <is>
          <t>Rabby API + Jupiter</t>
        </is>
      </c>
    </row>
    <row r="18555">
      <c r="A18555" s="15" t="inlineStr">
        <is>
          <t>2026-07-15 20:41:48</t>
        </is>
      </c>
      <c r="B18555" s="15" t="inlineStr">
        <is>
          <t>0xe16be042f9433779909a972669be3a2003956348</t>
        </is>
      </c>
      <c r="C18555" s="15" t="inlineStr">
        <is>
          <t>Ethereum</t>
        </is>
      </c>
      <c r="D18555" s="15" t="inlineStr">
        <is>
          <t>Merkl</t>
        </is>
      </c>
      <c r="E18555" s="15" t="inlineStr">
        <is>
          <t>Yield</t>
        </is>
      </c>
      <c r="F18555" s="15" t="inlineStr">
        <is>
          <t>Merkl-eth-0x3ef3d8ba</t>
        </is>
      </c>
      <c r="G18555" s="15" t="inlineStr">
        <is>
          <t>GHO vs (no debt)</t>
        </is>
      </c>
      <c r="H18555" s="16" t="inlineStr"/>
      <c r="I18555" s="15" t="inlineStr">
        <is>
          <t>GHO 65.4929</t>
        </is>
      </c>
      <c r="J18555" s="17" t="n">
        <v>65.42090025568332</v>
      </c>
      <c r="K18555" s="15" t="inlineStr"/>
      <c r="L18555" s="17" t="n">
        <v>0</v>
      </c>
      <c r="M18555" s="17">
        <f>J18555-L18555</f>
        <v/>
      </c>
      <c r="N18555" s="18">
        <f>IF(J18555=0,"",L18555/J18555)</f>
        <v/>
      </c>
      <c r="O18555" s="15" t="inlineStr">
        <is>
          <t>Rabby API + Jupiter</t>
        </is>
      </c>
    </row>
    <row r="18556">
      <c r="A18556" s="15" t="inlineStr">
        <is>
          <t>2026-07-15 20:41:48</t>
        </is>
      </c>
      <c r="B18556" s="15" t="inlineStr">
        <is>
          <t>0xe16be042f9433779909a972669be3a2003956348</t>
        </is>
      </c>
      <c r="C18556" s="15" t="inlineStr">
        <is>
          <t>Mantle</t>
        </is>
      </c>
      <c r="D18556" s="15" t="inlineStr">
        <is>
          <t>Aave V3</t>
        </is>
      </c>
      <c r="E18556" s="15" t="inlineStr">
        <is>
          <t>Lending</t>
        </is>
      </c>
      <c r="F18556" s="15" t="inlineStr">
        <is>
          <t>AaveV3-mnt-0x458f2934</t>
        </is>
      </c>
      <c r="G18556" s="15" t="inlineStr">
        <is>
          <t>WMNT+sUSDe vs USDC</t>
        </is>
      </c>
      <c r="H18556" s="16" t="n">
        <v>1.0288</v>
      </c>
      <c r="I18556" s="15" t="inlineStr">
        <is>
          <t>WMNT 338.0582; sUSDe 255,926.5433</t>
        </is>
      </c>
      <c r="J18556" s="17" t="n">
        <v>317157.3123830596</v>
      </c>
      <c r="K18556" s="15" t="inlineStr">
        <is>
          <t>USDC 283,486.0480</t>
        </is>
      </c>
      <c r="L18556" s="17" t="n">
        <v>283656.2417390434</v>
      </c>
      <c r="M18556" s="17">
        <f>J18556-L18556</f>
        <v/>
      </c>
      <c r="N18556" s="18">
        <f>IF(J18556=0,"",L18556/J18556)</f>
        <v/>
      </c>
      <c r="O18556" s="15" t="inlineStr">
        <is>
          <t>Rabby API + Jupiter</t>
        </is>
      </c>
    </row>
    <row r="18557">
      <c r="A18557" s="15" t="inlineStr">
        <is>
          <t>2026-07-15 20:41:48</t>
        </is>
      </c>
      <c r="B18557" s="15" t="inlineStr">
        <is>
          <t>0xe16be042f9433779909a972669be3a2003956348</t>
        </is>
      </c>
      <c r="C18557" s="15" t="inlineStr">
        <is>
          <t>Monad</t>
        </is>
      </c>
      <c r="D18557" s="15" t="inlineStr">
        <is>
          <t>Euler</t>
        </is>
      </c>
      <c r="E18557" s="15" t="inlineStr">
        <is>
          <t>Lending</t>
        </is>
      </c>
      <c r="F18557" s="15" t="inlineStr">
        <is>
          <t>Euler-monad-0x7a9324e8</t>
        </is>
      </c>
      <c r="G18557" s="15" t="inlineStr">
        <is>
          <t>USDC vs USDC</t>
        </is>
      </c>
      <c r="H18557" s="16" t="n">
        <v>1.0497</v>
      </c>
      <c r="I18557" s="15" t="inlineStr">
        <is>
          <t>USDC 218,361.0184</t>
        </is>
      </c>
      <c r="J18557" s="17" t="n">
        <v>218492.1136663346</v>
      </c>
      <c r="K18557" s="15" t="inlineStr">
        <is>
          <t>USDC 187,214.4732</t>
        </is>
      </c>
      <c r="L18557" s="17" t="n">
        <v>187326.8693336002</v>
      </c>
      <c r="M18557" s="17">
        <f>J18557-L18557</f>
        <v/>
      </c>
      <c r="N18557" s="18">
        <f>IF(J18557=0,"",L18557/J18557)</f>
        <v/>
      </c>
      <c r="O18557" s="15" t="inlineStr">
        <is>
          <t>Rabby API + Jupiter</t>
        </is>
      </c>
    </row>
    <row r="18558">
      <c r="A18558" s="15" t="inlineStr">
        <is>
          <t>2026-07-15 20:41:48</t>
        </is>
      </c>
      <c r="B18558" s="15" t="inlineStr">
        <is>
          <t>0xe16be042f9433779909a972669be3a2003956348</t>
        </is>
      </c>
      <c r="C18558" s="15" t="inlineStr">
        <is>
          <t>Ethereum</t>
        </is>
      </c>
      <c r="D18558" s="15" t="inlineStr">
        <is>
          <t>Morpho</t>
        </is>
      </c>
      <c r="E18558" s="15" t="inlineStr">
        <is>
          <t>Lending</t>
        </is>
      </c>
      <c r="F18558" s="15" t="inlineStr">
        <is>
          <t>Morpho-eth-0xbbbbbbbb</t>
        </is>
      </c>
      <c r="G18558" s="15" t="inlineStr">
        <is>
          <t>PRIME vs PYUSD</t>
        </is>
      </c>
      <c r="H18558" s="16" t="n">
        <v>1.0831</v>
      </c>
      <c r="I18558" s="15" t="inlineStr">
        <is>
          <t>PRIME 114,853.8687</t>
        </is>
      </c>
      <c r="J18558" s="17" t="n">
        <v>120493.1512637456</v>
      </c>
      <c r="K18558" s="15" t="inlineStr">
        <is>
          <t>PYUSD 95,586.6721</t>
        </is>
      </c>
      <c r="L18558" s="17" t="n">
        <v>95615.34810252424</v>
      </c>
      <c r="M18558" s="17">
        <f>J18558-L18558</f>
        <v/>
      </c>
      <c r="N18558" s="18">
        <f>IF(J18558=0,"",L18558/J18558)</f>
        <v/>
      </c>
      <c r="O18558" s="15" t="inlineStr">
        <is>
          <t>Rabby API + Jupiter</t>
        </is>
      </c>
    </row>
    <row r="18559">
      <c r="A18559" s="15" t="inlineStr">
        <is>
          <t>2026-07-15 20:41:48</t>
        </is>
      </c>
      <c r="B18559" s="15" t="inlineStr">
        <is>
          <t>0xe16be042f9433779909a972669be3a2003956348</t>
        </is>
      </c>
      <c r="C18559" s="15" t="inlineStr">
        <is>
          <t>Ethereum</t>
        </is>
      </c>
      <c r="D18559" s="15" t="inlineStr">
        <is>
          <t>Morpho</t>
        </is>
      </c>
      <c r="E18559" s="15" t="inlineStr">
        <is>
          <t>Lending</t>
        </is>
      </c>
      <c r="F18559" s="15" t="inlineStr">
        <is>
          <t>Morpho-eth-0xbbbbbbbb</t>
        </is>
      </c>
      <c r="G18559" s="15" t="inlineStr">
        <is>
          <t>mF-ONE vs USDC</t>
        </is>
      </c>
      <c r="H18559" s="16" t="n">
        <v>1.1401</v>
      </c>
      <c r="I18559" s="15" t="inlineStr">
        <is>
          <t>mF-ONE 148,000.0000</t>
        </is>
      </c>
      <c r="J18559" s="17" t="n">
        <v>163935.8518711227</v>
      </c>
      <c r="K18559" s="15" t="inlineStr">
        <is>
          <t>USDC 121,327.9778</t>
        </is>
      </c>
      <c r="L18559" s="17" t="n">
        <v>121400.8183251122</v>
      </c>
      <c r="M18559" s="17">
        <f>J18559-L18559</f>
        <v/>
      </c>
      <c r="N18559" s="18">
        <f>IF(J18559=0,"",L18559/J18559)</f>
        <v/>
      </c>
      <c r="O18559" s="15" t="inlineStr">
        <is>
          <t>Rabby API + Jupiter</t>
        </is>
      </c>
    </row>
    <row r="18560">
      <c r="A18560" s="15" t="inlineStr">
        <is>
          <t>2026-07-15 20:41:48</t>
        </is>
      </c>
      <c r="B18560" s="15" t="inlineStr">
        <is>
          <t>0xe16be042f9433779909a972669be3a2003956348</t>
        </is>
      </c>
      <c r="C18560" s="15" t="inlineStr">
        <is>
          <t>Ethereum</t>
        </is>
      </c>
      <c r="D18560" s="15" t="inlineStr">
        <is>
          <t>Morpho</t>
        </is>
      </c>
      <c r="E18560" s="15" t="inlineStr">
        <is>
          <t>Lending</t>
        </is>
      </c>
      <c r="F18560" s="15" t="inlineStr">
        <is>
          <t>Morpho-eth-0xbbbbbbbb</t>
        </is>
      </c>
      <c r="G18560" s="15" t="inlineStr">
        <is>
          <t>sNUSD vs USDC</t>
        </is>
      </c>
      <c r="H18560" s="16" t="n">
        <v>1.0525</v>
      </c>
      <c r="I18560" s="15" t="inlineStr">
        <is>
          <t>sNUSD 73,161.4141</t>
        </is>
      </c>
      <c r="J18560" s="17" t="n">
        <v>77625.75449978393</v>
      </c>
      <c r="K18560" s="15" t="inlineStr">
        <is>
          <t>USDC 67,445.8518</t>
        </is>
      </c>
      <c r="L18560" s="17" t="n">
        <v>67486.34355706818</v>
      </c>
      <c r="M18560" s="17">
        <f>J18560-L18560</f>
        <v/>
      </c>
      <c r="N18560" s="18">
        <f>IF(J18560=0,"",L18560/J18560)</f>
        <v/>
      </c>
      <c r="O18560" s="15" t="inlineStr">
        <is>
          <t>Rabby API + Jupiter</t>
        </is>
      </c>
    </row>
    <row r="18561">
      <c r="A18561" s="15" t="inlineStr">
        <is>
          <t>2026-07-15 20:41:48</t>
        </is>
      </c>
      <c r="B18561" s="15" t="inlineStr">
        <is>
          <t>0xe16be042f9433779909a972669be3a2003956348</t>
        </is>
      </c>
      <c r="C18561" s="15" t="inlineStr">
        <is>
          <t>Plasma</t>
        </is>
      </c>
      <c r="D18561" s="15" t="inlineStr">
        <is>
          <t>Fluid</t>
        </is>
      </c>
      <c r="E18561" s="15" t="inlineStr">
        <is>
          <t>Lending</t>
        </is>
      </c>
      <c r="F18561" s="15" t="inlineStr">
        <is>
          <t>Fluid-plasma-0x324c5dc1</t>
        </is>
      </c>
      <c r="G18561" s="15" t="inlineStr">
        <is>
          <t>sUSDai vs GHO</t>
        </is>
      </c>
      <c r="H18561" s="16" t="n">
        <v>1.0448</v>
      </c>
      <c r="I18561" s="15" t="inlineStr">
        <is>
          <t>sUSDai 249,570.0181</t>
        </is>
      </c>
      <c r="J18561" s="17" t="n">
        <v>274081.8350140593</v>
      </c>
      <c r="K18561" s="15" t="inlineStr">
        <is>
          <t>GHO 236,290.4341</t>
        </is>
      </c>
      <c r="L18561" s="17" t="n">
        <v>236102.0150219212</v>
      </c>
      <c r="M18561" s="17">
        <f>J18561-L18561</f>
        <v/>
      </c>
      <c r="N18561" s="18">
        <f>IF(J18561=0,"",L18561/J18561)</f>
        <v/>
      </c>
      <c r="O18561" s="15" t="inlineStr">
        <is>
          <t>Rabby API + Jupiter</t>
        </is>
      </c>
    </row>
    <row r="18562">
      <c r="A18562" s="15" t="inlineStr">
        <is>
          <t>2026-07-15 20:41:48</t>
        </is>
      </c>
      <c r="B18562" s="15" t="inlineStr">
        <is>
          <t>0xe16be042f9433779909a972669be3a2003956348</t>
        </is>
      </c>
      <c r="C18562" s="15" t="inlineStr">
        <is>
          <t>Solana</t>
        </is>
      </c>
      <c r="D18562" s="15" t="inlineStr">
        <is>
          <t>Kamino</t>
        </is>
      </c>
      <c r="E18562" s="15" t="inlineStr">
        <is>
          <t>Lending</t>
        </is>
      </c>
      <c r="F18562" s="15" t="inlineStr">
        <is>
          <t>Kamino-sol-C546qjMb</t>
        </is>
      </c>
      <c r="G18562" s="15" t="inlineStr">
        <is>
          <t>ONyc vs USDC</t>
        </is>
      </c>
      <c r="H18562" s="16" t="n">
        <v>1.2552</v>
      </c>
      <c r="I18562" s="15" t="inlineStr">
        <is>
          <t>ONyc 206,374.6220</t>
        </is>
      </c>
      <c r="J18562" s="17" t="n">
        <v>231970.3789433312</v>
      </c>
      <c r="K18562" s="15" t="inlineStr">
        <is>
          <t>USDC 138,629.4477</t>
        </is>
      </c>
      <c r="L18562" s="17" t="n">
        <v>138601.7218068269</v>
      </c>
      <c r="M18562" s="17">
        <f>J18562-L18562</f>
        <v/>
      </c>
      <c r="N18562" s="18">
        <f>IF(J18562=0,"",L18562/J18562)</f>
        <v/>
      </c>
      <c r="O1856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14:27:56</t>
        </is>
      </c>
      <c r="B1093" s="15" t="inlineStr">
        <is>
          <t>0xe16be042f9433779909a972669be3a2003956348</t>
        </is>
      </c>
      <c r="C1093" s="17" t="n">
        <v>407414.7744251629</v>
      </c>
      <c r="D1093" s="17" t="n">
        <v>406991.8117128997</v>
      </c>
      <c r="E1093" s="17" t="n">
        <v>2294134.794113755</v>
      </c>
      <c r="F1093" s="17" t="n">
        <v>1887142.982400856</v>
      </c>
      <c r="G1093" s="15" t="n">
        <v>13</v>
      </c>
      <c r="H1093" s="16" t="n">
        <v>1.0288</v>
      </c>
      <c r="I1093" s="15" t="inlineStr">
        <is>
          <t>Rabby API + Jupiter</t>
        </is>
      </c>
    </row>
    <row r="1094">
      <c r="A1094" s="15" t="inlineStr">
        <is>
          <t>2026-07-15 18:40:50</t>
        </is>
      </c>
      <c r="B1094" s="15" t="inlineStr">
        <is>
          <t>0xe16be042f9433779909a972669be3a2003956348</t>
        </is>
      </c>
      <c r="C1094" s="17" t="n">
        <v>514299.8476623392</v>
      </c>
      <c r="D1094" s="17" t="n">
        <v>407247.8040740641</v>
      </c>
      <c r="E1094" s="17" t="n">
        <v>2294265.969101111</v>
      </c>
      <c r="F1094" s="17" t="n">
        <v>1887018.165027047</v>
      </c>
      <c r="G1094" s="15" t="n">
        <v>13</v>
      </c>
      <c r="H1094" s="16" t="n">
        <v>1.0288</v>
      </c>
      <c r="I1094" s="15" t="inlineStr">
        <is>
          <t>Rabby API + Jupiter</t>
        </is>
      </c>
    </row>
    <row r="1095">
      <c r="A1095" s="15" t="inlineStr">
        <is>
          <t>2026-07-15 19:11:08</t>
        </is>
      </c>
      <c r="B1095" s="15" t="inlineStr">
        <is>
          <t>0xe16be042f9433779909a972669be3a2003956348</t>
        </is>
      </c>
      <c r="C1095" s="17" t="n">
        <v>407538.3072667507</v>
      </c>
      <c r="D1095" s="17" t="n">
        <v>407113.5267145066</v>
      </c>
      <c r="E1095" s="17" t="n">
        <v>2294208.155733039</v>
      </c>
      <c r="F1095" s="17" t="n">
        <v>1887094.629018532</v>
      </c>
      <c r="G1095" s="15" t="n">
        <v>13</v>
      </c>
      <c r="H1095" s="16" t="n">
        <v>1.0288</v>
      </c>
      <c r="I1095" s="15" t="inlineStr">
        <is>
          <t>Rabby API + Jupiter</t>
        </is>
      </c>
    </row>
    <row r="1096">
      <c r="A1096" s="15" t="inlineStr">
        <is>
          <t>2026-07-15 19:41:20</t>
        </is>
      </c>
      <c r="B1096" s="15" t="inlineStr">
        <is>
          <t>0xe16be042f9433779909a972669be3a2003956348</t>
        </is>
      </c>
      <c r="C1096" s="17" t="n">
        <v>407616.259394813</v>
      </c>
      <c r="D1096" s="17" t="n">
        <v>407191.7300443361</v>
      </c>
      <c r="E1096" s="17" t="n">
        <v>2294158.007474421</v>
      </c>
      <c r="F1096" s="17" t="n">
        <v>1886966.277430085</v>
      </c>
      <c r="G1096" s="15" t="n">
        <v>13</v>
      </c>
      <c r="H1096" s="16" t="n">
        <v>1.0288</v>
      </c>
      <c r="I1096" s="15" t="inlineStr">
        <is>
          <t>Rabby API + Jupiter</t>
        </is>
      </c>
    </row>
    <row r="1097">
      <c r="A1097" s="15" t="inlineStr">
        <is>
          <t>2026-07-15 20:11:35</t>
        </is>
      </c>
      <c r="B1097" s="15" t="inlineStr">
        <is>
          <t>0xe16be042f9433779909a972669be3a2003956348</t>
        </is>
      </c>
      <c r="C1097" s="17" t="n">
        <v>407598.7385908132</v>
      </c>
      <c r="D1097" s="17" t="n">
        <v>407173.898078558</v>
      </c>
      <c r="E1097" s="17" t="n">
        <v>2294271.852579467</v>
      </c>
      <c r="F1097" s="17" t="n">
        <v>1887097.954500908</v>
      </c>
      <c r="G1097" s="15" t="n">
        <v>13</v>
      </c>
      <c r="H1097" s="16" t="n">
        <v>1.0288</v>
      </c>
      <c r="I1097" s="15" t="inlineStr">
        <is>
          <t>Rabby API + Jupiter</t>
        </is>
      </c>
    </row>
    <row r="1098">
      <c r="A1098" s="15" t="inlineStr">
        <is>
          <t>2026-07-15 20:41:48</t>
        </is>
      </c>
      <c r="B1098" s="15" t="inlineStr">
        <is>
          <t>0xe16be042f9433779909a972669be3a2003956348</t>
        </is>
      </c>
      <c r="C1098" s="17" t="n">
        <v>407691.5010127029</v>
      </c>
      <c r="D1098" s="17" t="n">
        <v>407266.4342422904</v>
      </c>
      <c r="E1098" s="17" t="n">
        <v>2294242.932044505</v>
      </c>
      <c r="F1098" s="17" t="n">
        <v>1886976.497802215</v>
      </c>
      <c r="G1098" s="15" t="n">
        <v>13</v>
      </c>
      <c r="H1098" s="16" t="n">
        <v>1.0288</v>
      </c>
      <c r="I10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2026-07-15T20:41:56Z</dcterms:modified>
  <cp:revision>0</cp:revision>
</cp:coreProperties>
</file>