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1"/>
  </bookViews>
  <sheets>
    <sheet name="Sheet1" sheetId="1" state="visible" r:id="rId2"/>
    <sheet name="Sheet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tyles.xml><?xml version="1.0" encoding="utf-8"?>
<styleSheet xmlns="http://schemas.openxmlformats.org/spreadsheetml/2006/main">
  <numFmts count="2">
    <numFmt numFmtId="164" formatCode="GENERAL"/>
    <numFmt numFmtId="165" formatCode="M/D/YYYY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5">
    <fill>
      <patternFill patternType="none"/>
    </fill>
    <fill>
      <patternFill patternType="gray125"/>
    </fill>
    <fill>
      <patternFill patternType="solid">
        <fgColor rgb="FF66FF00"/>
        <bgColor rgb="FF00FF00"/>
      </patternFill>
    </fill>
    <fill>
      <patternFill patternType="solid">
        <fgColor rgb="FF9900FF"/>
        <bgColor rgb="FF800080"/>
      </patternFill>
    </fill>
    <fill>
      <patternFill patternType="solid">
        <fgColor rgb="FFFF6600"/>
        <bgColor rgb="FFFF99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top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top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top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4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top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9900FF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66FF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2" activeCellId="0" sqref="A12"/>
    </sheetView>
  </sheetViews>
  <sheetFormatPr defaultRowHeight="12"/>
  <cols>
    <col collapsed="false" hidden="false" max="7" min="7" style="0" width="13.2295918367347"/>
  </cols>
  <sheetData>
    <row r="1" customFormat="false" ht="12" hidden="false" customHeight="false" outlineLevel="0" collapsed="false">
      <c r="A1" s="1" t="n">
        <v>1</v>
      </c>
      <c r="B1" s="1" t="n">
        <v>2</v>
      </c>
      <c r="C1" s="1" t="n">
        <v>3</v>
      </c>
      <c r="D1" s="1" t="n">
        <v>4</v>
      </c>
      <c r="E1" s="1" t="n">
        <v>5</v>
      </c>
      <c r="F1" s="1" t="n">
        <v>6</v>
      </c>
      <c r="G1" s="1" t="n">
        <v>7</v>
      </c>
      <c r="H1" s="1" t="n">
        <v>8</v>
      </c>
      <c r="I1" s="1" t="n">
        <v>9</v>
      </c>
      <c r="J1" s="1" t="n">
        <v>10</v>
      </c>
    </row>
    <row r="2" customFormat="false" ht="12" hidden="false" customHeight="false" outlineLevel="0" collapsed="false">
      <c r="A2" s="1" t="n">
        <v>2</v>
      </c>
      <c r="B2" s="1" t="n">
        <v>3</v>
      </c>
      <c r="C2" s="1" t="n">
        <v>4</v>
      </c>
      <c r="D2" s="1" t="n">
        <v>5</v>
      </c>
      <c r="E2" s="1" t="n">
        <v>6</v>
      </c>
      <c r="F2" s="1" t="n">
        <v>7</v>
      </c>
      <c r="G2" s="1" t="n">
        <v>8</v>
      </c>
      <c r="H2" s="1" t="n">
        <v>9</v>
      </c>
      <c r="I2" s="1" t="n">
        <v>10</v>
      </c>
      <c r="J2" s="1" t="n">
        <v>11</v>
      </c>
    </row>
    <row r="3" customFormat="false" ht="12" hidden="false" customHeight="false" outlineLevel="0" collapsed="false">
      <c r="A3" s="1" t="n">
        <v>3</v>
      </c>
      <c r="B3" s="1" t="n">
        <v>4</v>
      </c>
      <c r="C3" s="1" t="n">
        <v>5</v>
      </c>
      <c r="D3" s="1" t="n">
        <v>6</v>
      </c>
      <c r="E3" s="1" t="n">
        <v>7</v>
      </c>
      <c r="F3" s="1" t="n">
        <v>8</v>
      </c>
      <c r="G3" s="1" t="n">
        <v>9</v>
      </c>
      <c r="H3" s="1" t="n">
        <v>10</v>
      </c>
      <c r="I3" s="1" t="n">
        <v>11</v>
      </c>
      <c r="J3" s="1" t="n">
        <v>12</v>
      </c>
    </row>
    <row r="4" customFormat="false" ht="12" hidden="false" customHeight="false" outlineLevel="0" collapsed="false">
      <c r="A4" s="1" t="n">
        <v>4</v>
      </c>
      <c r="B4" s="1" t="n">
        <v>5</v>
      </c>
      <c r="C4" s="1" t="n">
        <v>6</v>
      </c>
      <c r="D4" s="1" t="n">
        <v>7</v>
      </c>
      <c r="E4" s="1" t="n">
        <v>8</v>
      </c>
      <c r="F4" s="1" t="n">
        <v>9</v>
      </c>
      <c r="G4" s="1" t="n">
        <v>10</v>
      </c>
      <c r="H4" s="1" t="n">
        <v>11</v>
      </c>
      <c r="I4" s="1" t="n">
        <v>12</v>
      </c>
      <c r="J4" s="1" t="n">
        <v>13</v>
      </c>
    </row>
    <row r="5" customFormat="false" ht="12" hidden="false" customHeight="false" outlineLevel="0" collapsed="false">
      <c r="A5" s="1" t="n">
        <v>5</v>
      </c>
      <c r="B5" s="1" t="n">
        <v>6</v>
      </c>
      <c r="C5" s="1" t="n">
        <v>7</v>
      </c>
      <c r="D5" s="1" t="n">
        <v>8</v>
      </c>
      <c r="E5" s="1" t="n">
        <v>9</v>
      </c>
      <c r="F5" s="1" t="n">
        <v>10</v>
      </c>
      <c r="G5" s="1" t="n">
        <v>11</v>
      </c>
      <c r="H5" s="1" t="n">
        <v>12</v>
      </c>
      <c r="I5" s="1" t="n">
        <v>13</v>
      </c>
      <c r="J5" s="1" t="n">
        <v>14</v>
      </c>
    </row>
    <row r="6" customFormat="false" ht="12" hidden="false" customHeight="false" outlineLevel="0" collapsed="false">
      <c r="A6" s="1" t="n">
        <v>6</v>
      </c>
      <c r="B6" s="1" t="n">
        <v>7</v>
      </c>
      <c r="C6" s="1" t="n">
        <v>8</v>
      </c>
      <c r="D6" s="1" t="n">
        <v>9</v>
      </c>
      <c r="E6" s="1" t="n">
        <v>10</v>
      </c>
      <c r="F6" s="1" t="n">
        <v>11</v>
      </c>
      <c r="G6" s="1" t="n">
        <v>12</v>
      </c>
      <c r="H6" s="1" t="n">
        <v>13</v>
      </c>
      <c r="I6" s="1" t="n">
        <v>14</v>
      </c>
      <c r="J6" s="1" t="n">
        <v>15</v>
      </c>
    </row>
    <row r="7" customFormat="false" ht="12" hidden="false" customHeight="false" outlineLevel="0" collapsed="false">
      <c r="A7" s="1" t="n">
        <v>7</v>
      </c>
      <c r="B7" s="1" t="n">
        <v>8</v>
      </c>
      <c r="C7" s="1" t="n">
        <v>9</v>
      </c>
      <c r="D7" s="1" t="n">
        <v>10</v>
      </c>
      <c r="E7" s="1" t="n">
        <v>11</v>
      </c>
      <c r="F7" s="1" t="n">
        <v>12</v>
      </c>
      <c r="G7" s="1" t="n">
        <v>13</v>
      </c>
      <c r="H7" s="1" t="n">
        <v>14</v>
      </c>
      <c r="I7" s="1" t="n">
        <v>15</v>
      </c>
      <c r="J7" s="1" t="n">
        <v>16</v>
      </c>
    </row>
    <row r="8" customFormat="false" ht="12" hidden="false" customHeight="false" outlineLevel="0" collapsed="false">
      <c r="A8" s="1" t="n">
        <v>8</v>
      </c>
      <c r="B8" s="1" t="n">
        <v>9</v>
      </c>
      <c r="C8" s="1" t="n">
        <v>10</v>
      </c>
      <c r="D8" s="1" t="n">
        <v>11</v>
      </c>
      <c r="E8" s="1" t="n">
        <v>12</v>
      </c>
      <c r="F8" s="1" t="n">
        <v>13</v>
      </c>
      <c r="G8" s="1" t="n">
        <v>14</v>
      </c>
      <c r="H8" s="1" t="n">
        <v>15</v>
      </c>
      <c r="I8" s="1" t="n">
        <v>16</v>
      </c>
      <c r="J8" s="1" t="n">
        <v>17</v>
      </c>
    </row>
    <row r="9" customFormat="false" ht="12" hidden="false" customHeight="false" outlineLevel="0" collapsed="false">
      <c r="A9" s="1" t="n">
        <v>9</v>
      </c>
      <c r="B9" s="1" t="n">
        <v>10</v>
      </c>
      <c r="C9" s="1" t="n">
        <v>11</v>
      </c>
      <c r="D9" s="1" t="n">
        <v>12</v>
      </c>
      <c r="E9" s="1" t="n">
        <v>13</v>
      </c>
      <c r="F9" s="1" t="n">
        <v>14</v>
      </c>
      <c r="G9" s="1" t="n">
        <v>15</v>
      </c>
      <c r="H9" s="1" t="n">
        <v>16</v>
      </c>
      <c r="I9" s="1" t="n">
        <v>17</v>
      </c>
      <c r="J9" s="1" t="n">
        <v>18</v>
      </c>
    </row>
    <row r="10" customFormat="false" ht="12" hidden="false" customHeight="false" outlineLevel="0" collapsed="false">
      <c r="A10" s="1" t="n">
        <v>10</v>
      </c>
      <c r="B10" s="1" t="n">
        <v>11</v>
      </c>
      <c r="C10" s="1" t="n">
        <v>12</v>
      </c>
      <c r="D10" s="1" t="n">
        <v>13</v>
      </c>
      <c r="E10" s="1" t="n">
        <v>14</v>
      </c>
      <c r="F10" s="1" t="n">
        <v>15</v>
      </c>
      <c r="G10" s="1" t="n">
        <v>16</v>
      </c>
      <c r="H10" s="1" t="n">
        <v>17</v>
      </c>
      <c r="I10" s="1" t="n">
        <v>18</v>
      </c>
      <c r="J10" s="1" t="n">
        <v>19</v>
      </c>
    </row>
    <row r="11" customFormat="false" ht="12" hidden="false" customHeight="false" outlineLevel="0" collapsed="false">
      <c r="A11" s="2" t="n">
        <v>11</v>
      </c>
      <c r="B11" s="2" t="n">
        <v>12</v>
      </c>
      <c r="C11" s="2" t="n">
        <v>13</v>
      </c>
      <c r="D11" s="2" t="n">
        <v>14</v>
      </c>
      <c r="E11" s="2" t="n">
        <v>15</v>
      </c>
      <c r="F11" s="2" t="n">
        <v>16</v>
      </c>
      <c r="G11" s="2" t="n">
        <v>17</v>
      </c>
      <c r="H11" s="2" t="n">
        <v>18</v>
      </c>
      <c r="I11" s="2" t="n">
        <v>19</v>
      </c>
      <c r="J11" s="2" t="n">
        <v>20</v>
      </c>
    </row>
    <row r="12" s="5" customFormat="true" ht="12.8" hidden="false" customHeight="false" outlineLevel="0" collapsed="false">
      <c r="A12" s="3" t="n">
        <f aca="false">SUM(A2:A11)</f>
        <v>65</v>
      </c>
      <c r="B12" s="3" t="n">
        <f aca="false">MAX(B2:B11)</f>
        <v>12</v>
      </c>
      <c r="C12" s="3" t="n">
        <f aca="false">COUNT(C2:C11)</f>
        <v>10</v>
      </c>
      <c r="D12" s="3" t="n">
        <f aca="false">AVERAGE(D2:D10)</f>
        <v>9</v>
      </c>
      <c r="E12" s="3" t="str">
        <f aca="false">IF(C2&gt;G5,"C1","G4")</f>
        <v>G4</v>
      </c>
      <c r="F12" s="4" t="n">
        <f aca="false">DATE(2000,12,3)</f>
        <v>36863</v>
      </c>
      <c r="G12" s="3" t="n">
        <f aca="false">SIN(G11)</f>
        <v>-0.961397491879557</v>
      </c>
      <c r="H12" s="3" t="str">
        <f aca="false">DOLLAR(H1,B1)</f>
        <v>$8.00</v>
      </c>
      <c r="I12" s="3" t="n">
        <f aca="false">AND(I2&gt;J3,I6&gt;J8)</f>
        <v>0</v>
      </c>
      <c r="J12" s="3" t="n">
        <f aca="false">MOD(J5,2)</f>
        <v>0</v>
      </c>
    </row>
  </sheetData>
  <printOptions headings="false" gridLines="false" gridLinesSet="true" horizontalCentered="false" verticalCentered="false"/>
  <pageMargins left="0.786805555555556" right="0.786805555555556" top="1.05277777777778" bottom="1.05277777777778" header="0.786805555555556" footer="0.786805555555556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3" t="n">
        <f aca="false">SUM(Sheet1!A1:A10)</f>
        <v>55</v>
      </c>
      <c r="B1" s="3" t="n">
        <f aca="false">MAX(Sheet1!B1:B10)</f>
        <v>11</v>
      </c>
      <c r="C1" s="3" t="n">
        <f aca="false">COUNT(Sheet1!C1:C10)</f>
        <v>10</v>
      </c>
      <c r="D1" s="3" t="n">
        <f aca="false">AVERAGE(Sheet1!D1:D10)</f>
        <v>8.5</v>
      </c>
      <c r="E1" s="3" t="str">
        <f aca="false">IF(Sheet1!B3&gt;Sheet1!C4,"C1","G4")</f>
        <v>G4</v>
      </c>
      <c r="F1" s="4" t="n">
        <f aca="false">DATE(2000,12,3)</f>
        <v>36863</v>
      </c>
      <c r="G1" s="3" t="n">
        <f aca="false">SIN(Sheet1!G9)</f>
        <v>0.650287840157117</v>
      </c>
      <c r="H1" s="3" t="str">
        <f aca="false">DOLLAR(Sheet1!F3,Sheet1!B1)</f>
        <v>$8.00</v>
      </c>
      <c r="I1" s="6" t="n">
        <f aca="false">AND(Sheet1!D2&gt;Sheet1!C2,Sheet1!E4&gt;Sheet1!G6)</f>
        <v>0</v>
      </c>
      <c r="J1" s="3" t="n">
        <f aca="false">MOD(Sheet1!E7,2)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16</TotalTime>
  <Application>LibreOffice/5.0.6.2$Linux_X86_64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2016-10-24T19:54:46Z</dcterms:created>
  <dc:creator>alexey.suknatov</dc:creator>
  <dc:language>en-US</dc:language>
  <dcterms:modified xsi:type="dcterms:W3CDTF">2016-10-25T14:33:31Z</dcterms:modified>
  <cp:revision>4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1033-9.1.0.4945</vt:lpwstr>
  </property>
</Properties>
</file>