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R_LAB_1Junho_8" sheetId="1" state="visible" r:id="rId2"/>
    <sheet name="MER_LAB_Albazine_9" sheetId="2" state="visible" r:id="rId3"/>
    <sheet name="MER_LAB_Hulene_10" sheetId="3" state="visible" r:id="rId4"/>
    <sheet name="MER_LAB_MavalaneCS_11" sheetId="4" state="visible" r:id="rId5"/>
    <sheet name="MER_LAB_MavalaneHG_12" sheetId="5" state="visible" r:id="rId6"/>
    <sheet name="MER_LAB_Pescadores_13" sheetId="6" state="visible" r:id="rId7"/>
    <sheet name="MER_LAB_Romao_14" sheetId="7" state="visible" r:id="rId8"/>
    <sheet name="MER_LAB_1Maio_15" sheetId="8" state="visible" r:id="rId9"/>
    <sheet name="MER_LAB_PCanico_16" sheetId="9" state="visible" r:id="rId10"/>
    <sheet name="MER_LAB_AltMae_17" sheetId="10" state="visible" r:id="rId11"/>
    <sheet name="MER_LAB_CCivil_18" sheetId="11" state="visible" r:id="rId12"/>
    <sheet name="MER_LAB_HCMPed_19" sheetId="12" state="visible" r:id="rId13"/>
    <sheet name="MER_LAB_Malhangalene_20" sheetId="13" state="visible" r:id="rId14"/>
    <sheet name="MER_LAB_Maxaquene_21" sheetId="14" state="visible" r:id="rId15"/>
    <sheet name="MER_LAB_PCimento_22" sheetId="15" state="visible" r:id="rId16"/>
    <sheet name="MER_LAB_Porto_23" sheetId="16" state="visible" r:id="rId17"/>
    <sheet name="MER_LAB_Bagamoio_24" sheetId="17" state="visible" r:id="rId18"/>
    <sheet name="MER_LAB_HPI_25" sheetId="18" state="visible" r:id="rId19"/>
    <sheet name="MER_LAB_Inhagoia_26" sheetId="19" state="visible" r:id="rId20"/>
    <sheet name="MER_LAB_MagoanineA_27" sheetId="20" state="visible" r:id="rId21"/>
    <sheet name="MER_LAB_MTendas_28" sheetId="21" state="visible" r:id="rId22"/>
    <sheet name="MER_LAB_Zimpeto_29" sheetId="22" state="visible" r:id="rId23"/>
    <sheet name="MER_LAB_Inhaca_31" sheetId="23" state="visible" r:id="rId24"/>
    <sheet name="MER_LAB_Catembe_33" sheetId="24" state="visible" r:id="rId25"/>
    <sheet name="MER_LAB_Incassane_35" sheetId="25" state="visible" r:id="rId26"/>
    <sheet name="MER_LAB_ChamanculoCS_37" sheetId="26" state="visible" r:id="rId27"/>
    <sheet name="MER_LAB_ChamanculoHG_38" sheetId="27" state="visible" r:id="rId28"/>
    <sheet name="MER_LAB_JMCS_39" sheetId="28" state="visible" r:id="rId29"/>
    <sheet name="MER_LAB_JMHG_40" sheetId="29" state="visible" r:id="rId30"/>
    <sheet name="MER_LAB_Xipamanine_41" sheetId="30" state="visible" r:id="rId31"/>
    <sheet name="MER_LAB_Provincia" sheetId="31" state="visible" r:id="rId32"/>
  </sheets>
  <externalReferences>
    <externalReference r:id="rId33"/>
    <externalReference r:id="rId34"/>
    <externalReference r:id="rId35"/>
  </externalReferences>
  <definedNames>
    <definedName function="false" hidden="false" localSheetId="0" name="_xlnm.Print_Area" vbProcedure="false">MER_LAB_1Junho_8!$A$1:$P$71</definedName>
    <definedName function="false" hidden="false" localSheetId="7" name="_xlnm.Print_Area" vbProcedure="false">MER_LAB_1Maio_15!$A$1:$P$71</definedName>
    <definedName function="false" hidden="false" localSheetId="1" name="_xlnm.Print_Area" vbProcedure="false">MER_LAB_Albazine_9!$A$1:$P$71</definedName>
    <definedName function="false" hidden="false" localSheetId="9" name="_xlnm.Print_Area" vbProcedure="false">MER_LAB_AltMae_17!$A$1:$P$71</definedName>
    <definedName function="false" hidden="false" localSheetId="16" name="_xlnm.Print_Area" vbProcedure="false">MER_LAB_Bagamoio_24!$A$1:$P$71</definedName>
    <definedName function="false" hidden="false" localSheetId="23" name="_xlnm.Print_Area" vbProcedure="false">MER_LAB_Catembe_33!$A$1:$P$71</definedName>
    <definedName function="false" hidden="false" localSheetId="10" name="_xlnm.Print_Area" vbProcedure="false">MER_LAB_CCivil_18!$A$1:$P$71</definedName>
    <definedName function="false" hidden="false" localSheetId="25" name="_xlnm.Print_Area" vbProcedure="false">MER_LAB_ChamanculoCS_37!$A$1:$P$71</definedName>
    <definedName function="false" hidden="false" localSheetId="26" name="_xlnm.Print_Area" vbProcedure="false">MER_LAB_ChamanculoHG_38!$A$1:$P$71</definedName>
    <definedName function="false" hidden="false" localSheetId="11" name="_xlnm.Print_Area" vbProcedure="false">MER_LAB_HCMPed_19!$A$1:$P$71</definedName>
    <definedName function="false" hidden="false" localSheetId="17" name="_xlnm.Print_Area" vbProcedure="false">MER_LAB_HPI_25!$A$1:$P$71</definedName>
    <definedName function="false" hidden="false" localSheetId="2" name="_xlnm.Print_Area" vbProcedure="false">MER_LAB_Hulene_10!$A$1:$P$71</definedName>
    <definedName function="false" hidden="false" localSheetId="24" name="_xlnm.Print_Area" vbProcedure="false">MER_LAB_Incassane_35!$A$1:$P$71</definedName>
    <definedName function="false" hidden="false" localSheetId="22" name="_xlnm.Print_Area" vbProcedure="false">MER_LAB_Inhaca_31!$A$1:$P$71</definedName>
    <definedName function="false" hidden="false" localSheetId="18" name="_xlnm.Print_Area" vbProcedure="false">MER_LAB_Inhagoia_26!$A$1:$P$71</definedName>
    <definedName function="false" hidden="false" localSheetId="27" name="_xlnm.Print_Area" vbProcedure="false">MER_LAB_JMCS_39!$A$1:$P$71</definedName>
    <definedName function="false" hidden="false" localSheetId="28" name="_xlnm.Print_Area" vbProcedure="false">MER_LAB_JMHG_40!$A$1:$P$71</definedName>
    <definedName function="false" hidden="false" localSheetId="19" name="_xlnm.Print_Area" vbProcedure="false">MER_LAB_MagoanineA_27!$A$1:$P$71</definedName>
    <definedName function="false" hidden="false" localSheetId="12" name="_xlnm.Print_Area" vbProcedure="false">MER_LAB_Malhangalene_20!$A$1:$P$71</definedName>
    <definedName function="false" hidden="false" localSheetId="3" name="_xlnm.Print_Area" vbProcedure="false">MER_LAB_MavalaneCS_11!$A$1:$P$71</definedName>
    <definedName function="false" hidden="false" localSheetId="4" name="_xlnm.Print_Area" vbProcedure="false">MER_LAB_MavalaneHG_12!$A$1:$P$71</definedName>
    <definedName function="false" hidden="false" localSheetId="13" name="_xlnm.Print_Area" vbProcedure="false">MER_LAB_Maxaquene_21!$A$1:$P$71</definedName>
    <definedName function="false" hidden="false" localSheetId="20" name="_xlnm.Print_Area" vbProcedure="false">MER_LAB_MTendas_28!$A$1:$P$71</definedName>
    <definedName function="false" hidden="false" localSheetId="8" name="_xlnm.Print_Area" vbProcedure="false">MER_LAB_PCanico_16!$A$1:$P$71</definedName>
    <definedName function="false" hidden="false" localSheetId="14" name="_xlnm.Print_Area" vbProcedure="false">MER_LAB_PCimento_22!$A$1:$P$71</definedName>
    <definedName function="false" hidden="false" localSheetId="5" name="_xlnm.Print_Area" vbProcedure="false">MER_LAB_Pescadores_13!$A$1:$P$71</definedName>
    <definedName function="false" hidden="false" localSheetId="15" name="_xlnm.Print_Area" vbProcedure="false">MER_LAB_Porto_23!$A$1:$P$71</definedName>
    <definedName function="false" hidden="false" localSheetId="30" name="_xlnm.Print_Area" vbProcedure="false">MER_LAB_Provincia!$A$1:$P$71</definedName>
    <definedName function="false" hidden="false" localSheetId="6" name="_xlnm.Print_Area" vbProcedure="false">MER_LAB_Romao_14!$A$1:$P$71</definedName>
    <definedName function="false" hidden="false" localSheetId="29" name="_xlnm.Print_Area" vbProcedure="false">MER_LAB_Xipamanine_41!$A$1:$P$71</definedName>
    <definedName function="false" hidden="false" name="Age" vbProcedure="false">'[1]REF SHEET'!$A$2:$A$12</definedName>
    <definedName function="false" hidden="false" name="Dados" vbProcedure="false">[2]!Table2[#all]</definedName>
    <definedName function="false" hidden="false" name="districts" vbProcedure="false">[3]sites!$C$1:$D$173</definedName>
    <definedName function="false" hidden="false" name="indicators" vbProcedure="false">[3]tables!$FA$2:$FH$3918</definedName>
    <definedName function="false" hidden="false" name="PROVINCE" vbProcedure="false">[3]tables!$B$2:$B$13</definedName>
    <definedName function="false" hidden="false" name="Sex" vbProcedure="false">'[1]REF SHEET'!$B$2:$B$3</definedName>
    <definedName function="false" hidden="false" localSheetId="21" name="_xlnm.Print_Area" vbProcedure="false">mer_lab_zimpeto_29!#ref!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<sst xmlns="http://schemas.openxmlformats.org/spreadsheetml/2006/main" count="3233" uniqueCount="86">
  <si>
    <t xml:space="preserve">Heath_Systems DHIS Form</t>
  </si>
  <si>
    <t xml:space="preserve">Quarterly Reporting</t>
  </si>
  <si>
    <t xml:space="preserve">Semiannually Reporting</t>
  </si>
  <si>
    <t xml:space="preserve">Annually Reporting</t>
  </si>
  <si>
    <t xml:space="preserve">Other: EMR_SITE</t>
  </si>
  <si>
    <t xml:space="preserve">Required</t>
  </si>
  <si>
    <t xml:space="preserve">Do the following service delivery points supported by your organization have an electronic medical record? (Record answer separately for
each service delivery point)</t>
  </si>
  <si>
    <t xml:space="preserve"> HIV Testing service points</t>
  </si>
  <si>
    <t xml:space="preserve"> Care and Treatment (includes Pediatric
and Adolescent C&amp;T service ) </t>
  </si>
  <si>
    <t xml:space="preserve"> Antenatal Care and/or Maternity services</t>
  </si>
  <si>
    <t xml:space="preserve">Antenata Early Infant Diagnosis and/or Under Five Clinic (not Pediatric ART Services)</t>
  </si>
  <si>
    <t xml:space="preserve">HIV/TB Services</t>
  </si>
  <si>
    <t xml:space="preserve">LAB_PTCQI (Lab-based)</t>
  </si>
  <si>
    <t xml:space="preserve">Enter the number of PEPFAR supported laboratory based sites or blood bank/centers performing the following tests and their current PT status at this facility.</t>
  </si>
  <si>
    <t xml:space="preserve">How many sites
perform this test
but do not
participate in CQI?</t>
  </si>
  <si>
    <t xml:space="preserve">How many sites
perform this test
 and participate
in CQI, but have
not been externally
audited or accredited?</t>
  </si>
  <si>
    <t xml:space="preserve">How many sites
perform this test,
participate in CQI,
have been externally
audited, but do not
meet full accreditation
standards?</t>
  </si>
  <si>
    <t xml:space="preserve">How many sites
perform this test,
participate in CQI,
have been externally
audited &amp; are fully Accredited?</t>
  </si>
  <si>
    <t xml:space="preserve">Total number of sites
performing this test
supported at this Facility?</t>
  </si>
  <si>
    <t xml:space="preserve">HIV Serology/Diagnostiv Testing</t>
  </si>
  <si>
    <t xml:space="preserve"> HIV IVT/EID</t>
  </si>
  <si>
    <t xml:space="preserve">HIV Viral Load</t>
  </si>
  <si>
    <t xml:space="preserve">TB Xpert</t>
  </si>
  <si>
    <t xml:space="preserve">TB AFB</t>
  </si>
  <si>
    <t xml:space="preserve">TB Culture</t>
  </si>
  <si>
    <t xml:space="preserve">CD4</t>
  </si>
  <si>
    <t xml:space="preserve">Rapid Test for Recent Infec</t>
  </si>
  <si>
    <t xml:space="preserve">Enter the number of PEPFAR supported sites performing the following tests and their current CQI status at this facility.</t>
  </si>
  <si>
    <t xml:space="preserve">How many sites performed this test but do not participate in PT?</t>
  </si>
  <si>
    <t xml:space="preserve">How many sites perform this test and participate in PT, but did not pass last round?</t>
  </si>
  <si>
    <t xml:space="preserve">How many sites perform this test, participate in PT and passed last round?</t>
  </si>
  <si>
    <t xml:space="preserve">Total number of sites performing this test at this Facility?</t>
  </si>
  <si>
    <t xml:space="preserve">Enter the number of specimens received for testing at all PEPFAR-supported laboratory-based testing sites within a testing category: </t>
  </si>
  <si>
    <t xml:space="preserve">HIV IVT/EID</t>
  </si>
  <si>
    <t xml:space="preserve">TB Xpert </t>
  </si>
  <si>
    <t xml:space="preserve">Rapid Test for
Recent Infection</t>
  </si>
  <si>
    <t xml:space="preserve">Specimens received</t>
  </si>
  <si>
    <t xml:space="preserve">LAB_PTCQI (POCT-based)</t>
  </si>
  <si>
    <t xml:space="preserve">How many POTC sites perform this test but do not participate in CQI?</t>
  </si>
  <si>
    <t xml:space="preserve">How many POTC
sites perform this test and participate in CQI, but have not been externally audited or accredited?</t>
  </si>
  <si>
    <t xml:space="preserve">How many POCT sites perform this test, participate in CQI, have been externally audited, &amp; achieved a score of 0-1 (≤ 59%)?</t>
  </si>
  <si>
    <t xml:space="preserve">How many POCT sites perform this test, participate in CQI, have been externally audited, &amp; achieved a score of 2-3 (60%-89%)?</t>
  </si>
  <si>
    <t xml:space="preserve">How many POCT sites perform this test, participate in CQI, have been externally audited, &amp; achieved a score of 4-certified (≥ 90%)?</t>
  </si>
  <si>
    <t xml:space="preserve">Total number of POTC sites performing this test supported at this Facility?</t>
  </si>
  <si>
    <t xml:space="preserve">How many POTC sites performed this test but do not participate in PT?</t>
  </si>
  <si>
    <t xml:space="preserve">How many POTC sites perform this test and participate in PT, but did not pass last round?</t>
  </si>
  <si>
    <t xml:space="preserve">How many POTC sites perform this test, participate in PT and passed last round?</t>
  </si>
  <si>
    <t xml:space="preserve">Other: FPINT_SITE</t>
  </si>
  <si>
    <t xml:space="preserve">Enter the number of service delivery points, supported by your organization, at this site that directly provide integrated voluntary family planning services.</t>
  </si>
  <si>
    <t xml:space="preserve">Number of HIV Testing service delivery points
</t>
  </si>
  <si>
    <t xml:space="preserve">Number of Care and Treatment (includes Pediatric and Adolescent C&amp;T) service delivery points</t>
  </si>
  <si>
    <t xml:space="preserve">Number of Antenatal Care and/or Maternity service delivery points</t>
  </si>
  <si>
    <t xml:space="preserve">Number of Priority Population Prevention service delivery points</t>
  </si>
  <si>
    <t xml:space="preserve">Number of Key Populations service delivery points</t>
  </si>
  <si>
    <t xml:space="preserve">1</t>
  </si>
  <si>
    <t xml:space="preserve">0</t>
  </si>
  <si>
    <t xml:space="preserve">How many POCT sites perform this test, participate in CQI, have been externally audited, &amp; achieved a score of 2-3 (60%-179%)?</t>
  </si>
  <si>
    <t xml:space="preserve">2</t>
  </si>
  <si>
    <t xml:space="preserve">3</t>
  </si>
  <si>
    <t xml:space="preserve">4</t>
  </si>
  <si>
    <t xml:space="preserve">5</t>
  </si>
  <si>
    <t xml:space="preserve">How many POCT sites perform this test, participate in CQI, have been externally audited, &amp; achieved a score of 2-3 (60%-109%)?</t>
  </si>
  <si>
    <t xml:space="preserve">How many POCT sites perform this test, participate in CQI, have been externally audited, &amp; achieved a score of 2-3 (60%-119%)?</t>
  </si>
  <si>
    <t xml:space="preserve">How many POCT sites perform this test, participate in CQI, have been externally audited, &amp; achieved a score of 2-3 (60%-129%)?</t>
  </si>
  <si>
    <t xml:space="preserve">How many POCT sites perform this test, participate in CQI, have been externally audited, &amp; achieved a score of 2-3 (60%-149%)?</t>
  </si>
  <si>
    <t xml:space="preserve">How many POCT sites perform this test, participate in CQI, have been externally audited, &amp; achieved a score of 2-3 (60%-159%)?</t>
  </si>
  <si>
    <t xml:space="preserve">How many POCT sites perform this test, participate in CQI, have been externally audited, &amp; achieved a score of 2-3 (60%-169%)?</t>
  </si>
  <si>
    <t xml:space="preserve">How many POCT sites perform this test, participate in CQI, have been externally audited, &amp; achieved a score of 2-3 (60%-189%)?</t>
  </si>
  <si>
    <t xml:space="preserve">How many POCT sites perform this test, participate in CQI, have been externally audited, &amp; achieved a score of 2-3 (60%-199%)?</t>
  </si>
  <si>
    <t xml:space="preserve">How many POCT sites perform this test, participate in CQI, have been externally audited, &amp; achieved a score of 2-3 (60%-209%)?</t>
  </si>
  <si>
    <t xml:space="preserve">How many POCT sites perform this test, participate in CQI, have been externally audited, &amp; achieved a score of 2-3 (60%-219%)?</t>
  </si>
  <si>
    <t xml:space="preserve">How many POCT sites perform this test, participate in CQI, have been externally audited, &amp; achieved a score of 2-3 (60%-239%)?</t>
  </si>
  <si>
    <t xml:space="preserve">How many POCT sites perform this test, participate in CQI, have been externally audited, &amp; achieved a score of 2-3 (60%-249%)?</t>
  </si>
  <si>
    <t xml:space="preserve">How many POCT sites perform this test, participate in CQI, have been externally audited, &amp; achieved a score of 2-3 (60%-259%)?</t>
  </si>
  <si>
    <t xml:space="preserve">How many POCT sites perform this test, participate in CQI, have been externally audited, &amp; achieved a score of 2-3 (60%-269%)?</t>
  </si>
  <si>
    <t xml:space="preserve">How many POCT sites perform this test, participate in CQI, have been externally audited, &amp; achieved a score of 2-3 (60%-279%)?</t>
  </si>
  <si>
    <t xml:space="preserve">How many POCT sites perform this test, participate in CQI, have been externally audited, &amp; achieved a score of 2-3 (60%-289%)?</t>
  </si>
  <si>
    <t xml:space="preserve">How many POCT sites perform this test, participate in CQI, have been externally audited, &amp; achieved a score of 2-3 (60%-299%)?</t>
  </si>
  <si>
    <t xml:space="preserve">How many POCT sites perform this test, participate in CQI, have been externally audited, &amp; achieved a score of 2-3 (60%-319%)?</t>
  </si>
  <si>
    <t xml:space="preserve">How many POCT sites perform this test, participate in CQI, have been externally audited, &amp; achieved a score of 2-3 (60%-339%)?</t>
  </si>
  <si>
    <t xml:space="preserve">How many POCT sites perform this test, participate in CQI, have been externally audited, &amp; achieved a score of 2-3 (60%-359%)?</t>
  </si>
  <si>
    <t xml:space="preserve">How many POCT sites perform this test, participate in CQI, have been externally audited, &amp; achieved a score of 2-3 (60%-379%)?</t>
  </si>
  <si>
    <t xml:space="preserve">How many POCT sites perform this test, participate in CQI, have been externally audited, &amp; achieved a score of 2-3 (60%-389%)?</t>
  </si>
  <si>
    <t xml:space="preserve">How many POCT sites perform this test, participate in CQI, have been externally audited, &amp; achieved a score of 2-3 (60%-399%)?</t>
  </si>
  <si>
    <t xml:space="preserve">How many POCT sites perform this test, participate in CQI, have been externally audited, &amp; achieved a score of 2-3 (60%-409%)?</t>
  </si>
  <si>
    <t xml:space="preserve">How many POCT sites perform this test, participate in CQI, have been externally audited, &amp; achieved a score of 2-3 (60%-419%)?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</si>
</sst>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@"/>
  </numFmts>
  <fonts count="1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 Light"/>
      <family val="2"/>
      <charset val="1"/>
    </font>
    <font>
      <sz val="8"/>
      <color rgb="FF000000"/>
      <name val="Calibri Light"/>
      <family val="2"/>
      <charset val="1"/>
    </font>
    <font>
      <b val="true"/>
      <sz val="9"/>
      <color rgb="FFFFFFFF"/>
      <name val="Calibri Light"/>
      <family val="2"/>
      <charset val="1"/>
    </font>
    <font>
      <sz val="10"/>
      <color rgb="FF000000"/>
      <name val="Calibri Light"/>
      <family val="2"/>
      <charset val="1"/>
    </font>
    <font>
      <b val="true"/>
      <sz val="11"/>
      <color rgb="FFFFFFFF"/>
      <name val="Calibri Light"/>
      <family val="2"/>
      <charset val="1"/>
    </font>
    <font>
      <sz val="9"/>
      <color rgb="FF000000"/>
      <name val="Calibri"/>
      <family val="2"/>
      <charset val="1"/>
    </font>
    <font>
      <sz val="10"/>
      <name val="Calibri Light"/>
      <family val="2"/>
      <charset val="1"/>
    </font>
    <font>
      <sz val="8"/>
      <name val="Calibri Ligh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0F0F0"/>
        <bgColor rgb="FFF2F2F2"/>
      </patternFill>
    </fill>
    <fill>
      <patternFill patternType="solid">
        <fgColor rgb="FF2CC230"/>
        <bgColor rgb="FF33CCCC"/>
      </patternFill>
    </fill>
    <fill>
      <patternFill patternType="solid">
        <fgColor rgb="FFFF8409"/>
        <bgColor rgb="FFFF6600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D0CFCF"/>
      </patternFill>
    </fill>
    <fill>
      <patternFill patternType="solid">
        <fgColor rgb="FFF2F2F2"/>
        <bgColor rgb="FFF0F0F0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FCF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FCF"/>
      </bottom>
      <diagonal/>
    </border>
    <border diagonalUp="false" diagonalDown="false">
      <left style="thin">
        <color rgb="FFD0CECE"/>
      </left>
      <right/>
      <top style="thin">
        <color rgb="FFD0CFCF"/>
      </top>
      <bottom style="thin">
        <color rgb="FFD0CFCF"/>
      </bottom>
      <diagonal/>
    </border>
    <border diagonalUp="false" diagonalDown="false">
      <left/>
      <right style="thin">
        <color rgb="FFD0CECE"/>
      </right>
      <top style="thin">
        <color rgb="FFD0CFCF"/>
      </top>
      <bottom style="thin">
        <color rgb="FFD0CFCF"/>
      </bottom>
      <diagonal/>
    </border>
    <border diagonalUp="false" diagonalDown="false">
      <left style="thin">
        <color rgb="FFD0CECE"/>
      </left>
      <right/>
      <top style="thin">
        <color rgb="FFD0CFCF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FCF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FCF"/>
      </top>
      <bottom style="thin">
        <color rgb="FFD0CECE"/>
      </bottom>
      <diagonal/>
    </border>
    <border diagonalUp="false" diagonalDown="false">
      <left style="thin">
        <color rgb="FFD0CFCF"/>
      </left>
      <right style="thin">
        <color rgb="FFD0CFCF"/>
      </right>
      <top style="thin">
        <color rgb="FFD0CFCF"/>
      </top>
      <bottom style="thin">
        <color rgb="FFD0CFCF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FCF"/>
      </top>
      <bottom style="thin">
        <color rgb="FFD0CFCF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FC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9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1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5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9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1" fillId="9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9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4" xfId="21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1 2 2" xfId="20"/>
    <cellStyle name="Normal 11 2 2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73FEA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7030A0"/>
      <rgbColor rgb="FFF2F2F2"/>
      <rgbColor rgb="FFF0F0F0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409"/>
      <rgbColor rgb="FFFF6600"/>
      <rgbColor rgb="FF666699"/>
      <rgbColor rgb="FF969696"/>
      <rgbColor rgb="FF003366"/>
      <rgbColor rgb="FF2CC2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externalLink" Target="externalLinks/externalLink2.xml"/><Relationship Id="rId35" Type="http://schemas.openxmlformats.org/officeDocument/2006/relationships/externalLink" Target="externalLinks/externalLink3.xml"/><Relationship Id="rId3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Users/alcino.buque/Desktop/GBV%20Tracking%20Tool%20Webinar%20with%20CDC%20HQ/Copy%20of%20GendGBV_Tracker_Tool_MZ%20-%20Q_I_II_III_2020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CS%20Linked%20DHIS%20MER%20Templates%20V23%2011_22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../Users/User/Desktop/Backup/1/Documentos/COMPILACAO%20DE%20DADOS/CCS%20P3/Importacao%20de%20Dados/2022/09%2022/Source%20Linked/QIV_22/CCS%20Linked%20DHIS%20MER%20Templates%20QIV_2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Data Entry"/>
      <sheetName val="Pivot Tables Q &amp; A"/>
      <sheetName val="DATIM"/>
      <sheetName val="GBV Coverage by Sex and Quarter"/>
      <sheetName val="GBV Coverage by Age and Quarter"/>
      <sheetName val="Coverage of Post-Violence Care"/>
      <sheetName val="Gend_GBV Progress to Target"/>
      <sheetName val="Gend_GBV Progress (females)"/>
      <sheetName val="Gend_GBV Progress (males)"/>
      <sheetName val="PEP Cascade"/>
      <sheetName val="PEP Cascade by Sex"/>
      <sheetName val="PEP Cascade by Age"/>
      <sheetName val="SV Cases within 72 hours vs tot"/>
      <sheetName val="SV &amp; PE Received Post Care"/>
      <sheetName val="SV &amp; PE Identified "/>
      <sheetName val="Cases Referred to Community Ser"/>
      <sheetName val="GEND_GBV&amp;PEP Dashboard"/>
      <sheetName val="Facility Dashboard"/>
      <sheetName val="Target Data"/>
      <sheetName val="REF SHEET"/>
      <sheetName val="REF SHEET 2"/>
      <sheetName val="Digitador"/>
      <sheetName val="Semanas"/>
      <sheetName val="US"/>
      <sheetName val="Variave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CX_TX"/>
      <sheetName val="ATS"/>
      <sheetName val="SMI"/>
      <sheetName val="VBG"/>
      <sheetName val="TB"/>
      <sheetName val="CT"/>
      <sheetName val="Lab"/>
      <sheetName val="EMR_SITE"/>
      <sheetName val="FPINT"/>
      <sheetName val="MER_Heath_Systems"/>
      <sheetName val="MER_ATS"/>
      <sheetName val="MER_SMI"/>
      <sheetName val="MER_CT"/>
      <sheetName val="MER_ATS_Community"/>
      <sheetName val="MER_Prevention"/>
      <sheetName val="CXCA_TX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Cidade De Maputo / Kamavota / 1º de Junho PS</v>
          </cell>
        </row>
        <row r="10">
          <cell r="A10" t="str">
            <v>Cidade De Maputo / Kamavota / Hulene PSA</v>
          </cell>
        </row>
        <row r="11">
          <cell r="A11" t="str">
            <v>Cidade De Maputo / Kamavota / Mavalane CS</v>
          </cell>
        </row>
        <row r="12">
          <cell r="A12" t="str">
            <v>Cidade De Maputo / Kamavota / Mavalane HG</v>
          </cell>
        </row>
        <row r="14">
          <cell r="A14" t="str">
            <v>Cidade De Maputo / Kamavota / Romão PSA</v>
          </cell>
        </row>
        <row r="15">
          <cell r="A15" t="str">
            <v>Cidade De Maputo / Kamaxakeni / 1º de Maio PS</v>
          </cell>
        </row>
        <row r="16">
          <cell r="A16" t="str">
            <v>Cidade De Maputo / Kamaxakeni / Polana Caniço CS II</v>
          </cell>
        </row>
        <row r="17">
          <cell r="A17" t="str">
            <v>Cidade De Maputo / Kampfumu / Alto-Maé CSURB</v>
          </cell>
        </row>
        <row r="18">
          <cell r="A18" t="str">
            <v>Cidade De Maputo / Kampfumu / Cadeia Civil PS</v>
          </cell>
        </row>
        <row r="19">
          <cell r="A19" t="str">
            <v>Cidade De Maputo / Kampfumu / Hospital Central Pediatrico de Maputo HC</v>
          </cell>
        </row>
        <row r="20">
          <cell r="A20" t="str">
            <v>Cidade De Maputo / Kampfumu / Malhangalene CS</v>
          </cell>
        </row>
        <row r="21">
          <cell r="A21" t="str">
            <v>Cidade De Maputo / Kampfumu / Maxaquene CSURB</v>
          </cell>
        </row>
        <row r="23">
          <cell r="A23" t="str">
            <v>Cidade De Maputo / Kampfumu / Porto CSURB</v>
          </cell>
        </row>
        <row r="24">
          <cell r="A24" t="str">
            <v>Cidade De Maputo / Kamubukwana / Bagamoio CS III</v>
          </cell>
        </row>
        <row r="25">
          <cell r="A25" t="str">
            <v>Cidade De Maputo / Kamubukwana / Hospital Psiquiatrico do Infulene HP</v>
          </cell>
        </row>
        <row r="26">
          <cell r="A26" t="str">
            <v>Cidade De Maputo / Kamubukwana / Inhagoia PS</v>
          </cell>
        </row>
        <row r="27">
          <cell r="A27" t="str">
            <v>Cidade De Maputo / Kamubukwana / Magoanine PS</v>
          </cell>
        </row>
        <row r="28">
          <cell r="A28" t="str">
            <v>Cidade De Maputo / Kamubukwana / Magoanine Tenda PSA</v>
          </cell>
        </row>
        <row r="29">
          <cell r="A29" t="str">
            <v>Cidade De Maputo / Kamubukwana / Zimpeto PS</v>
          </cell>
        </row>
        <row r="31">
          <cell r="A31" t="str">
            <v>Cidade De Maputo / Kanyaka / Inhaca PS</v>
          </cell>
        </row>
        <row r="33">
          <cell r="A33" t="str">
            <v>Cidade De Maputo / Katembe / Catembe CS II</v>
          </cell>
        </row>
        <row r="35">
          <cell r="A35" t="str">
            <v>Cidade De Maputo / Katembe / Incassane PSA</v>
          </cell>
        </row>
        <row r="37">
          <cell r="A37" t="str">
            <v>Cidade De Maputo / Nlhamankulu / Centro de Saude do Chamanculo CS</v>
          </cell>
        </row>
        <row r="38">
          <cell r="A38" t="str">
            <v>Cidade De Maputo/Nlhamankulu/Chamanculo HG</v>
          </cell>
        </row>
        <row r="39">
          <cell r="A39" t="str">
            <v>Cidade De Maputo / Nlhamankulu / Jose Macamo CS</v>
          </cell>
        </row>
        <row r="40">
          <cell r="A40" t="str">
            <v>Cidade De Maputo / Nlhamankulu / José Macamo HG</v>
          </cell>
        </row>
        <row r="41">
          <cell r="A41" t="str">
            <v>Cidade De Maputo / Nlhamankulu / Xipamanine CSURB</v>
          </cell>
        </row>
      </sheetData>
      <sheetData sheetId="6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0</v>
          </cell>
        </row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</v>
          </cell>
          <cell r="AU8">
            <v>0</v>
          </cell>
          <cell r="AV8">
            <v>0</v>
          </cell>
          <cell r="AW8">
            <v>1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</v>
          </cell>
        </row>
        <row r="8">
          <cell r="BJ8">
            <v>1616</v>
          </cell>
          <cell r="BK8">
            <v>529</v>
          </cell>
        </row>
        <row r="8">
          <cell r="BM8">
            <v>1146</v>
          </cell>
        </row>
        <row r="8">
          <cell r="BP8">
            <v>0</v>
          </cell>
          <cell r="BQ8">
            <v>12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1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8">
          <cell r="CY8">
            <v>0</v>
          </cell>
          <cell r="CZ8">
            <v>0</v>
          </cell>
          <cell r="DA8">
            <v>12</v>
          </cell>
          <cell r="DB8">
            <v>0</v>
          </cell>
          <cell r="DC8">
            <v>0</v>
          </cell>
          <cell r="DD8">
            <v>1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29121</v>
          </cell>
          <cell r="DU8">
            <v>350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</row>
        <row r="10">
          <cell r="BP10">
            <v>0</v>
          </cell>
          <cell r="BQ10">
            <v>8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0">
          <cell r="CY10">
            <v>0</v>
          </cell>
          <cell r="CZ10">
            <v>1</v>
          </cell>
          <cell r="DA10">
            <v>7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14800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1</v>
          </cell>
          <cell r="AU11">
            <v>0</v>
          </cell>
          <cell r="AV11">
            <v>0</v>
          </cell>
          <cell r="AW11">
            <v>1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</row>
        <row r="11">
          <cell r="BJ11">
            <v>2921</v>
          </cell>
          <cell r="BK11">
            <v>725</v>
          </cell>
        </row>
        <row r="11">
          <cell r="BP11">
            <v>0</v>
          </cell>
          <cell r="BQ11">
            <v>10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1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1">
          <cell r="CY11">
            <v>0</v>
          </cell>
          <cell r="CZ11">
            <v>0</v>
          </cell>
          <cell r="DA11">
            <v>10</v>
          </cell>
          <cell r="DB11">
            <v>0</v>
          </cell>
          <cell r="DC11">
            <v>0</v>
          </cell>
          <cell r="DD11">
            <v>1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25986</v>
          </cell>
          <cell r="DU11">
            <v>399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</v>
          </cell>
        </row>
        <row r="12">
          <cell r="BI12">
            <v>106357</v>
          </cell>
        </row>
        <row r="12">
          <cell r="BM12">
            <v>418</v>
          </cell>
        </row>
        <row r="12">
          <cell r="BP12">
            <v>0</v>
          </cell>
          <cell r="BQ12">
            <v>5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2">
          <cell r="CY12">
            <v>0</v>
          </cell>
          <cell r="CZ12">
            <v>0</v>
          </cell>
          <cell r="DA12">
            <v>5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14813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</row>
        <row r="14">
          <cell r="BP14">
            <v>0</v>
          </cell>
          <cell r="BQ14">
            <v>8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4">
          <cell r="CY14">
            <v>0</v>
          </cell>
          <cell r="CZ14">
            <v>0</v>
          </cell>
          <cell r="DA14">
            <v>8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17341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1</v>
          </cell>
          <cell r="AU15">
            <v>0</v>
          </cell>
          <cell r="AV15">
            <v>0</v>
          </cell>
          <cell r="AW15">
            <v>1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1</v>
          </cell>
        </row>
        <row r="15">
          <cell r="BJ15">
            <v>4226</v>
          </cell>
          <cell r="BK15">
            <v>578</v>
          </cell>
        </row>
        <row r="15">
          <cell r="BM15">
            <v>2693</v>
          </cell>
        </row>
        <row r="15">
          <cell r="BP15">
            <v>0</v>
          </cell>
          <cell r="BQ15">
            <v>7</v>
          </cell>
          <cell r="BR15">
            <v>0</v>
          </cell>
          <cell r="BS15">
            <v>0</v>
          </cell>
          <cell r="BT15">
            <v>4</v>
          </cell>
          <cell r="BU15">
            <v>0</v>
          </cell>
          <cell r="BV15">
            <v>1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5">
          <cell r="CY15">
            <v>0</v>
          </cell>
          <cell r="CZ15">
            <v>1</v>
          </cell>
          <cell r="DA15">
            <v>10</v>
          </cell>
          <cell r="DB15">
            <v>0</v>
          </cell>
          <cell r="DC15">
            <v>0</v>
          </cell>
          <cell r="DD15">
            <v>1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34999</v>
          </cell>
          <cell r="DU15">
            <v>494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</row>
        <row r="16"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6"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</row>
        <row r="17">
          <cell r="BJ17">
            <v>2157</v>
          </cell>
          <cell r="BK17">
            <v>347</v>
          </cell>
        </row>
        <row r="17">
          <cell r="DT17">
            <v>23327</v>
          </cell>
          <cell r="DU17">
            <v>323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</v>
          </cell>
          <cell r="AD19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0</v>
          </cell>
          <cell r="AX19">
            <v>1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1</v>
          </cell>
        </row>
        <row r="19">
          <cell r="BJ19">
            <v>1967</v>
          </cell>
        </row>
        <row r="19">
          <cell r="BL19">
            <v>3565</v>
          </cell>
          <cell r="BM19">
            <v>2909</v>
          </cell>
        </row>
        <row r="19">
          <cell r="BP19">
            <v>0</v>
          </cell>
          <cell r="BQ19">
            <v>7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1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19">
          <cell r="CY19">
            <v>0</v>
          </cell>
          <cell r="CZ19">
            <v>0</v>
          </cell>
          <cell r="DA19">
            <v>7</v>
          </cell>
          <cell r="DB19">
            <v>0</v>
          </cell>
          <cell r="DC19">
            <v>0</v>
          </cell>
          <cell r="DD19">
            <v>1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4366</v>
          </cell>
          <cell r="DU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1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</row>
        <row r="20">
          <cell r="BK20">
            <v>402</v>
          </cell>
        </row>
        <row r="20">
          <cell r="BP20">
            <v>0</v>
          </cell>
          <cell r="BQ20">
            <v>5</v>
          </cell>
          <cell r="BR20">
            <v>0</v>
          </cell>
          <cell r="BS20">
            <v>0</v>
          </cell>
          <cell r="BT20">
            <v>4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0">
          <cell r="CY20">
            <v>0</v>
          </cell>
          <cell r="CZ20">
            <v>1</v>
          </cell>
          <cell r="DA20">
            <v>8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18074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1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1">
          <cell r="BK21">
            <v>340</v>
          </cell>
        </row>
        <row r="21">
          <cell r="BP21">
            <v>2</v>
          </cell>
          <cell r="BQ21">
            <v>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1">
          <cell r="CY21">
            <v>2</v>
          </cell>
          <cell r="CZ21">
            <v>0</v>
          </cell>
          <cell r="DA21">
            <v>5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9408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</row>
        <row r="23">
          <cell r="BK23">
            <v>216</v>
          </cell>
        </row>
        <row r="23">
          <cell r="BP23">
            <v>0</v>
          </cell>
          <cell r="BQ23">
            <v>4</v>
          </cell>
          <cell r="BR23">
            <v>0</v>
          </cell>
          <cell r="BS23">
            <v>0</v>
          </cell>
          <cell r="BT23">
            <v>3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3">
          <cell r="CY23">
            <v>0</v>
          </cell>
          <cell r="CZ23">
            <v>0</v>
          </cell>
          <cell r="DA23">
            <v>7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12566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1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1</v>
          </cell>
        </row>
        <row r="24">
          <cell r="BJ24">
            <v>2139</v>
          </cell>
          <cell r="BK24">
            <v>305</v>
          </cell>
        </row>
        <row r="24">
          <cell r="BM24">
            <v>1572</v>
          </cell>
        </row>
        <row r="24">
          <cell r="BP24">
            <v>0</v>
          </cell>
          <cell r="BQ24">
            <v>8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1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4">
          <cell r="CY24">
            <v>0</v>
          </cell>
          <cell r="CZ24">
            <v>0</v>
          </cell>
          <cell r="DA24">
            <v>8</v>
          </cell>
          <cell r="DB24">
            <v>0</v>
          </cell>
          <cell r="DC24">
            <v>0</v>
          </cell>
          <cell r="DD24">
            <v>1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28508</v>
          </cell>
          <cell r="DU24">
            <v>284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1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5">
          <cell r="BK25">
            <v>933</v>
          </cell>
        </row>
        <row r="25">
          <cell r="BP25">
            <v>0</v>
          </cell>
          <cell r="BQ25">
            <v>1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5">
          <cell r="CY25">
            <v>0</v>
          </cell>
          <cell r="CZ25">
            <v>0</v>
          </cell>
          <cell r="DA25">
            <v>1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2448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</row>
        <row r="26">
          <cell r="BP26">
            <v>0</v>
          </cell>
          <cell r="BQ26">
            <v>7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6">
          <cell r="CY26">
            <v>0</v>
          </cell>
          <cell r="CZ26">
            <v>0</v>
          </cell>
          <cell r="DA26">
            <v>7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14322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7">
          <cell r="BP27">
            <v>0</v>
          </cell>
          <cell r="BQ27">
            <v>7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7">
          <cell r="CY27">
            <v>0</v>
          </cell>
          <cell r="CZ27">
            <v>0</v>
          </cell>
          <cell r="DA27">
            <v>7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14501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</row>
        <row r="28">
          <cell r="BP28">
            <v>0</v>
          </cell>
          <cell r="BQ28">
            <v>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8">
          <cell r="CY28">
            <v>0</v>
          </cell>
          <cell r="CZ28">
            <v>0</v>
          </cell>
          <cell r="DA28">
            <v>6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13910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T29">
            <v>0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</v>
          </cell>
          <cell r="AU29">
            <v>0</v>
          </cell>
          <cell r="AV29">
            <v>0</v>
          </cell>
          <cell r="AW29">
            <v>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1</v>
          </cell>
        </row>
        <row r="29">
          <cell r="BJ29">
            <v>1873</v>
          </cell>
          <cell r="BK29">
            <v>284</v>
          </cell>
        </row>
        <row r="29">
          <cell r="BM29">
            <v>1707</v>
          </cell>
        </row>
        <row r="29">
          <cell r="BP29">
            <v>0</v>
          </cell>
          <cell r="BQ29">
            <v>9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29">
          <cell r="CY29">
            <v>0</v>
          </cell>
          <cell r="CZ29">
            <v>1</v>
          </cell>
          <cell r="DA29">
            <v>8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30009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</v>
          </cell>
          <cell r="AB31">
            <v>0</v>
          </cell>
          <cell r="AC31">
            <v>0</v>
          </cell>
          <cell r="AD31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1</v>
          </cell>
        </row>
        <row r="31">
          <cell r="BK31">
            <v>295</v>
          </cell>
        </row>
        <row r="31">
          <cell r="BM31">
            <v>85</v>
          </cell>
        </row>
        <row r="31">
          <cell r="BP31">
            <v>0</v>
          </cell>
          <cell r="BQ31">
            <v>4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1">
          <cell r="CY31">
            <v>0</v>
          </cell>
          <cell r="CZ31">
            <v>0</v>
          </cell>
          <cell r="DA31">
            <v>4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2233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0</v>
          </cell>
          <cell r="U33">
            <v>1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</v>
          </cell>
          <cell r="AD33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1</v>
          </cell>
          <cell r="AU33">
            <v>0</v>
          </cell>
          <cell r="AV33">
            <v>0</v>
          </cell>
          <cell r="AW33">
            <v>1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1</v>
          </cell>
        </row>
        <row r="33">
          <cell r="BJ33">
            <v>1076</v>
          </cell>
          <cell r="BK33">
            <v>120</v>
          </cell>
        </row>
        <row r="33">
          <cell r="BM33">
            <v>518</v>
          </cell>
        </row>
        <row r="33">
          <cell r="BP33">
            <v>0</v>
          </cell>
          <cell r="BQ33">
            <v>5</v>
          </cell>
          <cell r="BR33">
            <v>0</v>
          </cell>
          <cell r="BS33">
            <v>1</v>
          </cell>
          <cell r="BT33">
            <v>2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3">
          <cell r="CY33">
            <v>0</v>
          </cell>
          <cell r="CZ33">
            <v>0</v>
          </cell>
          <cell r="DA33">
            <v>8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10575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1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5">
          <cell r="BK35">
            <v>82</v>
          </cell>
        </row>
        <row r="35">
          <cell r="BP35">
            <v>0</v>
          </cell>
          <cell r="BQ35">
            <v>5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5">
          <cell r="CY35">
            <v>0</v>
          </cell>
          <cell r="CZ35">
            <v>0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6486</v>
          </cell>
        </row>
        <row r="37"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7"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31410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1</v>
          </cell>
          <cell r="AU38">
            <v>0</v>
          </cell>
          <cell r="AV38">
            <v>0</v>
          </cell>
          <cell r="AW38">
            <v>1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</row>
        <row r="38">
          <cell r="BJ38">
            <v>1599</v>
          </cell>
          <cell r="BK38">
            <v>1052</v>
          </cell>
        </row>
        <row r="38">
          <cell r="BM38">
            <v>0</v>
          </cell>
        </row>
        <row r="38">
          <cell r="BP38">
            <v>0</v>
          </cell>
          <cell r="BQ38">
            <v>10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1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8">
          <cell r="CY38">
            <v>0</v>
          </cell>
          <cell r="CZ38">
            <v>1</v>
          </cell>
          <cell r="DA38">
            <v>9</v>
          </cell>
          <cell r="DB38">
            <v>0</v>
          </cell>
          <cell r="DC38">
            <v>0</v>
          </cell>
          <cell r="DD38">
            <v>1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5264</v>
          </cell>
          <cell r="DU38">
            <v>407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39">
          <cell r="BP39">
            <v>0</v>
          </cell>
          <cell r="BQ39">
            <v>7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1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39">
          <cell r="CY39">
            <v>0</v>
          </cell>
          <cell r="CZ39">
            <v>1</v>
          </cell>
          <cell r="DA39">
            <v>6</v>
          </cell>
          <cell r="DB39">
            <v>0</v>
          </cell>
          <cell r="DC39">
            <v>0</v>
          </cell>
          <cell r="DD39">
            <v>1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30008</v>
          </cell>
          <cell r="DU39">
            <v>438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0</v>
          </cell>
          <cell r="Q40">
            <v>1</v>
          </cell>
          <cell r="R40">
            <v>0</v>
          </cell>
          <cell r="S40">
            <v>0</v>
          </cell>
          <cell r="T40">
            <v>0</v>
          </cell>
          <cell r="U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</v>
          </cell>
          <cell r="AD40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0</v>
          </cell>
          <cell r="AS40">
            <v>0</v>
          </cell>
          <cell r="AT40">
            <v>1</v>
          </cell>
          <cell r="AU40">
            <v>0</v>
          </cell>
          <cell r="AV40">
            <v>0</v>
          </cell>
          <cell r="AW40">
            <v>1</v>
          </cell>
          <cell r="AX40">
            <v>0</v>
          </cell>
          <cell r="AY40">
            <v>0</v>
          </cell>
          <cell r="AZ40">
            <v>0</v>
          </cell>
          <cell r="BA40">
            <v>1</v>
          </cell>
          <cell r="BB40">
            <v>0</v>
          </cell>
          <cell r="BC40">
            <v>0</v>
          </cell>
        </row>
        <row r="40">
          <cell r="BI40">
            <v>5283</v>
          </cell>
          <cell r="BJ40">
            <v>1683</v>
          </cell>
          <cell r="BK40">
            <v>430</v>
          </cell>
        </row>
        <row r="40">
          <cell r="BM40">
            <v>2432</v>
          </cell>
        </row>
        <row r="40">
          <cell r="BP40">
            <v>0</v>
          </cell>
          <cell r="BQ40">
            <v>4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0">
          <cell r="CY40">
            <v>0</v>
          </cell>
          <cell r="CZ40">
            <v>0</v>
          </cell>
          <cell r="DA40">
            <v>4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18743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1">
          <cell r="BJ41">
            <v>2475</v>
          </cell>
          <cell r="BK41">
            <v>861</v>
          </cell>
        </row>
        <row r="41">
          <cell r="BP41">
            <v>0</v>
          </cell>
          <cell r="BQ41">
            <v>9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1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1">
          <cell r="CY41">
            <v>0</v>
          </cell>
          <cell r="CZ41">
            <v>0</v>
          </cell>
          <cell r="DA41">
            <v>9</v>
          </cell>
          <cell r="DB41">
            <v>0</v>
          </cell>
          <cell r="DC41">
            <v>0</v>
          </cell>
          <cell r="DD41">
            <v>1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30160</v>
          </cell>
          <cell r="DU41">
            <v>350</v>
          </cell>
        </row>
      </sheetData>
      <sheetData sheetId="7">
        <row r="8"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</row>
        <row r="10">
          <cell r="C10">
            <v>1</v>
          </cell>
          <cell r="D10">
            <v>1</v>
          </cell>
          <cell r="E10">
            <v>0</v>
          </cell>
          <cell r="F10">
            <v>1</v>
          </cell>
          <cell r="G10">
            <v>1</v>
          </cell>
        </row>
        <row r="11"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</row>
        <row r="14"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1</v>
          </cell>
        </row>
        <row r="15"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</row>
        <row r="16"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1</v>
          </cell>
          <cell r="D20">
            <v>1</v>
          </cell>
          <cell r="E20">
            <v>0</v>
          </cell>
          <cell r="F20">
            <v>1</v>
          </cell>
          <cell r="G20">
            <v>1</v>
          </cell>
        </row>
        <row r="21">
          <cell r="C21">
            <v>1</v>
          </cell>
          <cell r="D21">
            <v>1</v>
          </cell>
          <cell r="E21">
            <v>0</v>
          </cell>
          <cell r="F21">
            <v>1</v>
          </cell>
          <cell r="G21">
            <v>1</v>
          </cell>
        </row>
        <row r="23">
          <cell r="C23">
            <v>1</v>
          </cell>
          <cell r="D23">
            <v>1</v>
          </cell>
          <cell r="E23">
            <v>0</v>
          </cell>
          <cell r="F23">
            <v>1</v>
          </cell>
          <cell r="G23">
            <v>1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</row>
        <row r="25"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1</v>
          </cell>
          <cell r="D26">
            <v>1</v>
          </cell>
          <cell r="E26">
            <v>0</v>
          </cell>
          <cell r="F26">
            <v>1</v>
          </cell>
          <cell r="G26">
            <v>1</v>
          </cell>
        </row>
        <row r="27">
          <cell r="C27">
            <v>1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</row>
        <row r="28">
          <cell r="C28">
            <v>1</v>
          </cell>
          <cell r="D28">
            <v>1</v>
          </cell>
          <cell r="E28">
            <v>0</v>
          </cell>
          <cell r="F28">
            <v>1</v>
          </cell>
          <cell r="G28">
            <v>1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</row>
        <row r="31"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</row>
        <row r="33"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</row>
        <row r="37"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1</v>
          </cell>
          <cell r="D39">
            <v>1</v>
          </cell>
          <cell r="E39">
            <v>0</v>
          </cell>
          <cell r="F39">
            <v>1</v>
          </cell>
          <cell r="G39">
            <v>1</v>
          </cell>
        </row>
        <row r="40"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</row>
        <row r="41"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</row>
      </sheetData>
      <sheetData sheetId="8">
        <row r="8">
          <cell r="C8">
            <v>3</v>
          </cell>
          <cell r="D8">
            <v>3</v>
          </cell>
          <cell r="E8">
            <v>1</v>
          </cell>
          <cell r="F8">
            <v>0</v>
          </cell>
          <cell r="G8">
            <v>0</v>
          </cell>
        </row>
        <row r="10">
          <cell r="C10">
            <v>3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</row>
        <row r="11">
          <cell r="C11">
            <v>3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</row>
        <row r="12">
          <cell r="C12">
            <v>3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</row>
        <row r="14">
          <cell r="C14">
            <v>3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</row>
        <row r="15">
          <cell r="C15">
            <v>3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</row>
        <row r="16">
          <cell r="C16">
            <v>3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</row>
        <row r="18">
          <cell r="C18">
            <v>3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3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</row>
        <row r="21">
          <cell r="C21">
            <v>3</v>
          </cell>
          <cell r="D21">
            <v>0</v>
          </cell>
          <cell r="E21">
            <v>1</v>
          </cell>
          <cell r="F21">
            <v>0</v>
          </cell>
          <cell r="G21">
            <v>0</v>
          </cell>
        </row>
        <row r="23">
          <cell r="C23">
            <v>3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</row>
        <row r="24">
          <cell r="C24">
            <v>3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</row>
        <row r="25">
          <cell r="C25">
            <v>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3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</row>
        <row r="27">
          <cell r="C27">
            <v>3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</row>
        <row r="28">
          <cell r="C28">
            <v>3</v>
          </cell>
          <cell r="D28">
            <v>0</v>
          </cell>
          <cell r="E28">
            <v>1</v>
          </cell>
          <cell r="F28">
            <v>0</v>
          </cell>
          <cell r="G28">
            <v>0</v>
          </cell>
        </row>
        <row r="29">
          <cell r="C29">
            <v>3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</row>
        <row r="31">
          <cell r="C31">
            <v>3</v>
          </cell>
          <cell r="D31">
            <v>0</v>
          </cell>
          <cell r="E31">
            <v>1</v>
          </cell>
          <cell r="F31">
            <v>0</v>
          </cell>
          <cell r="G31">
            <v>0</v>
          </cell>
        </row>
        <row r="33">
          <cell r="C33">
            <v>3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</row>
        <row r="35">
          <cell r="C35">
            <v>3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</row>
        <row r="37">
          <cell r="C37">
            <v>3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3</v>
          </cell>
          <cell r="D39">
            <v>0</v>
          </cell>
          <cell r="E39">
            <v>1</v>
          </cell>
          <cell r="F39">
            <v>0</v>
          </cell>
          <cell r="G39">
            <v>0</v>
          </cell>
        </row>
        <row r="40">
          <cell r="C40">
            <v>3</v>
          </cell>
          <cell r="D40">
            <v>0</v>
          </cell>
          <cell r="E40">
            <v>1</v>
          </cell>
          <cell r="F40">
            <v>0</v>
          </cell>
          <cell r="G40">
            <v>0</v>
          </cell>
        </row>
        <row r="41">
          <cell r="C41">
            <v>3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CX_TX"/>
      <sheetName val="ATS"/>
      <sheetName val="Lab"/>
      <sheetName val="SMI"/>
      <sheetName val="VBG"/>
      <sheetName val="TB"/>
      <sheetName val="CT"/>
      <sheetName val="FPINT"/>
      <sheetName val="MER_ATS_Community"/>
      <sheetName val="MER_Prevention"/>
      <sheetName val="MER_SMI"/>
      <sheetName val="MER_CT"/>
      <sheetName val="CXCA_TX"/>
      <sheetName val="MER_Heath_Systems"/>
      <sheetName val="MER_AT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A8" t="str">
            <v>Cidade De Maputo / Kamavota / 1º de Junho PS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61" colorId="64" zoomScale="80" zoomScaleNormal="100" zoomScalePageLayoutView="80" workbookViewId="0">
      <selection pane="topLeft" activeCell="H58" activeCellId="0" sqref="1:1048576"/>
    </sheetView>
  </sheetViews>
  <sheetFormatPr defaultColWidth="8.90625" defaultRowHeight="14.25" zeroHeight="false" outlineLevelRow="0" outlineLevelCol="0"/>
  <cols>
    <col collapsed="false" customWidth="true" hidden="false" outlineLevel="0" max="1" min="1" style="1" width="15.91"/>
    <col collapsed="false" customWidth="true" hidden="false" outlineLevel="0" max="14" min="14" style="1" width="9.36"/>
    <col collapsed="false" customWidth="true" hidden="false" outlineLevel="0" max="16" min="16" style="2" width="7.27"/>
  </cols>
  <sheetData>
    <row r="1" s="4" customFormat="true" ht="14.25" hidden="false" customHeight="true" outlineLevel="0" collapsed="false">
      <c r="A1" s="3" t="s">
        <v>0</v>
      </c>
      <c r="P1" s="5" t="str">
        <f aca="false">[2]CT!$A8</f>
        <v>Cidade De Maputo / Kamavota / 1º de Junho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[2]EMR_SITE!$C$8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[2]EMR_SITE!$D$8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[2]EMR_SITE!$E$8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[2]EMR_SITE!$F$8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[2]EMR_SITE!$G$8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[2]Lab!$C8</f>
        <v>0</v>
      </c>
      <c r="D17" s="33"/>
      <c r="E17" s="32" t="n">
        <f aca="false">[2]Lab!$D8</f>
        <v>0</v>
      </c>
      <c r="F17" s="33"/>
      <c r="G17" s="32" t="n">
        <f aca="false">[2]Lab!$E8</f>
        <v>0</v>
      </c>
      <c r="H17" s="33"/>
      <c r="I17" s="32" t="n">
        <f aca="false">[2]Lab!$F8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[2]Lab!$G8</f>
        <v>0</v>
      </c>
      <c r="D18" s="33"/>
      <c r="E18" s="32" t="n">
        <f aca="false">[2]Lab!$H8</f>
        <v>0</v>
      </c>
      <c r="F18" s="33"/>
      <c r="G18" s="32" t="n">
        <f aca="false">[2]Lab!$I8</f>
        <v>0</v>
      </c>
      <c r="H18" s="33"/>
      <c r="I18" s="32" t="n">
        <f aca="false">[2]Lab!$J8</f>
        <v>0</v>
      </c>
      <c r="J18" s="33"/>
      <c r="K18" s="34" t="n">
        <f aca="false">SUM(C18:J18)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[2]Lab!$K8</f>
        <v>0</v>
      </c>
      <c r="D19" s="33"/>
      <c r="E19" s="32" t="n">
        <f aca="false">[2]Lab!$L8</f>
        <v>0</v>
      </c>
      <c r="F19" s="33"/>
      <c r="G19" s="32" t="n">
        <f aca="false">[2]Lab!$M8</f>
        <v>0</v>
      </c>
      <c r="H19" s="33"/>
      <c r="I19" s="32" t="n">
        <f aca="false">[2]Lab!$N8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[2]Lab!$O8</f>
        <v>0</v>
      </c>
      <c r="D20" s="33"/>
      <c r="E20" s="32" t="n">
        <f aca="false">[2]Lab!$P8</f>
        <v>0</v>
      </c>
      <c r="F20" s="33"/>
      <c r="G20" s="32" t="n">
        <f aca="false">[2]Lab!$Q8</f>
        <v>1</v>
      </c>
      <c r="H20" s="33"/>
      <c r="I20" s="32" t="n">
        <f aca="false">[2]Lab!$R8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[2]Lab!$S8</f>
        <v>0</v>
      </c>
      <c r="D21" s="33"/>
      <c r="E21" s="32" t="n">
        <f aca="false">[2]Lab!$T8</f>
        <v>0</v>
      </c>
      <c r="F21" s="33"/>
      <c r="G21" s="32" t="n">
        <f aca="false">[2]Lab!$U8</f>
        <v>1</v>
      </c>
      <c r="H21" s="33"/>
      <c r="I21" s="32" t="n">
        <f aca="false">[2]Lab!$V8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[2]Lab!$W8</f>
        <v>0</v>
      </c>
      <c r="D22" s="33"/>
      <c r="E22" s="32" t="n">
        <f aca="false">[2]Lab!$X8</f>
        <v>0</v>
      </c>
      <c r="F22" s="33"/>
      <c r="G22" s="32" t="n">
        <f aca="false">[2]Lab!$Y8</f>
        <v>0</v>
      </c>
      <c r="H22" s="33"/>
      <c r="I22" s="32" t="n">
        <f aca="false">[2]Lab!$Z8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[2]Lab!$AA8</f>
        <v>0</v>
      </c>
      <c r="D23" s="33"/>
      <c r="E23" s="32" t="n">
        <f aca="false">[2]Lab!$AB8</f>
        <v>0</v>
      </c>
      <c r="F23" s="33"/>
      <c r="G23" s="32" t="n">
        <f aca="false">[2]Lab!$AC8</f>
        <v>1</v>
      </c>
      <c r="H23" s="33"/>
      <c r="I23" s="32" t="n">
        <f aca="false">[2]Lab!$AD8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[2]Lab!$AI8</f>
        <v>0</v>
      </c>
      <c r="D27" s="38"/>
      <c r="E27" s="37" t="n">
        <f aca="false">[2]Lab!$AJ8</f>
        <v>0</v>
      </c>
      <c r="F27" s="38"/>
      <c r="G27" s="37" t="n">
        <f aca="false">[2]Lab!$AK8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[2]Lab!$AL8</f>
        <v>0</v>
      </c>
      <c r="D28" s="40"/>
      <c r="E28" s="39" t="n">
        <f aca="false">[2]Lab!$AM8</f>
        <v>0</v>
      </c>
      <c r="F28" s="40"/>
      <c r="G28" s="39" t="n">
        <f aca="false">[2]Lab!$AN8</f>
        <v>0</v>
      </c>
      <c r="H28" s="40"/>
      <c r="I28" s="34" t="e">
        <f aca="false">SUM(C28:J28)</f>
        <v>#VALUE!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[2]Lab!$AO8</f>
        <v>0</v>
      </c>
      <c r="D29" s="40"/>
      <c r="E29" s="39" t="n">
        <f aca="false">[2]Lab!$AP8</f>
        <v>0</v>
      </c>
      <c r="F29" s="40"/>
      <c r="G29" s="39" t="n">
        <f aca="false">[2]Lab!$AQ8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[2]Lab!$AR8</f>
        <v>0</v>
      </c>
      <c r="D30" s="40"/>
      <c r="E30" s="39" t="n">
        <f aca="false">[2]Lab!$AS8</f>
        <v>0</v>
      </c>
      <c r="F30" s="40"/>
      <c r="G30" s="39" t="n">
        <f aca="false">[2]Lab!$AT8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[2]Lab!$AU8</f>
        <v>0</v>
      </c>
      <c r="D31" s="42"/>
      <c r="E31" s="41" t="n">
        <f aca="false">[2]Lab!$AV8</f>
        <v>0</v>
      </c>
      <c r="F31" s="42"/>
      <c r="G31" s="41" t="n">
        <f aca="false">[2]Lab!$AW8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[2]Lab!$AX8</f>
        <v>0</v>
      </c>
      <c r="D32" s="40"/>
      <c r="E32" s="39" t="n">
        <f aca="false">[2]Lab!$AY8</f>
        <v>0</v>
      </c>
      <c r="F32" s="40"/>
      <c r="G32" s="39" t="n">
        <f aca="false">[2]Lab!$AZ8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[2]Lab!$BA8</f>
        <v>0</v>
      </c>
      <c r="D33" s="40"/>
      <c r="E33" s="39" t="n">
        <f aca="false">[2]Lab!$BB8</f>
        <v>0</v>
      </c>
      <c r="F33" s="40"/>
      <c r="G33" s="39" t="n">
        <f aca="false">[2]Lab!$BC8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[2]CT!$A8</f>
        <v>Cidade De Maputo / Kamavota / 1º de Junho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[2]Lab!$BG8</f>
        <v>0</v>
      </c>
      <c r="D37" s="47" t="n">
        <f aca="false">[2]Lab!$BH8</f>
        <v>0</v>
      </c>
      <c r="E37" s="47" t="n">
        <f aca="false">[2]Lab!$BI8</f>
        <v>0</v>
      </c>
      <c r="F37" s="47" t="n">
        <f aca="false">[2]Lab!$BJ8</f>
        <v>1616</v>
      </c>
      <c r="G37" s="47" t="n">
        <f aca="false">[2]Lab!$BK8</f>
        <v>529</v>
      </c>
      <c r="H37" s="47" t="n">
        <f aca="false">[2]Lab!$BL8</f>
        <v>0</v>
      </c>
      <c r="I37" s="47" t="n">
        <f aca="false">[2]Lab!$BM8</f>
        <v>1146</v>
      </c>
      <c r="J37" s="47" t="n">
        <f aca="false">[2]Lab!$BN8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41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[2]Lab!$BP8</f>
        <v>0</v>
      </c>
      <c r="D42" s="38"/>
      <c r="E42" s="37" t="n">
        <f aca="false">[2]Lab!$BQ8</f>
        <v>12</v>
      </c>
      <c r="F42" s="38"/>
      <c r="G42" s="37" t="n">
        <f aca="false">[2]Lab!$BR8</f>
        <v>0</v>
      </c>
      <c r="H42" s="38"/>
      <c r="I42" s="37" t="n">
        <f aca="false">[2]Lab!$BS8</f>
        <v>0</v>
      </c>
      <c r="J42" s="38"/>
      <c r="K42" s="37" t="n">
        <f aca="false">[2]Lab!$BT8</f>
        <v>0</v>
      </c>
      <c r="L42" s="38"/>
      <c r="M42" s="34" t="n">
        <f aca="false">SUM(C42,E42,G42,I42,K42)</f>
        <v>12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[2]Lab!$BU8</f>
        <v>0</v>
      </c>
      <c r="D43" s="40"/>
      <c r="E43" s="39" t="n">
        <f aca="false">[2]Lab!$BV8</f>
        <v>1</v>
      </c>
      <c r="F43" s="40"/>
      <c r="G43" s="39" t="n">
        <f aca="false">[2]Lab!$BW8</f>
        <v>0</v>
      </c>
      <c r="H43" s="40"/>
      <c r="I43" s="39" t="n">
        <f aca="false">[2]Lab!$BX8</f>
        <v>0</v>
      </c>
      <c r="J43" s="40"/>
      <c r="K43" s="39" t="n">
        <f aca="false">[2]Lab!$BY8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[2]Lab!$BZ8</f>
        <v>0</v>
      </c>
      <c r="D44" s="40"/>
      <c r="E44" s="39" t="n">
        <f aca="false">[2]Lab!$CA8</f>
        <v>0</v>
      </c>
      <c r="F44" s="40"/>
      <c r="G44" s="39" t="n">
        <f aca="false">[2]Lab!$CB8</f>
        <v>0</v>
      </c>
      <c r="H44" s="40"/>
      <c r="I44" s="39" t="n">
        <f aca="false">[2]Lab!$CC8</f>
        <v>0</v>
      </c>
      <c r="J44" s="40"/>
      <c r="K44" s="39" t="n">
        <f aca="false">[2]Lab!$CD8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[2]Lab!$CE8</f>
        <v>0</v>
      </c>
      <c r="D45" s="40"/>
      <c r="E45" s="39" t="n">
        <f aca="false">[2]Lab!$CF8</f>
        <v>0</v>
      </c>
      <c r="F45" s="40"/>
      <c r="G45" s="39" t="n">
        <f aca="false">[2]Lab!$CG8</f>
        <v>0</v>
      </c>
      <c r="H45" s="40"/>
      <c r="I45" s="39" t="n">
        <f aca="false">[2]Lab!$CH8</f>
        <v>0</v>
      </c>
      <c r="J45" s="40"/>
      <c r="K45" s="39" t="n">
        <f aca="false">[2]Lab!$CI8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[2]Lab!$CJ8</f>
        <v>0</v>
      </c>
      <c r="D46" s="42"/>
      <c r="E46" s="41" t="n">
        <f aca="false">[2]Lab!$CK8</f>
        <v>0</v>
      </c>
      <c r="F46" s="42"/>
      <c r="G46" s="41" t="n">
        <f aca="false">[2]Lab!$CL8</f>
        <v>0</v>
      </c>
      <c r="H46" s="42"/>
      <c r="I46" s="41" t="n">
        <f aca="false">[2]Lab!$CM8</f>
        <v>0</v>
      </c>
      <c r="J46" s="42"/>
      <c r="K46" s="41" t="n">
        <f aca="false">[2]Lab!$CN8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[2]Lab!$CO8</f>
        <v>0</v>
      </c>
      <c r="D48" s="40"/>
      <c r="E48" s="39" t="n">
        <f aca="false">[2]Lab!$CP8</f>
        <v>0</v>
      </c>
      <c r="F48" s="40"/>
      <c r="G48" s="39" t="n">
        <f aca="false">[2]Lab!$CQ8</f>
        <v>0</v>
      </c>
      <c r="H48" s="40"/>
      <c r="I48" s="39" t="n">
        <f aca="false">[2]Lab!$CR8</f>
        <v>0</v>
      </c>
      <c r="J48" s="40"/>
      <c r="K48" s="39" t="n">
        <f aca="false">[2]Lab!$CS8</f>
        <v>0</v>
      </c>
      <c r="L48" s="40"/>
      <c r="M48" s="34" t="n">
        <f aca="false">SUM(C48,E48,G48,I48,K48)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[2]Lab!$CY8</f>
        <v>0</v>
      </c>
      <c r="D52" s="38"/>
      <c r="E52" s="37" t="n">
        <f aca="false">[2]Lab!$CZ8</f>
        <v>0</v>
      </c>
      <c r="F52" s="50"/>
      <c r="G52" s="37" t="n">
        <f aca="false">[2]Lab!$DA8</f>
        <v>12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[2]Lab!$DB8</f>
        <v>0</v>
      </c>
      <c r="D53" s="40"/>
      <c r="E53" s="39" t="n">
        <f aca="false">[2]Lab!$DC8</f>
        <v>0</v>
      </c>
      <c r="F53" s="40"/>
      <c r="G53" s="39" t="n">
        <f aca="false">[2]Lab!$DD8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[2]Lab!$DE8</f>
        <v>0</v>
      </c>
      <c r="D54" s="40"/>
      <c r="E54" s="39" t="n">
        <f aca="false">[2]Lab!$DF8</f>
        <v>0</v>
      </c>
      <c r="F54" s="40"/>
      <c r="G54" s="39" t="n">
        <f aca="false">[2]Lab!$DG8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[2]Lab!$DH8</f>
        <v>0</v>
      </c>
      <c r="D55" s="40"/>
      <c r="E55" s="39" t="n">
        <f aca="false">[2]Lab!$DI8</f>
        <v>0</v>
      </c>
      <c r="F55" s="40"/>
      <c r="G55" s="39" t="n">
        <f aca="false">[2]Lab!$DJ8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[2]Lab!$DK8</f>
        <v>0</v>
      </c>
      <c r="D56" s="42"/>
      <c r="E56" s="41" t="n">
        <f aca="false">[2]Lab!$DL8</f>
        <v>0</v>
      </c>
      <c r="F56" s="42"/>
      <c r="G56" s="41" t="n">
        <f aca="false">[2]Lab!$DM8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[2]Lab!$DN8</f>
        <v>0</v>
      </c>
      <c r="D58" s="40"/>
      <c r="E58" s="39" t="n">
        <f aca="false">[2]Lab!$DO8</f>
        <v>0</v>
      </c>
      <c r="F58" s="40"/>
      <c r="G58" s="39" t="n">
        <f aca="false">[2]Lab!$DP8</f>
        <v>0</v>
      </c>
      <c r="H58" s="40"/>
      <c r="I58" s="34" t="e">
        <f aca="false">SUM(C58:J58)</f>
        <v>#VALUE!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[2]Lab!$DQ8</f>
        <v>0</v>
      </c>
      <c r="D59" s="42"/>
      <c r="E59" s="41" t="n">
        <f aca="false">[2]Lab!$DR8</f>
        <v>0</v>
      </c>
      <c r="F59" s="42"/>
      <c r="G59" s="41" t="n">
        <f aca="false">[2]Lab!$DS8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[2]Lab!$DT8</f>
        <v>29121</v>
      </c>
      <c r="D62" s="47" t="n">
        <f aca="false">[2]Lab!$DU8</f>
        <v>350</v>
      </c>
      <c r="E62" s="47" t="n">
        <f aca="false">[2]Lab!$DV8</f>
        <v>0</v>
      </c>
      <c r="F62" s="47" t="n">
        <f aca="false">[2]Lab!$DW8</f>
        <v>0</v>
      </c>
      <c r="G62" s="47" t="n">
        <f aca="false">[2]Lab!$DX8</f>
        <v>0</v>
      </c>
      <c r="H62" s="47"/>
      <c r="I62" s="47" t="n">
        <f aca="false">[2]Lab!$DY8</f>
        <v>0</v>
      </c>
      <c r="J62" s="47" t="n">
        <f aca="false">[2]Lab!$DZ8</f>
        <v>0</v>
      </c>
      <c r="P62" s="5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22.5" hidden="false" customHeight="true" outlineLevel="0" collapsed="false">
      <c r="A67" s="52" t="s">
        <v>49</v>
      </c>
      <c r="B67" s="52"/>
      <c r="C67" s="21" t="n">
        <f aca="false">[2]FPINT!$C$8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21" hidden="false" customHeight="true" outlineLevel="0" collapsed="false">
      <c r="A68" s="53" t="s">
        <v>50</v>
      </c>
      <c r="B68" s="53"/>
      <c r="C68" s="21" t="n">
        <f aca="false">[2]FPINT!$D$8</f>
        <v>3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8" hidden="false" customHeight="true" outlineLevel="0" collapsed="false">
      <c r="A69" s="53" t="s">
        <v>51</v>
      </c>
      <c r="B69" s="53"/>
      <c r="C69" s="21" t="n">
        <f aca="false">[2]FPINT!$E$8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21" hidden="false" customHeight="true" outlineLevel="0" collapsed="false">
      <c r="A70" s="53" t="s">
        <v>52</v>
      </c>
      <c r="B70" s="53"/>
      <c r="C70" s="21" t="n">
        <f aca="false">[2]FPINT!$F$8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22.5" hidden="false" customHeight="true" outlineLevel="0" collapsed="false">
      <c r="A71" s="52" t="s">
        <v>53</v>
      </c>
      <c r="B71" s="52"/>
      <c r="C71" s="21" t="n">
        <f aca="false">[2]FPINT!$G$8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I18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[2]CT!$A17</f>
        <v>Cidade De Maputo / Kampfumu / Alto-Maé CSURB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57" t="s">
        <v>55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57" t="s">
        <v>55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57" t="s">
        <v>55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57" t="s">
        <v>55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57" t="s">
        <v>54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v>1</v>
      </c>
      <c r="D17" s="33"/>
      <c r="E17" s="32" t="n">
        <v>1</v>
      </c>
      <c r="F17" s="33"/>
      <c r="G17" s="32" t="n">
        <v>1</v>
      </c>
      <c r="H17" s="33"/>
      <c r="I17" s="32" t="n">
        <v>1</v>
      </c>
      <c r="J17" s="33"/>
      <c r="K17" s="34" t="n">
        <f aca="false">SUM(C17:J17)</f>
        <v>4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v>2</v>
      </c>
      <c r="D18" s="33"/>
      <c r="E18" s="32" t="n">
        <v>2</v>
      </c>
      <c r="F18" s="33"/>
      <c r="G18" s="32" t="n">
        <v>2</v>
      </c>
      <c r="H18" s="33"/>
      <c r="I18" s="32" t="n">
        <v>2</v>
      </c>
      <c r="J18" s="33"/>
      <c r="K18" s="34" t="n">
        <f aca="false">SUM(C117:J117)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v>3</v>
      </c>
      <c r="D19" s="33"/>
      <c r="E19" s="32" t="n">
        <v>3</v>
      </c>
      <c r="F19" s="33"/>
      <c r="G19" s="32" t="n">
        <v>3</v>
      </c>
      <c r="H19" s="33"/>
      <c r="I19" s="32" t="n">
        <v>3</v>
      </c>
      <c r="J19" s="33"/>
      <c r="K19" s="34" t="n">
        <f aca="false">SUM(C19:J19)</f>
        <v>12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v>4</v>
      </c>
      <c r="D20" s="33"/>
      <c r="E20" s="32" t="n">
        <v>4</v>
      </c>
      <c r="F20" s="33"/>
      <c r="G20" s="32" t="n">
        <v>4</v>
      </c>
      <c r="H20" s="33"/>
      <c r="I20" s="32" t="n">
        <v>4</v>
      </c>
      <c r="J20" s="33"/>
      <c r="K20" s="34" t="n">
        <f aca="false">SUM(C20:J20)</f>
        <v>16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v>5</v>
      </c>
      <c r="D21" s="33"/>
      <c r="E21" s="32" t="n">
        <v>5</v>
      </c>
      <c r="F21" s="33"/>
      <c r="G21" s="32" t="n">
        <v>5</v>
      </c>
      <c r="H21" s="33"/>
      <c r="I21" s="32" t="n">
        <v>5</v>
      </c>
      <c r="J21" s="33"/>
      <c r="K21" s="34" t="n">
        <f aca="false">SUM(C21:J21)</f>
        <v>20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v>6</v>
      </c>
      <c r="D22" s="33"/>
      <c r="E22" s="32" t="n">
        <v>6</v>
      </c>
      <c r="F22" s="33"/>
      <c r="G22" s="32" t="n">
        <v>6</v>
      </c>
      <c r="H22" s="33"/>
      <c r="I22" s="32" t="n">
        <v>6</v>
      </c>
      <c r="J22" s="33"/>
      <c r="K22" s="34" t="n">
        <f aca="false">SUM(C22:J22)</f>
        <v>24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v>7</v>
      </c>
      <c r="D23" s="33"/>
      <c r="E23" s="32" t="n">
        <v>7</v>
      </c>
      <c r="F23" s="33"/>
      <c r="G23" s="32" t="n">
        <v>7</v>
      </c>
      <c r="H23" s="33"/>
      <c r="I23" s="32" t="n">
        <v>7</v>
      </c>
      <c r="J23" s="33"/>
      <c r="K23" s="34" t="n">
        <f aca="false">SUM(C23:J23)</f>
        <v>28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v>1</v>
      </c>
      <c r="D27" s="38"/>
      <c r="E27" s="37" t="n">
        <v>1</v>
      </c>
      <c r="F27" s="38"/>
      <c r="G27" s="37" t="n">
        <v>1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v>2</v>
      </c>
      <c r="D28" s="40"/>
      <c r="E28" s="39" t="n">
        <v>2</v>
      </c>
      <c r="F28" s="40"/>
      <c r="G28" s="39" t="n">
        <v>2</v>
      </c>
      <c r="H28" s="40"/>
      <c r="I28" s="34" t="n">
        <f aca="false">SUM(C217:J217)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v>3</v>
      </c>
      <c r="D29" s="40"/>
      <c r="E29" s="39" t="n">
        <v>3</v>
      </c>
      <c r="F29" s="40"/>
      <c r="G29" s="39" t="n">
        <v>3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v>4</v>
      </c>
      <c r="D30" s="40"/>
      <c r="E30" s="39" t="n">
        <v>4</v>
      </c>
      <c r="F30" s="40"/>
      <c r="G30" s="39" t="n">
        <v>4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v>5</v>
      </c>
      <c r="D31" s="42"/>
      <c r="E31" s="41" t="n">
        <v>5</v>
      </c>
      <c r="F31" s="42"/>
      <c r="G31" s="41" t="n">
        <v>5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v>6</v>
      </c>
      <c r="D32" s="40"/>
      <c r="E32" s="39" t="n">
        <v>6</v>
      </c>
      <c r="F32" s="40"/>
      <c r="G32" s="39" t="n">
        <v>6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v>7</v>
      </c>
      <c r="D33" s="40"/>
      <c r="E33" s="39" t="n">
        <v>7</v>
      </c>
      <c r="F33" s="40"/>
      <c r="G33" s="39" t="n">
        <v>7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[2]CT!$A17</f>
        <v>Cidade De Maputo / Kampfumu / Alto-Maé CSURB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v>1</v>
      </c>
      <c r="D37" s="47" t="n">
        <v>2</v>
      </c>
      <c r="E37" s="47" t="n">
        <v>3</v>
      </c>
      <c r="F37" s="47" t="n">
        <f aca="false">[2]Lab!$BJ17</f>
        <v>2157</v>
      </c>
      <c r="G37" s="47" t="n">
        <f aca="false">[2]Lab!$BK17</f>
        <v>347</v>
      </c>
      <c r="H37" s="47" t="n">
        <v>6</v>
      </c>
      <c r="I37" s="47" t="n">
        <v>7</v>
      </c>
      <c r="J37" s="47" t="n">
        <v>8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56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v>1</v>
      </c>
      <c r="D42" s="38"/>
      <c r="E42" s="37" t="n">
        <v>1</v>
      </c>
      <c r="F42" s="38"/>
      <c r="G42" s="37" t="n">
        <v>1</v>
      </c>
      <c r="H42" s="38"/>
      <c r="I42" s="37" t="n">
        <v>1</v>
      </c>
      <c r="J42" s="38"/>
      <c r="K42" s="37" t="n">
        <v>1</v>
      </c>
      <c r="L42" s="38"/>
      <c r="M42" s="34" t="n">
        <f aca="false">SUM(C42,E42,G42,I42,K42)</f>
        <v>5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v>2</v>
      </c>
      <c r="D43" s="40"/>
      <c r="E43" s="39" t="n">
        <v>2</v>
      </c>
      <c r="F43" s="40"/>
      <c r="G43" s="39" t="n">
        <v>2</v>
      </c>
      <c r="H43" s="40"/>
      <c r="I43" s="39" t="n">
        <v>2</v>
      </c>
      <c r="J43" s="40"/>
      <c r="K43" s="39" t="n">
        <v>2</v>
      </c>
      <c r="L43" s="40"/>
      <c r="M43" s="34" t="n">
        <f aca="false">SUM(C43,E43,G43,I43,K43)</f>
        <v>10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v>3</v>
      </c>
      <c r="D44" s="40"/>
      <c r="E44" s="39" t="n">
        <v>3</v>
      </c>
      <c r="F44" s="40"/>
      <c r="G44" s="39" t="n">
        <v>3</v>
      </c>
      <c r="H44" s="40"/>
      <c r="I44" s="39" t="n">
        <v>3</v>
      </c>
      <c r="J44" s="40"/>
      <c r="K44" s="39" t="n">
        <v>3</v>
      </c>
      <c r="L44" s="40"/>
      <c r="M44" s="34" t="n">
        <f aca="false">SUM(C44,E44,G44,I44,K44)</f>
        <v>15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v>4</v>
      </c>
      <c r="D45" s="40"/>
      <c r="E45" s="39" t="n">
        <v>4</v>
      </c>
      <c r="F45" s="40"/>
      <c r="G45" s="39" t="n">
        <v>4</v>
      </c>
      <c r="H45" s="40"/>
      <c r="I45" s="39" t="n">
        <v>4</v>
      </c>
      <c r="J45" s="40"/>
      <c r="K45" s="39" t="n">
        <v>4</v>
      </c>
      <c r="L45" s="40"/>
      <c r="M45" s="34" t="n">
        <f aca="false">SUM(C45,E45,G45,I45,K45)</f>
        <v>20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v>5</v>
      </c>
      <c r="D46" s="42"/>
      <c r="E46" s="41" t="n">
        <v>5</v>
      </c>
      <c r="F46" s="42"/>
      <c r="G46" s="41" t="n">
        <v>5</v>
      </c>
      <c r="H46" s="42"/>
      <c r="I46" s="41" t="n">
        <v>5</v>
      </c>
      <c r="J46" s="42"/>
      <c r="K46" s="41" t="n">
        <v>5</v>
      </c>
      <c r="L46" s="42"/>
      <c r="M46" s="34" t="n">
        <f aca="false">SUM(C46,E46,G46,I46,K46)</f>
        <v>25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v>6</v>
      </c>
      <c r="D48" s="40"/>
      <c r="E48" s="39" t="n">
        <v>6</v>
      </c>
      <c r="F48" s="40"/>
      <c r="G48" s="39" t="n">
        <v>6</v>
      </c>
      <c r="H48" s="40"/>
      <c r="I48" s="39" t="n">
        <v>6</v>
      </c>
      <c r="J48" s="40"/>
      <c r="K48" s="39" t="n">
        <v>6</v>
      </c>
      <c r="L48" s="40"/>
      <c r="M48" s="34" t="n">
        <f aca="false">SUM(C417,E417,G417,I417,K417)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v>1</v>
      </c>
      <c r="D52" s="38"/>
      <c r="E52" s="37" t="n">
        <v>1</v>
      </c>
      <c r="F52" s="50"/>
      <c r="G52" s="37" t="n">
        <v>1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v>2</v>
      </c>
      <c r="D53" s="40"/>
      <c r="E53" s="39" t="n">
        <v>2</v>
      </c>
      <c r="F53" s="40"/>
      <c r="G53" s="39" t="n">
        <v>2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v>3</v>
      </c>
      <c r="D54" s="40"/>
      <c r="E54" s="39" t="n">
        <v>3</v>
      </c>
      <c r="F54" s="40"/>
      <c r="G54" s="39" t="n">
        <v>3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v>4</v>
      </c>
      <c r="D55" s="40"/>
      <c r="E55" s="39" t="n">
        <v>4</v>
      </c>
      <c r="F55" s="40"/>
      <c r="G55" s="39" t="n">
        <v>4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v>5</v>
      </c>
      <c r="D56" s="42"/>
      <c r="E56" s="41" t="n">
        <v>5</v>
      </c>
      <c r="F56" s="42"/>
      <c r="G56" s="41" t="n">
        <v>5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v>6</v>
      </c>
      <c r="D58" s="40"/>
      <c r="E58" s="39" t="n">
        <v>6</v>
      </c>
      <c r="F58" s="40"/>
      <c r="G58" s="39" t="n">
        <v>6</v>
      </c>
      <c r="H58" s="40"/>
      <c r="I58" s="34" t="n">
        <f aca="false">SUM(C517:J517)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v>7</v>
      </c>
      <c r="D59" s="42"/>
      <c r="E59" s="41" t="n">
        <v>7</v>
      </c>
      <c r="F59" s="42"/>
      <c r="G59" s="41" t="n">
        <v>7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[2]Lab!$DT17</f>
        <v>23327</v>
      </c>
      <c r="D62" s="47" t="n">
        <f aca="false">[2]Lab!$DU17</f>
        <v>323</v>
      </c>
      <c r="E62" s="47" t="n">
        <f aca="false">[2]Lab!$DV17</f>
        <v>0</v>
      </c>
      <c r="F62" s="47" t="n">
        <f aca="false">[2]Lab!$DW17</f>
        <v>0</v>
      </c>
      <c r="G62" s="47" t="n">
        <f aca="false">[2]Lab!$DX17</f>
        <v>0</v>
      </c>
      <c r="H62" s="47"/>
      <c r="I62" s="47" t="n">
        <f aca="false">[2]Lab!$DY17</f>
        <v>0</v>
      </c>
      <c r="J62" s="47" t="n">
        <f aca="false">[2]Lab!$DZ17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57" t="s">
        <v>54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57" t="s">
        <v>55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57" t="s">
        <v>54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57" t="s">
        <v>55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57" t="s">
        <v>54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9" colorId="64" zoomScale="80" zoomScaleNormal="100" zoomScalePageLayoutView="80" workbookViewId="0">
      <selection pane="topLeft" activeCell="A59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[2]CT!$A18</f>
        <v>Cidade De Maputo / Kampfumu / Cadeia Civil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[2]EMR_SITE!$C$18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[2]EMR_SITE!$D$18</f>
        <v>0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[2]EMR_SITE!$E$18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[2]EMR_SITE!$F$18</f>
        <v>0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[2]EMR_SITE!$G$18</f>
        <v>0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[2]Lab!$C18</f>
        <v>0</v>
      </c>
      <c r="D17" s="33"/>
      <c r="E17" s="32" t="n">
        <f aca="false">[2]Lab!$D18</f>
        <v>0</v>
      </c>
      <c r="F17" s="33"/>
      <c r="G17" s="32" t="n">
        <f aca="false">[2]Lab!$E18</f>
        <v>0</v>
      </c>
      <c r="H17" s="33"/>
      <c r="I17" s="32" t="n">
        <f aca="false">[2]Lab!$F18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[2]Lab!$G18</f>
        <v>0</v>
      </c>
      <c r="D18" s="33"/>
      <c r="E18" s="32" t="n">
        <f aca="false">[2]Lab!$H18</f>
        <v>0</v>
      </c>
      <c r="F18" s="33"/>
      <c r="G18" s="32" t="n">
        <f aca="false">[2]Lab!$I18</f>
        <v>0</v>
      </c>
      <c r="H18" s="33"/>
      <c r="I18" s="32" t="n">
        <f aca="false">[2]Lab!$J18</f>
        <v>0</v>
      </c>
      <c r="J18" s="33"/>
      <c r="K18" s="34" t="n">
        <f aca="false">SUM(C118:J118)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[2]Lab!$K18</f>
        <v>0</v>
      </c>
      <c r="D19" s="33"/>
      <c r="E19" s="32" t="n">
        <f aca="false">[2]Lab!$L18</f>
        <v>0</v>
      </c>
      <c r="F19" s="33"/>
      <c r="G19" s="32" t="n">
        <f aca="false">[2]Lab!$M18</f>
        <v>0</v>
      </c>
      <c r="H19" s="33"/>
      <c r="I19" s="32" t="n">
        <f aca="false">[2]Lab!$N18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[2]Lab!$O18</f>
        <v>0</v>
      </c>
      <c r="D20" s="33"/>
      <c r="E20" s="32" t="n">
        <f aca="false">[2]Lab!$P18</f>
        <v>0</v>
      </c>
      <c r="F20" s="33"/>
      <c r="G20" s="32" t="n">
        <f aca="false">[2]Lab!$Q18</f>
        <v>0</v>
      </c>
      <c r="H20" s="33"/>
      <c r="I20" s="32" t="n">
        <f aca="false">[2]Lab!$R18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[2]Lab!$S18</f>
        <v>0</v>
      </c>
      <c r="D21" s="33"/>
      <c r="E21" s="32" t="n">
        <f aca="false">[2]Lab!$T18</f>
        <v>0</v>
      </c>
      <c r="F21" s="33"/>
      <c r="G21" s="32" t="n">
        <f aca="false">[2]Lab!$U18</f>
        <v>0</v>
      </c>
      <c r="H21" s="33"/>
      <c r="I21" s="32" t="n">
        <f aca="false">[2]Lab!$V18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[2]Lab!$W18</f>
        <v>0</v>
      </c>
      <c r="D22" s="33"/>
      <c r="E22" s="32" t="n">
        <f aca="false">[2]Lab!$X18</f>
        <v>0</v>
      </c>
      <c r="F22" s="33"/>
      <c r="G22" s="32" t="n">
        <f aca="false">[2]Lab!$Y18</f>
        <v>0</v>
      </c>
      <c r="H22" s="33"/>
      <c r="I22" s="32" t="n">
        <f aca="false">[2]Lab!$Z18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[2]Lab!$AA18</f>
        <v>0</v>
      </c>
      <c r="D23" s="33"/>
      <c r="E23" s="32" t="n">
        <f aca="false">[2]Lab!$AB18</f>
        <v>0</v>
      </c>
      <c r="F23" s="33"/>
      <c r="G23" s="32" t="n">
        <f aca="false">[2]Lab!$AC18</f>
        <v>0</v>
      </c>
      <c r="H23" s="33"/>
      <c r="I23" s="32" t="n">
        <f aca="false">[2]Lab!$AD18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[2]Lab!$AI18</f>
        <v>0</v>
      </c>
      <c r="D27" s="38"/>
      <c r="E27" s="37" t="n">
        <f aca="false">[2]Lab!$AJ18</f>
        <v>0</v>
      </c>
      <c r="F27" s="38"/>
      <c r="G27" s="37" t="n">
        <f aca="false">[2]Lab!$AK18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[2]Lab!$AL18</f>
        <v>0</v>
      </c>
      <c r="D28" s="40"/>
      <c r="E28" s="39" t="n">
        <f aca="false">[2]Lab!$AM18</f>
        <v>0</v>
      </c>
      <c r="F28" s="40"/>
      <c r="G28" s="39" t="n">
        <f aca="false">[2]Lab!$AN18</f>
        <v>0</v>
      </c>
      <c r="H28" s="40"/>
      <c r="I28" s="34" t="n">
        <f aca="false">SUM(C218:J218)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[2]Lab!$AO18</f>
        <v>0</v>
      </c>
      <c r="D29" s="40"/>
      <c r="E29" s="39" t="n">
        <f aca="false">[2]Lab!$AP18</f>
        <v>0</v>
      </c>
      <c r="F29" s="40"/>
      <c r="G29" s="39" t="n">
        <f aca="false">[2]Lab!$AQ18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[2]Lab!$AR18</f>
        <v>0</v>
      </c>
      <c r="D30" s="40"/>
      <c r="E30" s="39" t="n">
        <f aca="false">[2]Lab!$AS18</f>
        <v>0</v>
      </c>
      <c r="F30" s="40"/>
      <c r="G30" s="39" t="n">
        <f aca="false">[2]Lab!$AT18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[2]Lab!$AU18</f>
        <v>0</v>
      </c>
      <c r="D31" s="42"/>
      <c r="E31" s="41" t="n">
        <f aca="false">[2]Lab!$AV18</f>
        <v>0</v>
      </c>
      <c r="F31" s="42"/>
      <c r="G31" s="41" t="n">
        <f aca="false">[2]Lab!$AW18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[2]Lab!$AX18</f>
        <v>0</v>
      </c>
      <c r="D32" s="40"/>
      <c r="E32" s="39" t="n">
        <f aca="false">[2]Lab!$AY18</f>
        <v>0</v>
      </c>
      <c r="F32" s="40"/>
      <c r="G32" s="39" t="n">
        <f aca="false">[2]Lab!$AZ18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[2]Lab!$BA18</f>
        <v>0</v>
      </c>
      <c r="D33" s="40"/>
      <c r="E33" s="39" t="n">
        <f aca="false">[2]Lab!$BB18</f>
        <v>0</v>
      </c>
      <c r="F33" s="40"/>
      <c r="G33" s="39" t="n">
        <f aca="false">[2]Lab!$BC18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[2]CT!$A18</f>
        <v>Cidade De Maputo / Kampfumu / Cadeia Civil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[2]Lab!$BG18</f>
        <v>0</v>
      </c>
      <c r="D37" s="47" t="n">
        <f aca="false">[2]Lab!$BH18</f>
        <v>0</v>
      </c>
      <c r="E37" s="47" t="n">
        <f aca="false">[2]Lab!$BI18</f>
        <v>0</v>
      </c>
      <c r="F37" s="47" t="n">
        <f aca="false">[2]Lab!$BJ18</f>
        <v>0</v>
      </c>
      <c r="G37" s="47" t="n">
        <f aca="false">[2]Lab!$BK18</f>
        <v>0</v>
      </c>
      <c r="H37" s="47" t="n">
        <f aca="false">[2]Lab!$BL18</f>
        <v>0</v>
      </c>
      <c r="I37" s="47" t="n">
        <f aca="false">[2]Lab!$BM18</f>
        <v>0</v>
      </c>
      <c r="J37" s="47" t="n">
        <f aca="false">[2]Lab!$BN18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67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[2]Lab!$BP18</f>
        <v>0</v>
      </c>
      <c r="D42" s="38"/>
      <c r="E42" s="37" t="n">
        <f aca="false">[2]Lab!$BQ18</f>
        <v>0</v>
      </c>
      <c r="F42" s="38"/>
      <c r="G42" s="37" t="n">
        <f aca="false">[2]Lab!$BR18</f>
        <v>0</v>
      </c>
      <c r="H42" s="38"/>
      <c r="I42" s="37" t="n">
        <f aca="false">[2]Lab!$BS18</f>
        <v>0</v>
      </c>
      <c r="J42" s="38"/>
      <c r="K42" s="37" t="n">
        <f aca="false">[2]Lab!$BT18</f>
        <v>0</v>
      </c>
      <c r="L42" s="38"/>
      <c r="M42" s="34" t="n">
        <f aca="false">SUM(C42,E42,G42,I42,K42)</f>
        <v>0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[2]Lab!$BU18</f>
        <v>0</v>
      </c>
      <c r="D43" s="40"/>
      <c r="E43" s="39" t="n">
        <f aca="false">[2]Lab!$BV18</f>
        <v>0</v>
      </c>
      <c r="F43" s="40"/>
      <c r="G43" s="39" t="n">
        <f aca="false">[2]Lab!$BW18</f>
        <v>0</v>
      </c>
      <c r="H43" s="40"/>
      <c r="I43" s="39" t="n">
        <f aca="false">[2]Lab!$BX18</f>
        <v>0</v>
      </c>
      <c r="J43" s="40"/>
      <c r="K43" s="39" t="n">
        <f aca="false">[2]Lab!$BY18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[2]Lab!$BZ18</f>
        <v>0</v>
      </c>
      <c r="D44" s="40"/>
      <c r="E44" s="39" t="n">
        <f aca="false">[2]Lab!$CA18</f>
        <v>0</v>
      </c>
      <c r="F44" s="40"/>
      <c r="G44" s="39" t="n">
        <f aca="false">[2]Lab!$CB18</f>
        <v>0</v>
      </c>
      <c r="H44" s="40"/>
      <c r="I44" s="39" t="n">
        <f aca="false">[2]Lab!$CC18</f>
        <v>0</v>
      </c>
      <c r="J44" s="40"/>
      <c r="K44" s="39" t="n">
        <f aca="false">[2]Lab!$CD18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[2]Lab!$CE18</f>
        <v>0</v>
      </c>
      <c r="D45" s="40"/>
      <c r="E45" s="39" t="n">
        <f aca="false">[2]Lab!$CF18</f>
        <v>0</v>
      </c>
      <c r="F45" s="40"/>
      <c r="G45" s="39" t="n">
        <f aca="false">[2]Lab!$CG18</f>
        <v>0</v>
      </c>
      <c r="H45" s="40"/>
      <c r="I45" s="39" t="n">
        <f aca="false">[2]Lab!$CH18</f>
        <v>0</v>
      </c>
      <c r="J45" s="40"/>
      <c r="K45" s="39" t="n">
        <f aca="false">[2]Lab!$CI18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[2]Lab!$CJ18</f>
        <v>0</v>
      </c>
      <c r="D46" s="42"/>
      <c r="E46" s="41" t="n">
        <f aca="false">[2]Lab!$CK18</f>
        <v>0</v>
      </c>
      <c r="F46" s="42"/>
      <c r="G46" s="41" t="n">
        <f aca="false">[2]Lab!$CL18</f>
        <v>0</v>
      </c>
      <c r="H46" s="42"/>
      <c r="I46" s="41" t="n">
        <f aca="false">[2]Lab!$CM18</f>
        <v>0</v>
      </c>
      <c r="J46" s="42"/>
      <c r="K46" s="41" t="n">
        <f aca="false">[2]Lab!$CN18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[2]Lab!$CO18</f>
        <v>0</v>
      </c>
      <c r="D48" s="40"/>
      <c r="E48" s="39" t="n">
        <f aca="false">[2]Lab!$CP18</f>
        <v>0</v>
      </c>
      <c r="F48" s="40"/>
      <c r="G48" s="39" t="n">
        <f aca="false">[2]Lab!$CQ18</f>
        <v>0</v>
      </c>
      <c r="H48" s="40"/>
      <c r="I48" s="39" t="n">
        <f aca="false">[2]Lab!$CR18</f>
        <v>0</v>
      </c>
      <c r="J48" s="40"/>
      <c r="K48" s="39" t="n">
        <f aca="false">[2]Lab!$CS18</f>
        <v>0</v>
      </c>
      <c r="L48" s="40"/>
      <c r="M48" s="34" t="n">
        <f aca="false">SUM(C418,E418,G418,I418,K418)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[2]Lab!$CY18</f>
        <v>0</v>
      </c>
      <c r="D52" s="38"/>
      <c r="E52" s="37" t="n">
        <f aca="false">[2]Lab!$CZ18</f>
        <v>0</v>
      </c>
      <c r="F52" s="50"/>
      <c r="G52" s="37" t="n">
        <f aca="false">[2]Lab!$DA18</f>
        <v>0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[2]Lab!$DB18</f>
        <v>0</v>
      </c>
      <c r="D53" s="40"/>
      <c r="E53" s="39" t="n">
        <f aca="false">[2]Lab!$DC18</f>
        <v>0</v>
      </c>
      <c r="F53" s="40"/>
      <c r="G53" s="39" t="n">
        <f aca="false">[2]Lab!$DD18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[2]Lab!$DE18</f>
        <v>0</v>
      </c>
      <c r="D54" s="40"/>
      <c r="E54" s="39" t="n">
        <f aca="false">[2]Lab!$DF18</f>
        <v>0</v>
      </c>
      <c r="F54" s="40"/>
      <c r="G54" s="39" t="n">
        <f aca="false">[2]Lab!$DG18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[2]Lab!$DH18</f>
        <v>0</v>
      </c>
      <c r="D55" s="40"/>
      <c r="E55" s="39" t="n">
        <f aca="false">[2]Lab!$DI18</f>
        <v>0</v>
      </c>
      <c r="F55" s="40"/>
      <c r="G55" s="39" t="n">
        <f aca="false">[2]Lab!$DJ18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[2]Lab!$DK18</f>
        <v>0</v>
      </c>
      <c r="D56" s="42"/>
      <c r="E56" s="41" t="n">
        <f aca="false">[2]Lab!$DL18</f>
        <v>0</v>
      </c>
      <c r="F56" s="42"/>
      <c r="G56" s="41" t="n">
        <f aca="false">[2]Lab!$DM18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[2]Lab!$DN18</f>
        <v>0</v>
      </c>
      <c r="D58" s="40"/>
      <c r="E58" s="39" t="n">
        <f aca="false">[2]Lab!$DO18</f>
        <v>0</v>
      </c>
      <c r="F58" s="40"/>
      <c r="G58" s="39" t="n">
        <f aca="false">[2]Lab!$DP18</f>
        <v>0</v>
      </c>
      <c r="H58" s="40"/>
      <c r="I58" s="34" t="n">
        <f aca="false">SUM(C518:J518)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[2]Lab!$DQ18</f>
        <v>0</v>
      </c>
      <c r="D59" s="42"/>
      <c r="E59" s="41" t="n">
        <f aca="false">[2]Lab!$DR18</f>
        <v>0</v>
      </c>
      <c r="F59" s="42"/>
      <c r="G59" s="41" t="n">
        <f aca="false">[2]Lab!$DS18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5.2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[2]Lab!$DT18</f>
        <v>0</v>
      </c>
      <c r="D62" s="47" t="n">
        <f aca="false">[2]Lab!$DU18</f>
        <v>0</v>
      </c>
      <c r="E62" s="47" t="n">
        <f aca="false">[2]Lab!$DV18</f>
        <v>0</v>
      </c>
      <c r="F62" s="47" t="n">
        <f aca="false">[2]Lab!$DW18</f>
        <v>0</v>
      </c>
      <c r="G62" s="47" t="n">
        <f aca="false">[2]Lab!$DX18</f>
        <v>0</v>
      </c>
      <c r="H62" s="47"/>
      <c r="I62" s="47" t="n">
        <f aca="false">[2]Lab!$DY18</f>
        <v>0</v>
      </c>
      <c r="J62" s="47" t="n">
        <f aca="false">[2]Lab!$DZ18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[2]FPINT!$C$18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[2]FPINT!$D$18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[2]FPINT!$E$18</f>
        <v>0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[2]FPINT!$F$18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[2]FPINT!$G$18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5" colorId="64" zoomScale="80" zoomScaleNormal="100" zoomScalePageLayoutView="80" workbookViewId="0">
      <selection pane="topLeft" activeCell="A55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[2]CT!$A19</f>
        <v>Cidade De Maputo / Kampfumu / Hospital Central Pediatrico de Maputo HC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[2]EMR_SITE!$C$19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[2]EMR_SITE!$D$19</f>
        <v>0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[2]EMR_SITE!$E$19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[2]EMR_SITE!$F$19</f>
        <v>0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[2]EMR_SITE!$G$19</f>
        <v>0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[2]Lab!$C19</f>
        <v>0</v>
      </c>
      <c r="D17" s="33"/>
      <c r="E17" s="32" t="n">
        <f aca="false">[2]Lab!$D19</f>
        <v>0</v>
      </c>
      <c r="F17" s="33"/>
      <c r="G17" s="32" t="n">
        <f aca="false">[2]Lab!$E19</f>
        <v>0</v>
      </c>
      <c r="H17" s="33"/>
      <c r="I17" s="32" t="n">
        <f aca="false">[2]Lab!$F19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[2]Lab!$G19</f>
        <v>0</v>
      </c>
      <c r="D18" s="33"/>
      <c r="E18" s="32" t="n">
        <f aca="false">[2]Lab!$H19</f>
        <v>0</v>
      </c>
      <c r="F18" s="33"/>
      <c r="G18" s="32" t="n">
        <f aca="false">[2]Lab!$I19</f>
        <v>0</v>
      </c>
      <c r="H18" s="33"/>
      <c r="I18" s="32" t="n">
        <f aca="false">[2]Lab!$J19</f>
        <v>0</v>
      </c>
      <c r="J18" s="33"/>
      <c r="K18" s="34" t="n">
        <f aca="false">SUM(C119:J119)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[2]Lab!$K19</f>
        <v>0</v>
      </c>
      <c r="D19" s="33"/>
      <c r="E19" s="32" t="n">
        <f aca="false">[2]Lab!$L19</f>
        <v>0</v>
      </c>
      <c r="F19" s="33"/>
      <c r="G19" s="32" t="n">
        <f aca="false">[2]Lab!$M19</f>
        <v>0</v>
      </c>
      <c r="H19" s="33"/>
      <c r="I19" s="32" t="n">
        <f aca="false">[2]Lab!$N19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[2]Lab!$O19</f>
        <v>0</v>
      </c>
      <c r="D20" s="33"/>
      <c r="E20" s="32" t="n">
        <f aca="false">[2]Lab!$P19</f>
        <v>0</v>
      </c>
      <c r="F20" s="33"/>
      <c r="G20" s="32" t="n">
        <f aca="false">[2]Lab!$Q19</f>
        <v>1</v>
      </c>
      <c r="H20" s="33"/>
      <c r="I20" s="32" t="n">
        <f aca="false">[2]Lab!$R19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[2]Lab!$S19</f>
        <v>0</v>
      </c>
      <c r="D21" s="33"/>
      <c r="E21" s="32" t="n">
        <f aca="false">[2]Lab!$T19</f>
        <v>0</v>
      </c>
      <c r="F21" s="33"/>
      <c r="G21" s="32" t="n">
        <f aca="false">[2]Lab!$U19</f>
        <v>0</v>
      </c>
      <c r="H21" s="33"/>
      <c r="I21" s="32" t="n">
        <f aca="false">[2]Lab!$V19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[2]Lab!$W19</f>
        <v>1</v>
      </c>
      <c r="D22" s="33"/>
      <c r="E22" s="32" t="n">
        <f aca="false">[2]Lab!$X19</f>
        <v>0</v>
      </c>
      <c r="F22" s="33"/>
      <c r="G22" s="32" t="n">
        <f aca="false">[2]Lab!$Y19</f>
        <v>0</v>
      </c>
      <c r="H22" s="33"/>
      <c r="I22" s="32" t="n">
        <f aca="false">[2]Lab!$Z19</f>
        <v>0</v>
      </c>
      <c r="J22" s="33"/>
      <c r="K22" s="34" t="n">
        <f aca="false">SUM(C22:J22)</f>
        <v>1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[2]Lab!$AA19</f>
        <v>0</v>
      </c>
      <c r="D23" s="33"/>
      <c r="E23" s="32" t="n">
        <f aca="false">[2]Lab!$AB19</f>
        <v>0</v>
      </c>
      <c r="F23" s="33"/>
      <c r="G23" s="32" t="n">
        <f aca="false">[2]Lab!$AC19</f>
        <v>1</v>
      </c>
      <c r="H23" s="33"/>
      <c r="I23" s="32" t="n">
        <f aca="false">[2]Lab!$AD19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[2]Lab!$AI19</f>
        <v>0</v>
      </c>
      <c r="D27" s="38"/>
      <c r="E27" s="37" t="n">
        <f aca="false">[2]Lab!$AJ19</f>
        <v>0</v>
      </c>
      <c r="F27" s="38"/>
      <c r="G27" s="37" t="n">
        <f aca="false">[2]Lab!$AK19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[2]Lab!$AL19</f>
        <v>0</v>
      </c>
      <c r="D28" s="40"/>
      <c r="E28" s="39" t="n">
        <f aca="false">[2]Lab!$AM19</f>
        <v>0</v>
      </c>
      <c r="F28" s="40"/>
      <c r="G28" s="39" t="n">
        <f aca="false">[2]Lab!$AN19</f>
        <v>0</v>
      </c>
      <c r="H28" s="40"/>
      <c r="I28" s="34" t="n">
        <f aca="false">SUM(C219:J219)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[2]Lab!$AO19</f>
        <v>0</v>
      </c>
      <c r="D29" s="40"/>
      <c r="E29" s="39" t="n">
        <f aca="false">[2]Lab!$AP19</f>
        <v>0</v>
      </c>
      <c r="F29" s="40"/>
      <c r="G29" s="39" t="n">
        <f aca="false">[2]Lab!$AQ19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[2]Lab!$AR19</f>
        <v>0</v>
      </c>
      <c r="D30" s="40"/>
      <c r="E30" s="39" t="n">
        <f aca="false">[2]Lab!$AS19</f>
        <v>0</v>
      </c>
      <c r="F30" s="40"/>
      <c r="G30" s="39" t="n">
        <f aca="false">[2]Lab!$AT19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[2]Lab!$AU19</f>
        <v>0</v>
      </c>
      <c r="D31" s="42"/>
      <c r="E31" s="41" t="n">
        <f aca="false">[2]Lab!$AV19</f>
        <v>0</v>
      </c>
      <c r="F31" s="42"/>
      <c r="G31" s="41" t="n">
        <f aca="false">[2]Lab!$AW19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[2]Lab!$AX19</f>
        <v>1</v>
      </c>
      <c r="D32" s="40"/>
      <c r="E32" s="39" t="n">
        <f aca="false">[2]Lab!$AY19</f>
        <v>0</v>
      </c>
      <c r="F32" s="40"/>
      <c r="G32" s="39" t="n">
        <f aca="false">[2]Lab!$AZ19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[2]Lab!$BA19</f>
        <v>0</v>
      </c>
      <c r="D33" s="40"/>
      <c r="E33" s="39" t="n">
        <f aca="false">[2]Lab!$BB19</f>
        <v>0</v>
      </c>
      <c r="F33" s="40"/>
      <c r="G33" s="39" t="n">
        <f aca="false">[2]Lab!$BC19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[2]CT!$A19</f>
        <v>Cidade De Maputo / Kampfumu / Hospital Central Pediatrico de Maputo HC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[2]Lab!$BG19</f>
        <v>0</v>
      </c>
      <c r="D37" s="47" t="n">
        <f aca="false">[2]Lab!$BH19</f>
        <v>0</v>
      </c>
      <c r="E37" s="47" t="n">
        <f aca="false">[2]Lab!$BI19</f>
        <v>0</v>
      </c>
      <c r="F37" s="47" t="n">
        <f aca="false">[2]Lab!$BJ19</f>
        <v>1967</v>
      </c>
      <c r="G37" s="47" t="n">
        <f aca="false">[2]Lab!$BK19</f>
        <v>0</v>
      </c>
      <c r="H37" s="47" t="n">
        <f aca="false">[2]Lab!$BL19</f>
        <v>3565</v>
      </c>
      <c r="I37" s="47" t="n">
        <f aca="false">[2]Lab!$BM19</f>
        <v>2909</v>
      </c>
      <c r="J37" s="47" t="n">
        <f aca="false">[2]Lab!$BN19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68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[2]Lab!$BP19</f>
        <v>0</v>
      </c>
      <c r="D42" s="38"/>
      <c r="E42" s="37" t="n">
        <f aca="false">[2]Lab!$BQ19</f>
        <v>7</v>
      </c>
      <c r="F42" s="38"/>
      <c r="G42" s="37" t="n">
        <f aca="false">[2]Lab!$BR19</f>
        <v>0</v>
      </c>
      <c r="H42" s="38"/>
      <c r="I42" s="37" t="n">
        <f aca="false">[2]Lab!$BS19</f>
        <v>0</v>
      </c>
      <c r="J42" s="38"/>
      <c r="K42" s="37" t="n">
        <f aca="false">[2]Lab!$BT19</f>
        <v>0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[2]Lab!$BU19</f>
        <v>0</v>
      </c>
      <c r="D43" s="40"/>
      <c r="E43" s="39" t="n">
        <f aca="false">[2]Lab!$BV19</f>
        <v>1</v>
      </c>
      <c r="F43" s="40"/>
      <c r="G43" s="39" t="n">
        <f aca="false">[2]Lab!$BW19</f>
        <v>0</v>
      </c>
      <c r="H43" s="40"/>
      <c r="I43" s="39" t="n">
        <f aca="false">[2]Lab!$BX19</f>
        <v>0</v>
      </c>
      <c r="J43" s="40"/>
      <c r="K43" s="39" t="n">
        <f aca="false">[2]Lab!$BY19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[2]Lab!$BZ19</f>
        <v>0</v>
      </c>
      <c r="D44" s="40"/>
      <c r="E44" s="39" t="n">
        <f aca="false">[2]Lab!$CA19</f>
        <v>0</v>
      </c>
      <c r="F44" s="40"/>
      <c r="G44" s="39" t="n">
        <f aca="false">[2]Lab!$CB19</f>
        <v>0</v>
      </c>
      <c r="H44" s="40"/>
      <c r="I44" s="39" t="n">
        <f aca="false">[2]Lab!$CC19</f>
        <v>0</v>
      </c>
      <c r="J44" s="40"/>
      <c r="K44" s="39" t="n">
        <f aca="false">[2]Lab!$CD19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[2]Lab!$CE19</f>
        <v>0</v>
      </c>
      <c r="D45" s="40"/>
      <c r="E45" s="39" t="n">
        <f aca="false">[2]Lab!$CF19</f>
        <v>0</v>
      </c>
      <c r="F45" s="40"/>
      <c r="G45" s="39" t="n">
        <f aca="false">[2]Lab!$CG19</f>
        <v>0</v>
      </c>
      <c r="H45" s="40"/>
      <c r="I45" s="39" t="n">
        <f aca="false">[2]Lab!$CH19</f>
        <v>0</v>
      </c>
      <c r="J45" s="40"/>
      <c r="K45" s="39" t="n">
        <f aca="false">[2]Lab!$CI19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[2]Lab!$CJ19</f>
        <v>0</v>
      </c>
      <c r="D46" s="42"/>
      <c r="E46" s="41" t="n">
        <f aca="false">[2]Lab!$CK19</f>
        <v>0</v>
      </c>
      <c r="F46" s="42"/>
      <c r="G46" s="41" t="n">
        <f aca="false">[2]Lab!$CL19</f>
        <v>0</v>
      </c>
      <c r="H46" s="42"/>
      <c r="I46" s="41" t="n">
        <f aca="false">[2]Lab!$CM19</f>
        <v>0</v>
      </c>
      <c r="J46" s="42"/>
      <c r="K46" s="41" t="n">
        <f aca="false">[2]Lab!$CN19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[2]Lab!$CO19</f>
        <v>0</v>
      </c>
      <c r="D48" s="40"/>
      <c r="E48" s="39" t="n">
        <f aca="false">[2]Lab!$CP19</f>
        <v>0</v>
      </c>
      <c r="F48" s="40"/>
      <c r="G48" s="39" t="n">
        <f aca="false">[2]Lab!$CQ19</f>
        <v>0</v>
      </c>
      <c r="H48" s="40"/>
      <c r="I48" s="39" t="n">
        <f aca="false">[2]Lab!$CR19</f>
        <v>0</v>
      </c>
      <c r="J48" s="40"/>
      <c r="K48" s="39" t="n">
        <f aca="false">[2]Lab!$CS19</f>
        <v>0</v>
      </c>
      <c r="L48" s="40"/>
      <c r="M48" s="34" t="n">
        <f aca="false">SUM(C419,E419,G419,I419,K419)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[2]Lab!$CY19</f>
        <v>0</v>
      </c>
      <c r="D52" s="38"/>
      <c r="E52" s="37" t="n">
        <f aca="false">[2]Lab!$CZ19</f>
        <v>0</v>
      </c>
      <c r="F52" s="50"/>
      <c r="G52" s="37" t="n">
        <f aca="false">[2]Lab!$DA19</f>
        <v>7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[2]Lab!$DB19</f>
        <v>0</v>
      </c>
      <c r="D53" s="40"/>
      <c r="E53" s="39" t="n">
        <f aca="false">[2]Lab!$DC19</f>
        <v>0</v>
      </c>
      <c r="F53" s="40"/>
      <c r="G53" s="39" t="n">
        <f aca="false">[2]Lab!$DD19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[2]Lab!$DE19</f>
        <v>0</v>
      </c>
      <c r="D54" s="40"/>
      <c r="E54" s="39" t="n">
        <f aca="false">[2]Lab!$DF19</f>
        <v>0</v>
      </c>
      <c r="F54" s="40"/>
      <c r="G54" s="39" t="n">
        <f aca="false">[2]Lab!$DG19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[2]Lab!$DH19</f>
        <v>0</v>
      </c>
      <c r="D55" s="40"/>
      <c r="E55" s="39" t="n">
        <f aca="false">[2]Lab!$DI19</f>
        <v>0</v>
      </c>
      <c r="F55" s="40"/>
      <c r="G55" s="39" t="n">
        <f aca="false">[2]Lab!$DJ19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[2]Lab!$DK19</f>
        <v>0</v>
      </c>
      <c r="D56" s="42"/>
      <c r="E56" s="41" t="n">
        <f aca="false">[2]Lab!$DL19</f>
        <v>0</v>
      </c>
      <c r="F56" s="42"/>
      <c r="G56" s="41" t="n">
        <f aca="false">[2]Lab!$DM19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[2]Lab!$DN19</f>
        <v>0</v>
      </c>
      <c r="D58" s="40"/>
      <c r="E58" s="39" t="n">
        <f aca="false">[2]Lab!$DO19</f>
        <v>0</v>
      </c>
      <c r="F58" s="40"/>
      <c r="G58" s="39" t="n">
        <f aca="false">[2]Lab!$DP19</f>
        <v>0</v>
      </c>
      <c r="H58" s="40"/>
      <c r="I58" s="34" t="n">
        <f aca="false">SUM(C519:J519)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[2]Lab!$DQ19</f>
        <v>0</v>
      </c>
      <c r="D59" s="42"/>
      <c r="E59" s="41" t="n">
        <f aca="false">[2]Lab!$DR19</f>
        <v>0</v>
      </c>
      <c r="F59" s="42"/>
      <c r="G59" s="41" t="n">
        <f aca="false">[2]Lab!$DS19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3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[2]Lab!$DT19</f>
        <v>4366</v>
      </c>
      <c r="D62" s="47" t="n">
        <f aca="false">[2]Lab!$DU19</f>
        <v>0</v>
      </c>
      <c r="E62" s="47" t="n">
        <f aca="false">[2]Lab!$DV19</f>
        <v>0</v>
      </c>
      <c r="F62" s="47" t="n">
        <f aca="false">[2]Lab!$DW19</f>
        <v>0</v>
      </c>
      <c r="G62" s="47" t="n">
        <f aca="false">[2]Lab!$DX19</f>
        <v>0</v>
      </c>
      <c r="H62" s="47"/>
      <c r="I62" s="47" t="n">
        <f aca="false">[2]Lab!$DY19</f>
        <v>0</v>
      </c>
      <c r="J62" s="47" t="n">
        <f aca="false">[2]Lab!$DZ19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[2]FPINT!$C$19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[2]FPINT!$D$19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[2]FPINT!$E$19</f>
        <v>0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[2]FPINT!$F$19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[2]FPINT!$G$19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5" colorId="64" zoomScale="80" zoomScaleNormal="100" zoomScalePageLayoutView="80" workbookViewId="0">
      <selection pane="topLeft" activeCell="A55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[2]CT!$A20</f>
        <v>Cidade De Maputo / Kampfumu / Malhangalene CS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[2]EMR_SITE!$C$20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[2]EMR_SITE!$D$20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[2]EMR_SITE!$E$20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[2]EMR_SITE!$F$20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[2]EMR_SITE!$G$20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[2]Lab!$C20</f>
        <v>0</v>
      </c>
      <c r="D17" s="33"/>
      <c r="E17" s="32" t="n">
        <f aca="false">[2]Lab!$D20</f>
        <v>0</v>
      </c>
      <c r="F17" s="33"/>
      <c r="G17" s="32" t="n">
        <f aca="false">[2]Lab!$E20</f>
        <v>0</v>
      </c>
      <c r="H17" s="33"/>
      <c r="I17" s="32" t="n">
        <f aca="false">[2]Lab!$F20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[2]Lab!$G20</f>
        <v>0</v>
      </c>
      <c r="D18" s="33"/>
      <c r="E18" s="32" t="n">
        <f aca="false">[2]Lab!$H20</f>
        <v>0</v>
      </c>
      <c r="F18" s="33"/>
      <c r="G18" s="32" t="n">
        <f aca="false">[2]Lab!$I20</f>
        <v>0</v>
      </c>
      <c r="H18" s="33"/>
      <c r="I18" s="32" t="n">
        <f aca="false">[2]Lab!$J20</f>
        <v>0</v>
      </c>
      <c r="J18" s="33"/>
      <c r="K18" s="34" t="n">
        <f aca="false">SUM(C120:J120)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[2]Lab!$K20</f>
        <v>0</v>
      </c>
      <c r="D19" s="33"/>
      <c r="E19" s="32" t="n">
        <f aca="false">[2]Lab!$L20</f>
        <v>0</v>
      </c>
      <c r="F19" s="33"/>
      <c r="G19" s="32" t="n">
        <f aca="false">[2]Lab!$M20</f>
        <v>0</v>
      </c>
      <c r="H19" s="33"/>
      <c r="I19" s="32" t="n">
        <f aca="false">[2]Lab!$N20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[2]Lab!$O20</f>
        <v>0</v>
      </c>
      <c r="D20" s="33"/>
      <c r="E20" s="32" t="n">
        <f aca="false">[2]Lab!$P20</f>
        <v>0</v>
      </c>
      <c r="F20" s="33"/>
      <c r="G20" s="32" t="n">
        <f aca="false">[2]Lab!$Q20</f>
        <v>0</v>
      </c>
      <c r="H20" s="33"/>
      <c r="I20" s="32" t="n">
        <f aca="false">[2]Lab!$R20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[2]Lab!$S20</f>
        <v>0</v>
      </c>
      <c r="D21" s="33"/>
      <c r="E21" s="32" t="n">
        <f aca="false">[2]Lab!$T20</f>
        <v>0</v>
      </c>
      <c r="F21" s="33"/>
      <c r="G21" s="32" t="n">
        <f aca="false">[2]Lab!$U20</f>
        <v>1</v>
      </c>
      <c r="H21" s="33"/>
      <c r="I21" s="32" t="n">
        <f aca="false">[2]Lab!$V20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[2]Lab!$W20</f>
        <v>0</v>
      </c>
      <c r="D22" s="33"/>
      <c r="E22" s="32" t="n">
        <f aca="false">[2]Lab!$X20</f>
        <v>0</v>
      </c>
      <c r="F22" s="33"/>
      <c r="G22" s="32" t="n">
        <f aca="false">[2]Lab!$Y20</f>
        <v>0</v>
      </c>
      <c r="H22" s="33"/>
      <c r="I22" s="32" t="n">
        <f aca="false">[2]Lab!$Z20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[2]Lab!$AA20</f>
        <v>0</v>
      </c>
      <c r="D23" s="33"/>
      <c r="E23" s="32" t="n">
        <f aca="false">[2]Lab!$AB20</f>
        <v>0</v>
      </c>
      <c r="F23" s="33"/>
      <c r="G23" s="32" t="n">
        <f aca="false">[2]Lab!$AC20</f>
        <v>0</v>
      </c>
      <c r="H23" s="33"/>
      <c r="I23" s="32" t="n">
        <f aca="false">[2]Lab!$AD20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[2]Lab!$AI20</f>
        <v>0</v>
      </c>
      <c r="D27" s="38"/>
      <c r="E27" s="37" t="n">
        <f aca="false">[2]Lab!$AJ20</f>
        <v>0</v>
      </c>
      <c r="F27" s="38"/>
      <c r="G27" s="37" t="n">
        <f aca="false">[2]Lab!$AK20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[2]Lab!$AL20</f>
        <v>0</v>
      </c>
      <c r="D28" s="40"/>
      <c r="E28" s="39" t="n">
        <f aca="false">[2]Lab!$AM20</f>
        <v>0</v>
      </c>
      <c r="F28" s="40"/>
      <c r="G28" s="39" t="n">
        <f aca="false">[2]Lab!$AN20</f>
        <v>0</v>
      </c>
      <c r="H28" s="40"/>
      <c r="I28" s="34" t="n">
        <f aca="false">SUM(C220:J220)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[2]Lab!$AO20</f>
        <v>0</v>
      </c>
      <c r="D29" s="40"/>
      <c r="E29" s="39" t="n">
        <f aca="false">[2]Lab!$AP20</f>
        <v>0</v>
      </c>
      <c r="F29" s="40"/>
      <c r="G29" s="39" t="n">
        <f aca="false">[2]Lab!$AQ20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[2]Lab!$AR20</f>
        <v>0</v>
      </c>
      <c r="D30" s="40"/>
      <c r="E30" s="39" t="n">
        <f aca="false">[2]Lab!$AS20</f>
        <v>0</v>
      </c>
      <c r="F30" s="40"/>
      <c r="G30" s="39" t="n">
        <f aca="false">[2]Lab!$AT20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[2]Lab!$AU20</f>
        <v>0</v>
      </c>
      <c r="D31" s="42"/>
      <c r="E31" s="41" t="n">
        <f aca="false">[2]Lab!$AV20</f>
        <v>0</v>
      </c>
      <c r="F31" s="42"/>
      <c r="G31" s="41" t="n">
        <f aca="false">[2]Lab!$AW20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[2]Lab!$AX20</f>
        <v>0</v>
      </c>
      <c r="D32" s="40"/>
      <c r="E32" s="39" t="n">
        <f aca="false">[2]Lab!$AY20</f>
        <v>0</v>
      </c>
      <c r="F32" s="40"/>
      <c r="G32" s="39" t="n">
        <f aca="false">[2]Lab!$AZ20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[2]Lab!$BA20</f>
        <v>0</v>
      </c>
      <c r="D33" s="40"/>
      <c r="E33" s="39" t="n">
        <f aca="false">[2]Lab!$BB20</f>
        <v>0</v>
      </c>
      <c r="F33" s="40"/>
      <c r="G33" s="39" t="n">
        <f aca="false">[2]Lab!$BC20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[2]CT!$A20</f>
        <v>Cidade De Maputo / Kampfumu / Malhangalene CS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[2]Lab!$BG20</f>
        <v>0</v>
      </c>
      <c r="D37" s="47" t="n">
        <f aca="false">[2]Lab!$BH20</f>
        <v>0</v>
      </c>
      <c r="E37" s="47" t="n">
        <f aca="false">[2]Lab!$BI20</f>
        <v>0</v>
      </c>
      <c r="F37" s="47" t="n">
        <f aca="false">[2]Lab!$BJ20</f>
        <v>0</v>
      </c>
      <c r="G37" s="47" t="n">
        <f aca="false">[2]Lab!$BK20</f>
        <v>402</v>
      </c>
      <c r="H37" s="47" t="n">
        <f aca="false">[2]Lab!$BL20</f>
        <v>0</v>
      </c>
      <c r="I37" s="47" t="n">
        <f aca="false">[2]Lab!$BM20</f>
        <v>0</v>
      </c>
      <c r="J37" s="47" t="n">
        <f aca="false">[2]Lab!$BN20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69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[2]Lab!$BP20</f>
        <v>0</v>
      </c>
      <c r="D42" s="38"/>
      <c r="E42" s="37" t="n">
        <f aca="false">[2]Lab!$BQ20</f>
        <v>5</v>
      </c>
      <c r="F42" s="38"/>
      <c r="G42" s="37" t="n">
        <f aca="false">[2]Lab!$BR20</f>
        <v>0</v>
      </c>
      <c r="H42" s="38"/>
      <c r="I42" s="37" t="n">
        <f aca="false">[2]Lab!$BS20</f>
        <v>0</v>
      </c>
      <c r="J42" s="38"/>
      <c r="K42" s="37" t="n">
        <f aca="false">[2]Lab!$BT20</f>
        <v>4</v>
      </c>
      <c r="L42" s="38"/>
      <c r="M42" s="34" t="n">
        <f aca="false">SUM(C42,E42,G42,I42,K42)</f>
        <v>9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[2]Lab!$BU20</f>
        <v>0</v>
      </c>
      <c r="D43" s="40"/>
      <c r="E43" s="39" t="n">
        <f aca="false">[2]Lab!$BV20</f>
        <v>0</v>
      </c>
      <c r="F43" s="40"/>
      <c r="G43" s="39" t="n">
        <f aca="false">[2]Lab!$BW20</f>
        <v>0</v>
      </c>
      <c r="H43" s="40"/>
      <c r="I43" s="39" t="n">
        <f aca="false">[2]Lab!$BX20</f>
        <v>0</v>
      </c>
      <c r="J43" s="40"/>
      <c r="K43" s="39" t="n">
        <f aca="false">[2]Lab!$BY20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[2]Lab!$BZ20</f>
        <v>0</v>
      </c>
      <c r="D44" s="40"/>
      <c r="E44" s="39" t="n">
        <f aca="false">[2]Lab!$CA20</f>
        <v>0</v>
      </c>
      <c r="F44" s="40"/>
      <c r="G44" s="39" t="n">
        <f aca="false">[2]Lab!$CB20</f>
        <v>0</v>
      </c>
      <c r="H44" s="40"/>
      <c r="I44" s="39" t="n">
        <f aca="false">[2]Lab!$CC20</f>
        <v>0</v>
      </c>
      <c r="J44" s="40"/>
      <c r="K44" s="39" t="n">
        <f aca="false">[2]Lab!$CD20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[2]Lab!$CE20</f>
        <v>0</v>
      </c>
      <c r="D45" s="40"/>
      <c r="E45" s="39" t="n">
        <f aca="false">[2]Lab!$CF20</f>
        <v>0</v>
      </c>
      <c r="F45" s="40"/>
      <c r="G45" s="39" t="n">
        <f aca="false">[2]Lab!$CG20</f>
        <v>0</v>
      </c>
      <c r="H45" s="40"/>
      <c r="I45" s="39" t="n">
        <f aca="false">[2]Lab!$CH20</f>
        <v>0</v>
      </c>
      <c r="J45" s="40"/>
      <c r="K45" s="39" t="n">
        <f aca="false">[2]Lab!$CI20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[2]Lab!$CJ20</f>
        <v>0</v>
      </c>
      <c r="D46" s="42"/>
      <c r="E46" s="41" t="n">
        <f aca="false">[2]Lab!$CK20</f>
        <v>0</v>
      </c>
      <c r="F46" s="42"/>
      <c r="G46" s="41" t="n">
        <f aca="false">[2]Lab!$CL20</f>
        <v>0</v>
      </c>
      <c r="H46" s="42"/>
      <c r="I46" s="41" t="n">
        <f aca="false">[2]Lab!$CM20</f>
        <v>0</v>
      </c>
      <c r="J46" s="42"/>
      <c r="K46" s="41" t="n">
        <f aca="false">[2]Lab!$CN20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[2]Lab!$CO20</f>
        <v>0</v>
      </c>
      <c r="D48" s="40"/>
      <c r="E48" s="39" t="n">
        <f aca="false">[2]Lab!$CP20</f>
        <v>0</v>
      </c>
      <c r="F48" s="40"/>
      <c r="G48" s="39" t="n">
        <f aca="false">[2]Lab!$CQ20</f>
        <v>0</v>
      </c>
      <c r="H48" s="40"/>
      <c r="I48" s="39" t="n">
        <f aca="false">[2]Lab!$CR20</f>
        <v>0</v>
      </c>
      <c r="J48" s="40"/>
      <c r="K48" s="39" t="n">
        <f aca="false">[2]Lab!$CS20</f>
        <v>0</v>
      </c>
      <c r="L48" s="40"/>
      <c r="M48" s="34" t="n">
        <f aca="false">SUM(C420,E420,G420,I420,K420)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[2]Lab!$CY20</f>
        <v>0</v>
      </c>
      <c r="D52" s="38"/>
      <c r="E52" s="37" t="n">
        <f aca="false">[2]Lab!$CZ20</f>
        <v>1</v>
      </c>
      <c r="F52" s="50"/>
      <c r="G52" s="37" t="n">
        <f aca="false">[2]Lab!$DA20</f>
        <v>8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[2]Lab!$DB20</f>
        <v>0</v>
      </c>
      <c r="D53" s="40"/>
      <c r="E53" s="39" t="n">
        <f aca="false">[2]Lab!$DC20</f>
        <v>0</v>
      </c>
      <c r="F53" s="40"/>
      <c r="G53" s="39" t="n">
        <f aca="false">[2]Lab!$DD20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[2]Lab!$DE20</f>
        <v>0</v>
      </c>
      <c r="D54" s="40"/>
      <c r="E54" s="39" t="n">
        <f aca="false">[2]Lab!$DF20</f>
        <v>0</v>
      </c>
      <c r="F54" s="40"/>
      <c r="G54" s="39" t="n">
        <f aca="false">[2]Lab!$DG20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[2]Lab!$DH20</f>
        <v>0</v>
      </c>
      <c r="D55" s="40"/>
      <c r="E55" s="39" t="n">
        <f aca="false">[2]Lab!$DI20</f>
        <v>0</v>
      </c>
      <c r="F55" s="40"/>
      <c r="G55" s="39" t="n">
        <f aca="false">[2]Lab!$DJ20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[2]Lab!$DK20</f>
        <v>0</v>
      </c>
      <c r="D56" s="42"/>
      <c r="E56" s="41" t="n">
        <f aca="false">[2]Lab!$DL20</f>
        <v>0</v>
      </c>
      <c r="F56" s="42"/>
      <c r="G56" s="41" t="n">
        <f aca="false">[2]Lab!$DM20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[2]Lab!$DN20</f>
        <v>0</v>
      </c>
      <c r="D58" s="40"/>
      <c r="E58" s="39" t="n">
        <f aca="false">[2]Lab!$DO20</f>
        <v>0</v>
      </c>
      <c r="F58" s="40"/>
      <c r="G58" s="39" t="n">
        <f aca="false">[2]Lab!$DP20</f>
        <v>0</v>
      </c>
      <c r="H58" s="40"/>
      <c r="I58" s="34" t="n">
        <f aca="false">SUM(C520:J520)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[2]Lab!$DQ20</f>
        <v>0</v>
      </c>
      <c r="D59" s="42"/>
      <c r="E59" s="41" t="n">
        <f aca="false">[2]Lab!$DR20</f>
        <v>0</v>
      </c>
      <c r="F59" s="42"/>
      <c r="G59" s="41" t="n">
        <f aca="false">[2]Lab!$DS20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0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[2]Lab!$DT20</f>
        <v>18074</v>
      </c>
      <c r="D62" s="47" t="n">
        <f aca="false">[2]Lab!$DU20</f>
        <v>0</v>
      </c>
      <c r="E62" s="47" t="n">
        <f aca="false">[2]Lab!$DV20</f>
        <v>0</v>
      </c>
      <c r="F62" s="47" t="n">
        <f aca="false">[2]Lab!$DW20</f>
        <v>0</v>
      </c>
      <c r="G62" s="47" t="n">
        <f aca="false">[2]Lab!$DX20</f>
        <v>0</v>
      </c>
      <c r="H62" s="47"/>
      <c r="I62" s="47" t="n">
        <f aca="false">[2]Lab!$DY20</f>
        <v>0</v>
      </c>
      <c r="J62" s="47" t="n">
        <f aca="false">[2]Lab!$DZ20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[2]FPINT!$C$20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[2]FPINT!$D$20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[2]FPINT!$E$20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[2]FPINT!$F$20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[2]FPINT!$G$20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2" colorId="64" zoomScale="80" zoomScaleNormal="100" zoomScalePageLayoutView="80" workbookViewId="0">
      <selection pane="topLeft" activeCell="A52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[2]CT!$A21</f>
        <v>Cidade De Maputo / Kampfumu / Maxaquene CSURB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[2]EMR_SITE!$C$21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[2]EMR_SITE!$D$21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[2]EMR_SITE!$E$21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[2]EMR_SITE!$F$21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[2]EMR_SITE!$G$21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[2]Lab!$C21</f>
        <v>0</v>
      </c>
      <c r="D17" s="33"/>
      <c r="E17" s="32" t="n">
        <f aca="false">[2]Lab!$D21</f>
        <v>0</v>
      </c>
      <c r="F17" s="33"/>
      <c r="G17" s="32" t="n">
        <f aca="false">[2]Lab!$E21</f>
        <v>0</v>
      </c>
      <c r="H17" s="33"/>
      <c r="I17" s="32" t="n">
        <f aca="false">[2]Lab!$F21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[2]Lab!$G21</f>
        <v>0</v>
      </c>
      <c r="D18" s="33"/>
      <c r="E18" s="32" t="n">
        <f aca="false">[2]Lab!$H21</f>
        <v>0</v>
      </c>
      <c r="F18" s="33"/>
      <c r="G18" s="32" t="n">
        <f aca="false">[2]Lab!$I21</f>
        <v>0</v>
      </c>
      <c r="H18" s="33"/>
      <c r="I18" s="32" t="n">
        <f aca="false">[2]Lab!$J21</f>
        <v>0</v>
      </c>
      <c r="J18" s="33"/>
      <c r="K18" s="34" t="n">
        <f aca="false">SUM(C121:J121)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[2]Lab!$K21</f>
        <v>0</v>
      </c>
      <c r="D19" s="33"/>
      <c r="E19" s="32" t="n">
        <f aca="false">[2]Lab!$L21</f>
        <v>0</v>
      </c>
      <c r="F19" s="33"/>
      <c r="G19" s="32" t="n">
        <f aca="false">[2]Lab!$M21</f>
        <v>0</v>
      </c>
      <c r="H19" s="33"/>
      <c r="I19" s="32" t="n">
        <f aca="false">[2]Lab!$N21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[2]Lab!$O21</f>
        <v>0</v>
      </c>
      <c r="D20" s="33"/>
      <c r="E20" s="32" t="n">
        <f aca="false">[2]Lab!$P21</f>
        <v>0</v>
      </c>
      <c r="F20" s="33"/>
      <c r="G20" s="32" t="n">
        <f aca="false">[2]Lab!$Q21</f>
        <v>0</v>
      </c>
      <c r="H20" s="33"/>
      <c r="I20" s="32" t="n">
        <f aca="false">[2]Lab!$R21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[2]Lab!$S21</f>
        <v>0</v>
      </c>
      <c r="D21" s="33"/>
      <c r="E21" s="32" t="n">
        <f aca="false">[2]Lab!$T21</f>
        <v>0</v>
      </c>
      <c r="F21" s="33"/>
      <c r="G21" s="32" t="n">
        <f aca="false">[2]Lab!$U21</f>
        <v>1</v>
      </c>
      <c r="H21" s="33"/>
      <c r="I21" s="32" t="n">
        <f aca="false">[2]Lab!$V21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[2]Lab!$W21</f>
        <v>0</v>
      </c>
      <c r="D22" s="33"/>
      <c r="E22" s="32" t="n">
        <f aca="false">[2]Lab!$X21</f>
        <v>0</v>
      </c>
      <c r="F22" s="33"/>
      <c r="G22" s="32" t="n">
        <f aca="false">[2]Lab!$Y21</f>
        <v>0</v>
      </c>
      <c r="H22" s="33"/>
      <c r="I22" s="32" t="n">
        <f aca="false">[2]Lab!$Z21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[2]Lab!$AA21</f>
        <v>0</v>
      </c>
      <c r="D23" s="33"/>
      <c r="E23" s="32" t="n">
        <f aca="false">[2]Lab!$AB21</f>
        <v>0</v>
      </c>
      <c r="F23" s="33"/>
      <c r="G23" s="32" t="n">
        <f aca="false">[2]Lab!$AC21</f>
        <v>0</v>
      </c>
      <c r="H23" s="33"/>
      <c r="I23" s="32" t="n">
        <f aca="false">[2]Lab!$AD21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[2]Lab!$AI21</f>
        <v>0</v>
      </c>
      <c r="D27" s="38"/>
      <c r="E27" s="37" t="n">
        <f aca="false">[2]Lab!$AJ21</f>
        <v>0</v>
      </c>
      <c r="F27" s="38"/>
      <c r="G27" s="37" t="n">
        <f aca="false">[2]Lab!$AK21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[2]Lab!$AL21</f>
        <v>0</v>
      </c>
      <c r="D28" s="40"/>
      <c r="E28" s="39" t="n">
        <f aca="false">[2]Lab!$AM21</f>
        <v>0</v>
      </c>
      <c r="F28" s="40"/>
      <c r="G28" s="39" t="n">
        <f aca="false">[2]Lab!$AN21</f>
        <v>0</v>
      </c>
      <c r="H28" s="40"/>
      <c r="I28" s="34" t="n">
        <f aca="false">SUM(C221:J221)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[2]Lab!$AO21</f>
        <v>0</v>
      </c>
      <c r="D29" s="40"/>
      <c r="E29" s="39" t="n">
        <f aca="false">[2]Lab!$AP21</f>
        <v>0</v>
      </c>
      <c r="F29" s="40"/>
      <c r="G29" s="39" t="n">
        <f aca="false">[2]Lab!$AQ21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[2]Lab!$AR21</f>
        <v>0</v>
      </c>
      <c r="D30" s="40"/>
      <c r="E30" s="39" t="n">
        <f aca="false">[2]Lab!$AS21</f>
        <v>0</v>
      </c>
      <c r="F30" s="40"/>
      <c r="G30" s="39" t="n">
        <f aca="false">[2]Lab!$AT21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[2]Lab!$AU21</f>
        <v>0</v>
      </c>
      <c r="D31" s="42"/>
      <c r="E31" s="41" t="n">
        <f aca="false">[2]Lab!$AV21</f>
        <v>0</v>
      </c>
      <c r="F31" s="42"/>
      <c r="G31" s="41" t="n">
        <f aca="false">[2]Lab!$AW21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[2]Lab!$AX21</f>
        <v>0</v>
      </c>
      <c r="D32" s="40"/>
      <c r="E32" s="39" t="n">
        <f aca="false">[2]Lab!$AY21</f>
        <v>0</v>
      </c>
      <c r="F32" s="40"/>
      <c r="G32" s="39" t="n">
        <f aca="false">[2]Lab!$AZ21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[2]Lab!$BA21</f>
        <v>0</v>
      </c>
      <c r="D33" s="40"/>
      <c r="E33" s="39" t="n">
        <f aca="false">[2]Lab!$BB21</f>
        <v>0</v>
      </c>
      <c r="F33" s="40"/>
      <c r="G33" s="39" t="n">
        <f aca="false">[2]Lab!$BC21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[2]CT!$A21</f>
        <v>Cidade De Maputo / Kampfumu / Maxaquene CSURB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[2]Lab!$BG21</f>
        <v>0</v>
      </c>
      <c r="D37" s="47" t="n">
        <f aca="false">[2]Lab!$BH21</f>
        <v>0</v>
      </c>
      <c r="E37" s="47" t="n">
        <f aca="false">[2]Lab!$BI21</f>
        <v>0</v>
      </c>
      <c r="F37" s="47" t="n">
        <f aca="false">[2]Lab!$BJ21</f>
        <v>0</v>
      </c>
      <c r="G37" s="47" t="n">
        <f aca="false">[2]Lab!$BK21</f>
        <v>340</v>
      </c>
      <c r="H37" s="47" t="n">
        <f aca="false">[2]Lab!$BL21</f>
        <v>0</v>
      </c>
      <c r="I37" s="47" t="n">
        <f aca="false">[2]Lab!$BM21</f>
        <v>0</v>
      </c>
      <c r="J37" s="47" t="n">
        <f aca="false">[2]Lab!$BN21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70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[2]Lab!$BP21</f>
        <v>2</v>
      </c>
      <c r="D42" s="38"/>
      <c r="E42" s="37" t="n">
        <f aca="false">[2]Lab!$BQ21</f>
        <v>5</v>
      </c>
      <c r="F42" s="38"/>
      <c r="G42" s="37" t="n">
        <f aca="false">[2]Lab!$BR21</f>
        <v>0</v>
      </c>
      <c r="H42" s="38"/>
      <c r="I42" s="37" t="n">
        <f aca="false">[2]Lab!$BS21</f>
        <v>0</v>
      </c>
      <c r="J42" s="38"/>
      <c r="K42" s="37" t="n">
        <f aca="false">[2]Lab!$BT21</f>
        <v>0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[2]Lab!$BU21</f>
        <v>0</v>
      </c>
      <c r="D43" s="40"/>
      <c r="E43" s="39" t="n">
        <f aca="false">[2]Lab!$BV21</f>
        <v>0</v>
      </c>
      <c r="F43" s="40"/>
      <c r="G43" s="39" t="n">
        <f aca="false">[2]Lab!$BW21</f>
        <v>0</v>
      </c>
      <c r="H43" s="40"/>
      <c r="I43" s="39" t="n">
        <f aca="false">[2]Lab!$BX21</f>
        <v>0</v>
      </c>
      <c r="J43" s="40"/>
      <c r="K43" s="39" t="n">
        <f aca="false">[2]Lab!$BY21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[2]Lab!$BZ21</f>
        <v>0</v>
      </c>
      <c r="D44" s="40"/>
      <c r="E44" s="39" t="n">
        <f aca="false">[2]Lab!$CA21</f>
        <v>0</v>
      </c>
      <c r="F44" s="40"/>
      <c r="G44" s="39" t="n">
        <f aca="false">[2]Lab!$CB21</f>
        <v>0</v>
      </c>
      <c r="H44" s="40"/>
      <c r="I44" s="39" t="n">
        <f aca="false">[2]Lab!$CC21</f>
        <v>0</v>
      </c>
      <c r="J44" s="40"/>
      <c r="K44" s="39" t="n">
        <f aca="false">[2]Lab!$CD21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[2]Lab!$CE21</f>
        <v>0</v>
      </c>
      <c r="D45" s="40"/>
      <c r="E45" s="39" t="n">
        <f aca="false">[2]Lab!$CF21</f>
        <v>0</v>
      </c>
      <c r="F45" s="40"/>
      <c r="G45" s="39" t="n">
        <f aca="false">[2]Lab!$CG21</f>
        <v>0</v>
      </c>
      <c r="H45" s="40"/>
      <c r="I45" s="39" t="n">
        <f aca="false">[2]Lab!$CH21</f>
        <v>0</v>
      </c>
      <c r="J45" s="40"/>
      <c r="K45" s="39" t="n">
        <f aca="false">[2]Lab!$CI21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[2]Lab!$CJ21</f>
        <v>0</v>
      </c>
      <c r="D46" s="42"/>
      <c r="E46" s="41" t="n">
        <f aca="false">[2]Lab!$CK21</f>
        <v>0</v>
      </c>
      <c r="F46" s="42"/>
      <c r="G46" s="41" t="n">
        <f aca="false">[2]Lab!$CL21</f>
        <v>0</v>
      </c>
      <c r="H46" s="42"/>
      <c r="I46" s="41" t="n">
        <f aca="false">[2]Lab!$CM21</f>
        <v>0</v>
      </c>
      <c r="J46" s="42"/>
      <c r="K46" s="41" t="n">
        <f aca="false">[2]Lab!$CN21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[2]Lab!$CO21</f>
        <v>0</v>
      </c>
      <c r="D48" s="40"/>
      <c r="E48" s="39" t="n">
        <f aca="false">[2]Lab!$CP21</f>
        <v>0</v>
      </c>
      <c r="F48" s="40"/>
      <c r="G48" s="39" t="n">
        <f aca="false">[2]Lab!$CQ21</f>
        <v>0</v>
      </c>
      <c r="H48" s="40"/>
      <c r="I48" s="39" t="n">
        <f aca="false">[2]Lab!$CR21</f>
        <v>0</v>
      </c>
      <c r="J48" s="40"/>
      <c r="K48" s="39" t="n">
        <f aca="false">[2]Lab!$CS21</f>
        <v>0</v>
      </c>
      <c r="L48" s="40"/>
      <c r="M48" s="34" t="n">
        <f aca="false">SUM(C421,E421,G421,I421,K421)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[2]Lab!$CY21</f>
        <v>2</v>
      </c>
      <c r="D52" s="38"/>
      <c r="E52" s="37" t="n">
        <f aca="false">[2]Lab!$CZ21</f>
        <v>0</v>
      </c>
      <c r="F52" s="50"/>
      <c r="G52" s="37" t="n">
        <f aca="false">[2]Lab!$DA21</f>
        <v>5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[2]Lab!$DB21</f>
        <v>0</v>
      </c>
      <c r="D53" s="40"/>
      <c r="E53" s="39" t="n">
        <f aca="false">[2]Lab!$DC21</f>
        <v>0</v>
      </c>
      <c r="F53" s="40"/>
      <c r="G53" s="39" t="n">
        <f aca="false">[2]Lab!$DD21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[2]Lab!$DE21</f>
        <v>0</v>
      </c>
      <c r="D54" s="40"/>
      <c r="E54" s="39" t="n">
        <f aca="false">[2]Lab!$DF21</f>
        <v>0</v>
      </c>
      <c r="F54" s="40"/>
      <c r="G54" s="39" t="n">
        <f aca="false">[2]Lab!$DG21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[2]Lab!$DH21</f>
        <v>0</v>
      </c>
      <c r="D55" s="40"/>
      <c r="E55" s="39" t="n">
        <f aca="false">[2]Lab!$DI21</f>
        <v>0</v>
      </c>
      <c r="F55" s="40"/>
      <c r="G55" s="39" t="n">
        <f aca="false">[2]Lab!$DJ21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[2]Lab!$DK21</f>
        <v>0</v>
      </c>
      <c r="D56" s="42"/>
      <c r="E56" s="41" t="n">
        <f aca="false">[2]Lab!$DL21</f>
        <v>0</v>
      </c>
      <c r="F56" s="42"/>
      <c r="G56" s="41" t="n">
        <f aca="false">[2]Lab!$DM21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[2]Lab!$DN21</f>
        <v>0</v>
      </c>
      <c r="D58" s="40"/>
      <c r="E58" s="39" t="n">
        <f aca="false">[2]Lab!$DO21</f>
        <v>0</v>
      </c>
      <c r="F58" s="40"/>
      <c r="G58" s="39" t="n">
        <f aca="false">[2]Lab!$DP21</f>
        <v>0</v>
      </c>
      <c r="H58" s="40"/>
      <c r="I58" s="34" t="n">
        <f aca="false">SUM(C521:J521)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[2]Lab!$DQ21</f>
        <v>0</v>
      </c>
      <c r="D59" s="42"/>
      <c r="E59" s="41" t="n">
        <f aca="false">[2]Lab!$DR21</f>
        <v>0</v>
      </c>
      <c r="F59" s="42"/>
      <c r="G59" s="41" t="n">
        <f aca="false">[2]Lab!$DS21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4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[2]Lab!$DT21</f>
        <v>9408</v>
      </c>
      <c r="D62" s="47" t="n">
        <f aca="false">[2]Lab!$DU21</f>
        <v>0</v>
      </c>
      <c r="E62" s="47" t="n">
        <f aca="false">[2]Lab!$DV21</f>
        <v>0</v>
      </c>
      <c r="F62" s="47" t="n">
        <f aca="false">[2]Lab!$DW21</f>
        <v>0</v>
      </c>
      <c r="G62" s="47" t="n">
        <f aca="false">[2]Lab!$DX21</f>
        <v>0</v>
      </c>
      <c r="H62" s="47"/>
      <c r="I62" s="47" t="n">
        <f aca="false">[2]Lab!$DY21</f>
        <v>0</v>
      </c>
      <c r="J62" s="47" t="n">
        <f aca="false">[2]Lab!$DZ21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[2]FPINT!$C$21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[2]FPINT!$D$21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[2]FPINT!$E$21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[2]FPINT!$F$21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[2]FPINT!$G$21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C12" activeCellId="0" sqref="1:104857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31.61"/>
    <col collapsed="false" customWidth="true" hidden="false" outlineLevel="0" max="16" min="3" style="1" width="8.9"/>
  </cols>
  <sheetData>
    <row r="1" customFormat="false" ht="14.25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tr">
        <f aca="false">[2]CT!$A17</f>
        <v>Cidade De Maputo / Kampfumu / Alto-Maé CSURB</v>
      </c>
    </row>
    <row r="2" customFormat="false" ht="9.75" hidden="false" customHeight="true" outlineLevel="0" collapsed="false">
      <c r="A2" s="6"/>
      <c r="B2" s="6"/>
      <c r="C2" s="6"/>
      <c r="D2" s="6"/>
      <c r="E2" s="6"/>
      <c r="F2" s="6"/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customFormat="false" ht="13.8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customFormat="fals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customFormat="fals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customFormat="fals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customFormat="fals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5"/>
    </row>
    <row r="8" customFormat="false" ht="24" hidden="false" customHeight="true" outlineLevel="0" collapsed="false">
      <c r="A8" s="54" t="s">
        <v>7</v>
      </c>
      <c r="B8" s="54"/>
      <c r="C8" s="55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9"/>
      <c r="N8" s="19"/>
      <c r="O8" s="19"/>
      <c r="P8" s="5"/>
    </row>
    <row r="9" customFormat="false" ht="24" hidden="false" customHeight="true" outlineLevel="0" collapsed="false">
      <c r="A9" s="56" t="s">
        <v>8</v>
      </c>
      <c r="B9" s="56"/>
      <c r="C9" s="55" t="s">
        <v>55</v>
      </c>
      <c r="D9" s="18"/>
      <c r="E9" s="23"/>
      <c r="F9" s="23"/>
      <c r="G9" s="23"/>
      <c r="H9" s="23"/>
      <c r="I9" s="23"/>
      <c r="J9" s="23"/>
      <c r="K9" s="23"/>
      <c r="L9" s="23"/>
      <c r="M9" s="4"/>
      <c r="N9" s="4"/>
      <c r="O9" s="4"/>
      <c r="P9" s="5"/>
    </row>
    <row r="10" customFormat="false" ht="24" hidden="false" customHeight="true" outlineLevel="0" collapsed="false">
      <c r="A10" s="56" t="s">
        <v>9</v>
      </c>
      <c r="B10" s="56"/>
      <c r="C10" s="55" t="s">
        <v>54</v>
      </c>
      <c r="D10" s="18"/>
      <c r="E10" s="23"/>
      <c r="F10" s="23"/>
      <c r="G10" s="23"/>
      <c r="H10" s="23"/>
      <c r="I10" s="23"/>
      <c r="J10" s="23"/>
      <c r="K10" s="23"/>
      <c r="L10" s="23"/>
      <c r="M10" s="4"/>
      <c r="N10" s="4"/>
      <c r="O10" s="4"/>
      <c r="P10" s="5"/>
    </row>
    <row r="11" customFormat="false" ht="24" hidden="false" customHeight="true" outlineLevel="0" collapsed="false">
      <c r="A11" s="22" t="s">
        <v>10</v>
      </c>
      <c r="B11" s="22"/>
      <c r="C11" s="57" t="s">
        <v>55</v>
      </c>
      <c r="D11" s="18"/>
      <c r="E11" s="23"/>
      <c r="F11" s="23"/>
      <c r="G11" s="23"/>
      <c r="H11" s="23"/>
      <c r="I11" s="23"/>
      <c r="J11" s="23"/>
      <c r="K11" s="23"/>
      <c r="L11" s="23"/>
      <c r="M11" s="4"/>
      <c r="N11" s="4"/>
      <c r="O11" s="4"/>
      <c r="P11" s="5"/>
    </row>
    <row r="12" customFormat="false" ht="24" hidden="false" customHeight="true" outlineLevel="0" collapsed="false">
      <c r="A12" s="24" t="s">
        <v>11</v>
      </c>
      <c r="B12" s="24"/>
      <c r="C12" s="57" t="s">
        <v>54</v>
      </c>
      <c r="D12" s="18"/>
      <c r="E12" s="25"/>
      <c r="F12" s="23"/>
      <c r="G12" s="25"/>
      <c r="H12" s="23"/>
      <c r="I12" s="25"/>
      <c r="J12" s="23"/>
      <c r="K12" s="25"/>
      <c r="L12" s="23"/>
      <c r="M12" s="4"/>
      <c r="N12" s="4"/>
      <c r="O12" s="4"/>
      <c r="P12" s="5"/>
    </row>
    <row r="13" customFormat="fals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customFormat="fals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customFormat="fals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customFormat="fals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customFormat="false" ht="30.75" hidden="false" customHeight="true" outlineLevel="0" collapsed="false">
      <c r="A17" s="31" t="s">
        <v>19</v>
      </c>
      <c r="B17" s="31"/>
      <c r="C17" s="32" t="n">
        <v>1</v>
      </c>
      <c r="D17" s="33"/>
      <c r="E17" s="32" t="n">
        <v>1</v>
      </c>
      <c r="F17" s="33"/>
      <c r="G17" s="32" t="n">
        <v>1</v>
      </c>
      <c r="H17" s="33"/>
      <c r="I17" s="32" t="n">
        <v>1</v>
      </c>
      <c r="J17" s="33"/>
      <c r="K17" s="34" t="n">
        <f aca="false">SUM(C17:J17)</f>
        <v>4</v>
      </c>
      <c r="L17" s="34"/>
      <c r="M17" s="19"/>
      <c r="N17" s="19"/>
      <c r="O17" s="19"/>
      <c r="P17" s="5"/>
    </row>
    <row r="18" customFormat="false" ht="24" hidden="false" customHeight="true" outlineLevel="0" collapsed="false">
      <c r="A18" s="35" t="s">
        <v>20</v>
      </c>
      <c r="B18" s="35"/>
      <c r="C18" s="32" t="n">
        <v>2</v>
      </c>
      <c r="D18" s="33"/>
      <c r="E18" s="32" t="n">
        <v>2</v>
      </c>
      <c r="F18" s="33"/>
      <c r="G18" s="32" t="n">
        <v>2</v>
      </c>
      <c r="H18" s="33"/>
      <c r="I18" s="32" t="n">
        <v>2</v>
      </c>
      <c r="J18" s="33"/>
      <c r="K18" s="34" t="n">
        <f aca="false">SUM(C117:J117)</f>
        <v>0</v>
      </c>
      <c r="L18" s="34"/>
      <c r="M18" s="4"/>
      <c r="N18" s="4"/>
      <c r="O18" s="4"/>
      <c r="P18" s="5"/>
    </row>
    <row r="19" customFormat="false" ht="24" hidden="false" customHeight="true" outlineLevel="0" collapsed="false">
      <c r="A19" s="35" t="s">
        <v>21</v>
      </c>
      <c r="B19" s="35"/>
      <c r="C19" s="32" t="n">
        <v>3</v>
      </c>
      <c r="D19" s="33"/>
      <c r="E19" s="32" t="n">
        <v>3</v>
      </c>
      <c r="F19" s="33"/>
      <c r="G19" s="32" t="n">
        <v>3</v>
      </c>
      <c r="H19" s="33"/>
      <c r="I19" s="32" t="n">
        <v>3</v>
      </c>
      <c r="J19" s="33"/>
      <c r="K19" s="34" t="n">
        <f aca="false">SUM(C19:J19)</f>
        <v>12</v>
      </c>
      <c r="L19" s="34"/>
      <c r="M19" s="4"/>
      <c r="N19" s="4"/>
      <c r="O19" s="4"/>
      <c r="P19" s="5"/>
    </row>
    <row r="20" customFormat="false" ht="24" hidden="false" customHeight="true" outlineLevel="0" collapsed="false">
      <c r="A20" s="35" t="s">
        <v>22</v>
      </c>
      <c r="B20" s="35"/>
      <c r="C20" s="32" t="n">
        <v>4</v>
      </c>
      <c r="D20" s="33"/>
      <c r="E20" s="32" t="n">
        <v>4</v>
      </c>
      <c r="F20" s="33"/>
      <c r="G20" s="32" t="n">
        <v>4</v>
      </c>
      <c r="H20" s="33"/>
      <c r="I20" s="32" t="n">
        <v>4</v>
      </c>
      <c r="J20" s="33"/>
      <c r="K20" s="34" t="n">
        <f aca="false">SUM(C20:J20)</f>
        <v>16</v>
      </c>
      <c r="L20" s="34"/>
      <c r="M20" s="4"/>
      <c r="N20" s="4"/>
      <c r="O20" s="4"/>
      <c r="P20" s="5"/>
    </row>
    <row r="21" customFormat="false" ht="24" hidden="false" customHeight="true" outlineLevel="0" collapsed="false">
      <c r="A21" s="36" t="s">
        <v>23</v>
      </c>
      <c r="B21" s="36"/>
      <c r="C21" s="32" t="n">
        <v>5</v>
      </c>
      <c r="D21" s="33"/>
      <c r="E21" s="32" t="n">
        <v>5</v>
      </c>
      <c r="F21" s="33"/>
      <c r="G21" s="32" t="n">
        <v>5</v>
      </c>
      <c r="H21" s="33"/>
      <c r="I21" s="32" t="n">
        <v>5</v>
      </c>
      <c r="J21" s="33"/>
      <c r="K21" s="34" t="n">
        <f aca="false">SUM(C21:J21)</f>
        <v>20</v>
      </c>
      <c r="L21" s="34"/>
      <c r="M21" s="4"/>
      <c r="N21" s="4"/>
      <c r="O21" s="4"/>
      <c r="P21" s="5"/>
    </row>
    <row r="22" customFormat="false" ht="24" hidden="false" customHeight="true" outlineLevel="0" collapsed="false">
      <c r="A22" s="35" t="s">
        <v>24</v>
      </c>
      <c r="B22" s="35"/>
      <c r="C22" s="32" t="n">
        <v>6</v>
      </c>
      <c r="D22" s="33"/>
      <c r="E22" s="32" t="n">
        <v>6</v>
      </c>
      <c r="F22" s="33"/>
      <c r="G22" s="32" t="n">
        <v>6</v>
      </c>
      <c r="H22" s="33"/>
      <c r="I22" s="32" t="n">
        <v>6</v>
      </c>
      <c r="J22" s="33"/>
      <c r="K22" s="34" t="n">
        <f aca="false">SUM(C22:J22)</f>
        <v>24</v>
      </c>
      <c r="L22" s="34"/>
      <c r="M22" s="4"/>
      <c r="N22" s="4"/>
      <c r="O22" s="4"/>
      <c r="P22" s="5"/>
    </row>
    <row r="23" customFormat="false" ht="24" hidden="false" customHeight="true" outlineLevel="0" collapsed="false">
      <c r="A23" s="35" t="s">
        <v>25</v>
      </c>
      <c r="B23" s="35"/>
      <c r="C23" s="32" t="n">
        <v>7</v>
      </c>
      <c r="D23" s="33"/>
      <c r="E23" s="32" t="n">
        <v>7</v>
      </c>
      <c r="F23" s="33"/>
      <c r="G23" s="32" t="n">
        <v>7</v>
      </c>
      <c r="H23" s="33"/>
      <c r="I23" s="32" t="n">
        <v>7</v>
      </c>
      <c r="J23" s="33"/>
      <c r="K23" s="34" t="n">
        <f aca="false">SUM(C23:J23)</f>
        <v>28</v>
      </c>
      <c r="L23" s="34"/>
      <c r="M23" s="4"/>
      <c r="N23" s="4"/>
      <c r="O23" s="4"/>
      <c r="P23" s="5"/>
    </row>
    <row r="24" customFormat="fals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M24" s="4"/>
      <c r="N24" s="4"/>
      <c r="O24" s="4"/>
      <c r="P24" s="5"/>
    </row>
    <row r="25" customFormat="fals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customFormat="fals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K26" s="15"/>
      <c r="L26" s="15"/>
      <c r="M26" s="30"/>
      <c r="N26" s="30"/>
      <c r="O26" s="30"/>
      <c r="P26" s="5"/>
    </row>
    <row r="27" customFormat="false" ht="30.75" hidden="false" customHeight="true" outlineLevel="0" collapsed="false">
      <c r="A27" s="31" t="s">
        <v>19</v>
      </c>
      <c r="B27" s="31"/>
      <c r="C27" s="37" t="n">
        <v>1</v>
      </c>
      <c r="D27" s="38"/>
      <c r="E27" s="37" t="n">
        <v>1</v>
      </c>
      <c r="F27" s="38"/>
      <c r="G27" s="37" t="n">
        <v>1</v>
      </c>
      <c r="H27" s="38"/>
      <c r="I27" s="34" t="e">
        <f aca="false">SUM(C27:J27)</f>
        <v>#VALUE!</v>
      </c>
      <c r="J27" s="34"/>
      <c r="K27" s="19"/>
      <c r="L27" s="19"/>
      <c r="M27" s="19"/>
      <c r="N27" s="19"/>
      <c r="O27" s="19"/>
      <c r="P27" s="5"/>
    </row>
    <row r="28" customFormat="false" ht="24" hidden="false" customHeight="true" outlineLevel="0" collapsed="false">
      <c r="A28" s="35" t="s">
        <v>20</v>
      </c>
      <c r="B28" s="35"/>
      <c r="C28" s="39" t="n">
        <v>2</v>
      </c>
      <c r="D28" s="40"/>
      <c r="E28" s="39" t="n">
        <v>2</v>
      </c>
      <c r="F28" s="40"/>
      <c r="G28" s="39" t="n">
        <v>2</v>
      </c>
      <c r="H28" s="40"/>
      <c r="I28" s="34" t="n">
        <f aca="false">SUM(C217:J217)</f>
        <v>0</v>
      </c>
      <c r="J28" s="34"/>
      <c r="K28" s="4"/>
      <c r="L28" s="4"/>
      <c r="M28" s="4"/>
      <c r="N28" s="4"/>
      <c r="O28" s="4"/>
      <c r="P28" s="5"/>
    </row>
    <row r="29" customFormat="false" ht="24" hidden="false" customHeight="true" outlineLevel="0" collapsed="false">
      <c r="A29" s="35" t="s">
        <v>21</v>
      </c>
      <c r="B29" s="35"/>
      <c r="C29" s="39" t="n">
        <v>3</v>
      </c>
      <c r="D29" s="40"/>
      <c r="E29" s="39" t="n">
        <v>3</v>
      </c>
      <c r="F29" s="40"/>
      <c r="G29" s="39" t="n">
        <v>3</v>
      </c>
      <c r="H29" s="40"/>
      <c r="I29" s="34" t="e">
        <f aca="false">SUM(C29:J29)</f>
        <v>#VALUE!</v>
      </c>
      <c r="J29" s="34"/>
      <c r="K29" s="4"/>
      <c r="L29" s="4"/>
      <c r="M29" s="4"/>
      <c r="N29" s="4"/>
      <c r="O29" s="4"/>
      <c r="P29" s="5"/>
    </row>
    <row r="30" customFormat="false" ht="24" hidden="false" customHeight="true" outlineLevel="0" collapsed="false">
      <c r="A30" s="35" t="s">
        <v>22</v>
      </c>
      <c r="B30" s="35"/>
      <c r="C30" s="39" t="n">
        <v>4</v>
      </c>
      <c r="D30" s="40"/>
      <c r="E30" s="39" t="n">
        <v>4</v>
      </c>
      <c r="F30" s="40"/>
      <c r="G30" s="39" t="n">
        <v>4</v>
      </c>
      <c r="H30" s="40"/>
      <c r="I30" s="34" t="e">
        <f aca="false">SUM(C30:J30)</f>
        <v>#VALUE!</v>
      </c>
      <c r="J30" s="34"/>
      <c r="K30" s="4"/>
      <c r="L30" s="4"/>
      <c r="M30" s="4"/>
      <c r="N30" s="4"/>
      <c r="O30" s="4"/>
      <c r="P30" s="5"/>
    </row>
    <row r="31" customFormat="false" ht="24" hidden="false" customHeight="true" outlineLevel="0" collapsed="false">
      <c r="A31" s="36" t="s">
        <v>23</v>
      </c>
      <c r="B31" s="36"/>
      <c r="C31" s="41" t="n">
        <v>5</v>
      </c>
      <c r="D31" s="42"/>
      <c r="E31" s="41" t="n">
        <v>5</v>
      </c>
      <c r="F31" s="42"/>
      <c r="G31" s="41" t="n">
        <v>5</v>
      </c>
      <c r="H31" s="42"/>
      <c r="I31" s="34" t="e">
        <f aca="false">SUM(C31:J31)</f>
        <v>#VALUE!</v>
      </c>
      <c r="J31" s="34"/>
      <c r="K31" s="4"/>
      <c r="L31" s="4"/>
      <c r="M31" s="4"/>
      <c r="N31" s="4"/>
      <c r="O31" s="4"/>
      <c r="P31" s="5"/>
    </row>
    <row r="32" customFormat="false" ht="24" hidden="false" customHeight="true" outlineLevel="0" collapsed="false">
      <c r="A32" s="35" t="s">
        <v>24</v>
      </c>
      <c r="B32" s="35"/>
      <c r="C32" s="39" t="n">
        <v>6</v>
      </c>
      <c r="D32" s="40"/>
      <c r="E32" s="39" t="n">
        <v>6</v>
      </c>
      <c r="F32" s="40"/>
      <c r="G32" s="39" t="n">
        <v>6</v>
      </c>
      <c r="H32" s="40"/>
      <c r="I32" s="34" t="e">
        <f aca="false">SUM(C32:J32)</f>
        <v>#VALUE!</v>
      </c>
      <c r="J32" s="34"/>
      <c r="K32" s="4"/>
      <c r="L32" s="4"/>
      <c r="M32" s="4"/>
      <c r="N32" s="4"/>
      <c r="O32" s="4"/>
      <c r="P32" s="5"/>
    </row>
    <row r="33" customFormat="false" ht="24" hidden="false" customHeight="true" outlineLevel="0" collapsed="false">
      <c r="A33" s="35" t="s">
        <v>25</v>
      </c>
      <c r="B33" s="35"/>
      <c r="C33" s="39" t="n">
        <v>7</v>
      </c>
      <c r="D33" s="40"/>
      <c r="E33" s="39" t="n">
        <v>7</v>
      </c>
      <c r="F33" s="40"/>
      <c r="G33" s="39" t="n">
        <v>7</v>
      </c>
      <c r="H33" s="40"/>
      <c r="I33" s="34" t="e">
        <f aca="false">SUM(C33:J33)</f>
        <v>#VALUE!</v>
      </c>
      <c r="J33" s="34"/>
      <c r="K33" s="4"/>
      <c r="L33" s="4"/>
      <c r="M33" s="4"/>
      <c r="N33" s="4"/>
      <c r="O33" s="4"/>
      <c r="P33" s="5"/>
    </row>
    <row r="34" customFormat="fals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K34" s="4"/>
      <c r="L34" s="4"/>
      <c r="M34" s="4"/>
      <c r="N34" s="4"/>
      <c r="O34" s="4"/>
      <c r="P34" s="5"/>
    </row>
    <row r="35" customFormat="fals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[2]CT!$A17</f>
        <v>Cidade De Maputo / Kampfumu / Alto-Maé CSURB</v>
      </c>
    </row>
    <row r="36" customFormat="fals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customFormat="false" ht="30.75" hidden="false" customHeight="true" outlineLevel="0" collapsed="false">
      <c r="A37" s="31" t="s">
        <v>36</v>
      </c>
      <c r="B37" s="31"/>
      <c r="C37" s="47" t="n">
        <v>1</v>
      </c>
      <c r="D37" s="47" t="n">
        <v>2</v>
      </c>
      <c r="E37" s="47" t="n">
        <v>3</v>
      </c>
      <c r="F37" s="47" t="n">
        <f aca="false">[2]Lab!$BJ17</f>
        <v>2157</v>
      </c>
      <c r="G37" s="47" t="n">
        <f aca="false">[2]Lab!$BK17</f>
        <v>347</v>
      </c>
      <c r="H37" s="47" t="n">
        <v>6</v>
      </c>
      <c r="I37" s="47" t="n">
        <v>7</v>
      </c>
      <c r="J37" s="47" t="n">
        <v>8</v>
      </c>
      <c r="K37" s="19"/>
      <c r="L37" s="19"/>
      <c r="M37" s="19"/>
      <c r="N37" s="19"/>
      <c r="O37" s="19"/>
      <c r="P37" s="5"/>
    </row>
    <row r="38" customFormat="fals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customFormat="fals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customFormat="fals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customFormat="fals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56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customFormat="false" ht="30.75" hidden="false" customHeight="true" outlineLevel="0" collapsed="false">
      <c r="A42" s="31" t="s">
        <v>19</v>
      </c>
      <c r="B42" s="31"/>
      <c r="C42" s="37" t="n">
        <v>1</v>
      </c>
      <c r="D42" s="38"/>
      <c r="E42" s="37" t="n">
        <v>1</v>
      </c>
      <c r="F42" s="38"/>
      <c r="G42" s="37" t="n">
        <v>1</v>
      </c>
      <c r="H42" s="38"/>
      <c r="I42" s="37" t="n">
        <v>1</v>
      </c>
      <c r="J42" s="38"/>
      <c r="K42" s="37" t="n">
        <v>1</v>
      </c>
      <c r="L42" s="38"/>
      <c r="M42" s="34" t="n">
        <f aca="false">SUM(C42,E42,G42,I42,K42)</f>
        <v>5</v>
      </c>
      <c r="N42" s="34"/>
      <c r="O42" s="19"/>
      <c r="P42" s="5"/>
    </row>
    <row r="43" customFormat="false" ht="24" hidden="false" customHeight="true" outlineLevel="0" collapsed="false">
      <c r="A43" s="35" t="s">
        <v>20</v>
      </c>
      <c r="B43" s="35"/>
      <c r="C43" s="39" t="n">
        <v>2</v>
      </c>
      <c r="D43" s="40"/>
      <c r="E43" s="39" t="n">
        <v>2</v>
      </c>
      <c r="F43" s="40"/>
      <c r="G43" s="39" t="n">
        <v>2</v>
      </c>
      <c r="H43" s="40"/>
      <c r="I43" s="39" t="n">
        <v>2</v>
      </c>
      <c r="J43" s="40"/>
      <c r="K43" s="39" t="n">
        <v>2</v>
      </c>
      <c r="L43" s="40"/>
      <c r="M43" s="34" t="n">
        <f aca="false">SUM(C43,E43,G43,I43,K43)</f>
        <v>10</v>
      </c>
      <c r="N43" s="34"/>
      <c r="O43" s="4"/>
      <c r="P43" s="5"/>
    </row>
    <row r="44" customFormat="false" ht="24" hidden="false" customHeight="true" outlineLevel="0" collapsed="false">
      <c r="A44" s="35" t="s">
        <v>21</v>
      </c>
      <c r="B44" s="35"/>
      <c r="C44" s="39" t="n">
        <v>3</v>
      </c>
      <c r="D44" s="40"/>
      <c r="E44" s="39" t="n">
        <v>3</v>
      </c>
      <c r="F44" s="40"/>
      <c r="G44" s="39" t="n">
        <v>3</v>
      </c>
      <c r="H44" s="40"/>
      <c r="I44" s="39" t="n">
        <v>3</v>
      </c>
      <c r="J44" s="40"/>
      <c r="K44" s="39" t="n">
        <v>3</v>
      </c>
      <c r="L44" s="40"/>
      <c r="M44" s="34" t="n">
        <f aca="false">SUM(C44,E44,G44,I44,K44)</f>
        <v>15</v>
      </c>
      <c r="N44" s="34"/>
      <c r="O44" s="4"/>
      <c r="P44" s="5"/>
    </row>
    <row r="45" customFormat="false" ht="24" hidden="false" customHeight="true" outlineLevel="0" collapsed="false">
      <c r="A45" s="35" t="s">
        <v>22</v>
      </c>
      <c r="B45" s="35"/>
      <c r="C45" s="39" t="n">
        <v>4</v>
      </c>
      <c r="D45" s="40"/>
      <c r="E45" s="39" t="n">
        <v>4</v>
      </c>
      <c r="F45" s="40"/>
      <c r="G45" s="39" t="n">
        <v>4</v>
      </c>
      <c r="H45" s="40"/>
      <c r="I45" s="39" t="n">
        <v>4</v>
      </c>
      <c r="J45" s="40"/>
      <c r="K45" s="39" t="n">
        <v>4</v>
      </c>
      <c r="L45" s="40"/>
      <c r="M45" s="34" t="n">
        <f aca="false">SUM(C45,E45,G45,I45,K45)</f>
        <v>20</v>
      </c>
      <c r="N45" s="34"/>
      <c r="O45" s="4"/>
      <c r="P45" s="5"/>
    </row>
    <row r="46" customFormat="false" ht="24" hidden="false" customHeight="true" outlineLevel="0" collapsed="false">
      <c r="A46" s="36" t="s">
        <v>23</v>
      </c>
      <c r="B46" s="36"/>
      <c r="C46" s="41" t="n">
        <v>5</v>
      </c>
      <c r="D46" s="42"/>
      <c r="E46" s="41" t="n">
        <v>5</v>
      </c>
      <c r="F46" s="42"/>
      <c r="G46" s="41" t="n">
        <v>5</v>
      </c>
      <c r="H46" s="42"/>
      <c r="I46" s="41" t="n">
        <v>5</v>
      </c>
      <c r="J46" s="42"/>
      <c r="K46" s="41" t="n">
        <v>5</v>
      </c>
      <c r="L46" s="42"/>
      <c r="M46" s="34" t="n">
        <f aca="false">SUM(C46,E46,G46,I46,K46)</f>
        <v>25</v>
      </c>
      <c r="N46" s="34"/>
      <c r="O46" s="4"/>
      <c r="P46" s="5"/>
    </row>
    <row r="47" customFormat="fals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O47" s="4"/>
      <c r="P47" s="5"/>
    </row>
    <row r="48" customFormat="false" ht="24" hidden="false" customHeight="true" outlineLevel="0" collapsed="false">
      <c r="A48" s="35" t="s">
        <v>25</v>
      </c>
      <c r="B48" s="35"/>
      <c r="C48" s="39" t="n">
        <v>6</v>
      </c>
      <c r="D48" s="40"/>
      <c r="E48" s="39" t="n">
        <v>6</v>
      </c>
      <c r="F48" s="40"/>
      <c r="G48" s="39" t="n">
        <v>6</v>
      </c>
      <c r="H48" s="40"/>
      <c r="I48" s="39" t="n">
        <v>6</v>
      </c>
      <c r="J48" s="40"/>
      <c r="K48" s="39" t="n">
        <v>6</v>
      </c>
      <c r="L48" s="40"/>
      <c r="M48" s="34" t="n">
        <f aca="false">SUM(C417,E417,G417,I417,K417)</f>
        <v>0</v>
      </c>
      <c r="N48" s="34"/>
      <c r="O48" s="4"/>
      <c r="P48" s="5"/>
    </row>
    <row r="49" customFormat="fals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O49" s="4"/>
      <c r="P49" s="5"/>
    </row>
    <row r="50" customFormat="fals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customFormat="fals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K51" s="15"/>
      <c r="L51" s="15"/>
      <c r="M51" s="30"/>
      <c r="N51" s="30"/>
      <c r="O51" s="30"/>
      <c r="P51" s="5"/>
    </row>
    <row r="52" customFormat="false" ht="30.75" hidden="false" customHeight="true" outlineLevel="0" collapsed="false">
      <c r="A52" s="31" t="s">
        <v>19</v>
      </c>
      <c r="B52" s="31"/>
      <c r="C52" s="37" t="n">
        <v>1</v>
      </c>
      <c r="D52" s="38"/>
      <c r="E52" s="37" t="n">
        <v>1</v>
      </c>
      <c r="F52" s="50"/>
      <c r="G52" s="37" t="n">
        <v>1</v>
      </c>
      <c r="H52" s="38"/>
      <c r="I52" s="34" t="e">
        <f aca="false">SUM(C52:J52)</f>
        <v>#VALUE!</v>
      </c>
      <c r="J52" s="34"/>
      <c r="K52" s="19"/>
      <c r="L52" s="19"/>
      <c r="M52" s="19"/>
      <c r="N52" s="19"/>
      <c r="O52" s="19"/>
      <c r="P52" s="5"/>
    </row>
    <row r="53" customFormat="false" ht="24" hidden="false" customHeight="true" outlineLevel="0" collapsed="false">
      <c r="A53" s="35" t="s">
        <v>20</v>
      </c>
      <c r="B53" s="35"/>
      <c r="C53" s="39" t="n">
        <v>2</v>
      </c>
      <c r="D53" s="40"/>
      <c r="E53" s="39" t="n">
        <v>2</v>
      </c>
      <c r="F53" s="40"/>
      <c r="G53" s="39" t="n">
        <v>2</v>
      </c>
      <c r="H53" s="40"/>
      <c r="I53" s="34" t="e">
        <f aca="false">SUM(C53:J53)</f>
        <v>#VALUE!</v>
      </c>
      <c r="J53" s="34"/>
      <c r="K53" s="4"/>
      <c r="L53" s="4"/>
      <c r="M53" s="4"/>
      <c r="N53" s="4"/>
      <c r="O53" s="4"/>
      <c r="P53" s="5"/>
    </row>
    <row r="54" customFormat="false" ht="24" hidden="false" customHeight="true" outlineLevel="0" collapsed="false">
      <c r="A54" s="35" t="s">
        <v>21</v>
      </c>
      <c r="B54" s="35"/>
      <c r="C54" s="39" t="n">
        <v>3</v>
      </c>
      <c r="D54" s="40"/>
      <c r="E54" s="39" t="n">
        <v>3</v>
      </c>
      <c r="F54" s="40"/>
      <c r="G54" s="39" t="n">
        <v>3</v>
      </c>
      <c r="H54" s="40"/>
      <c r="I54" s="34" t="e">
        <f aca="false">SUM(C54:J54)</f>
        <v>#VALUE!</v>
      </c>
      <c r="J54" s="34"/>
      <c r="K54" s="4"/>
      <c r="L54" s="4"/>
      <c r="M54" s="4"/>
      <c r="N54" s="4"/>
      <c r="O54" s="4"/>
      <c r="P54" s="5"/>
    </row>
    <row r="55" customFormat="false" ht="24" hidden="false" customHeight="true" outlineLevel="0" collapsed="false">
      <c r="A55" s="35" t="s">
        <v>22</v>
      </c>
      <c r="B55" s="35"/>
      <c r="C55" s="39" t="n">
        <v>4</v>
      </c>
      <c r="D55" s="40"/>
      <c r="E55" s="39" t="n">
        <v>4</v>
      </c>
      <c r="F55" s="40"/>
      <c r="G55" s="39" t="n">
        <v>4</v>
      </c>
      <c r="H55" s="40"/>
      <c r="I55" s="34" t="e">
        <f aca="false">SUM(C55:J55)</f>
        <v>#VALUE!</v>
      </c>
      <c r="J55" s="34"/>
      <c r="K55" s="4"/>
      <c r="L55" s="4"/>
      <c r="M55" s="4"/>
      <c r="N55" s="4"/>
      <c r="O55" s="4"/>
      <c r="P55" s="5"/>
    </row>
    <row r="56" customFormat="false" ht="24" hidden="false" customHeight="true" outlineLevel="0" collapsed="false">
      <c r="A56" s="36" t="s">
        <v>23</v>
      </c>
      <c r="B56" s="36"/>
      <c r="C56" s="41" t="n">
        <v>5</v>
      </c>
      <c r="D56" s="42"/>
      <c r="E56" s="41" t="n">
        <v>5</v>
      </c>
      <c r="F56" s="42"/>
      <c r="G56" s="41" t="n">
        <v>5</v>
      </c>
      <c r="H56" s="42"/>
      <c r="I56" s="34" t="e">
        <f aca="false">SUM(C56:J56)</f>
        <v>#VALUE!</v>
      </c>
      <c r="J56" s="34"/>
      <c r="K56" s="4"/>
      <c r="L56" s="4"/>
      <c r="M56" s="4"/>
      <c r="N56" s="4"/>
      <c r="O56" s="4"/>
      <c r="P56" s="5"/>
    </row>
    <row r="57" customFormat="fals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K57" s="4"/>
      <c r="L57" s="4"/>
      <c r="M57" s="4"/>
      <c r="N57" s="4"/>
      <c r="O57" s="4"/>
      <c r="P57" s="5"/>
    </row>
    <row r="58" customFormat="false" ht="24" hidden="false" customHeight="true" outlineLevel="0" collapsed="false">
      <c r="A58" s="35" t="s">
        <v>25</v>
      </c>
      <c r="B58" s="35"/>
      <c r="C58" s="39" t="n">
        <v>6</v>
      </c>
      <c r="D58" s="40"/>
      <c r="E58" s="39" t="n">
        <v>6</v>
      </c>
      <c r="F58" s="40"/>
      <c r="G58" s="39" t="n">
        <v>6</v>
      </c>
      <c r="H58" s="40"/>
      <c r="I58" s="34" t="n">
        <f aca="false">SUM(C517:J517)</f>
        <v>0</v>
      </c>
      <c r="J58" s="34"/>
      <c r="K58" s="4"/>
      <c r="L58" s="4"/>
      <c r="M58" s="4"/>
      <c r="N58" s="4"/>
      <c r="O58" s="4"/>
      <c r="P58" s="5"/>
    </row>
    <row r="59" customFormat="false" ht="24" hidden="false" customHeight="true" outlineLevel="0" collapsed="false">
      <c r="A59" s="36" t="s">
        <v>26</v>
      </c>
      <c r="B59" s="36"/>
      <c r="C59" s="41" t="n">
        <v>7</v>
      </c>
      <c r="D59" s="42"/>
      <c r="E59" s="41" t="n">
        <v>7</v>
      </c>
      <c r="F59" s="42"/>
      <c r="G59" s="41" t="n">
        <v>7</v>
      </c>
      <c r="H59" s="42"/>
      <c r="I59" s="34" t="e">
        <f aca="false">SUM(C59:J59)</f>
        <v>#VALUE!</v>
      </c>
      <c r="J59" s="34"/>
      <c r="K59" s="4"/>
      <c r="L59" s="4"/>
      <c r="M59" s="4"/>
      <c r="N59" s="4"/>
      <c r="O59" s="4"/>
      <c r="P59" s="5"/>
    </row>
    <row r="60" customFormat="fals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customFormat="fals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customFormat="false" ht="30.75" hidden="false" customHeight="true" outlineLevel="0" collapsed="false">
      <c r="A62" s="31" t="s">
        <v>36</v>
      </c>
      <c r="B62" s="31"/>
      <c r="C62" s="47" t="n">
        <f aca="false">[2]Lab!$DT17</f>
        <v>23327</v>
      </c>
      <c r="D62" s="47" t="n">
        <f aca="false">[2]Lab!$DU17</f>
        <v>323</v>
      </c>
      <c r="E62" s="47" t="n">
        <f aca="false">[2]Lab!$DV17</f>
        <v>0</v>
      </c>
      <c r="F62" s="47" t="n">
        <f aca="false">[2]Lab!$DW17</f>
        <v>0</v>
      </c>
      <c r="G62" s="47" t="n">
        <f aca="false">[2]Lab!$DX17</f>
        <v>0</v>
      </c>
      <c r="H62" s="47"/>
      <c r="I62" s="47" t="n">
        <f aca="false">[2]Lab!$DY17</f>
        <v>0</v>
      </c>
      <c r="J62" s="47" t="n">
        <f aca="false">[2]Lab!$DZ17</f>
        <v>0</v>
      </c>
      <c r="K62" s="19"/>
      <c r="L62" s="19"/>
      <c r="M62" s="19"/>
      <c r="N62" s="19"/>
      <c r="O62" s="19"/>
      <c r="P62" s="5"/>
    </row>
    <row r="63" customFormat="false" ht="13.8" hidden="false" customHeight="false" outlineLevel="0" collapsed="false">
      <c r="P63" s="2"/>
    </row>
    <row r="64" customFormat="false" ht="13.8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8" t="s">
        <v>49</v>
      </c>
      <c r="B67" s="58"/>
      <c r="C67" s="59" t="s">
        <v>54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60" t="s">
        <v>50</v>
      </c>
      <c r="B68" s="60"/>
      <c r="C68" s="59" t="s">
        <v>57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60" t="s">
        <v>51</v>
      </c>
      <c r="B69" s="60"/>
      <c r="C69" s="59" t="s">
        <v>58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57" t="s">
        <v>59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59" t="s">
        <v>60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3" colorId="64" zoomScale="80" zoomScaleNormal="100" zoomScalePageLayoutView="80" workbookViewId="0">
      <selection pane="topLeft" activeCell="A53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[2]CT!$A23</f>
        <v>Cidade De Maputo / Kampfumu / Porto CSURB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[2]EMR_SITE!$C$23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[2]EMR_SITE!$D$23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[2]EMR_SITE!$E$23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[2]EMR_SITE!$F$23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[2]EMR_SITE!$G$23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[2]Lab!$C23</f>
        <v>0</v>
      </c>
      <c r="D17" s="33"/>
      <c r="E17" s="32" t="n">
        <f aca="false">[2]Lab!$D23</f>
        <v>0</v>
      </c>
      <c r="F17" s="33"/>
      <c r="G17" s="32" t="n">
        <f aca="false">[2]Lab!$E23</f>
        <v>0</v>
      </c>
      <c r="H17" s="33"/>
      <c r="I17" s="32" t="n">
        <f aca="false">[2]Lab!$F23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[2]Lab!$G23</f>
        <v>0</v>
      </c>
      <c r="D18" s="33"/>
      <c r="E18" s="32" t="n">
        <f aca="false">[2]Lab!$H23</f>
        <v>0</v>
      </c>
      <c r="F18" s="33"/>
      <c r="G18" s="32" t="n">
        <f aca="false">[2]Lab!$I23</f>
        <v>0</v>
      </c>
      <c r="H18" s="33"/>
      <c r="I18" s="32" t="n">
        <f aca="false">[2]Lab!$J23</f>
        <v>0</v>
      </c>
      <c r="J18" s="33"/>
      <c r="K18" s="34" t="n">
        <f aca="false">SUM(C123:J123)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[2]Lab!$K23</f>
        <v>0</v>
      </c>
      <c r="D19" s="33"/>
      <c r="E19" s="32" t="n">
        <f aca="false">[2]Lab!$L23</f>
        <v>0</v>
      </c>
      <c r="F19" s="33"/>
      <c r="G19" s="32" t="n">
        <f aca="false">[2]Lab!$M23</f>
        <v>0</v>
      </c>
      <c r="H19" s="33"/>
      <c r="I19" s="32" t="n">
        <f aca="false">[2]Lab!$N23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[2]Lab!$O23</f>
        <v>0</v>
      </c>
      <c r="D20" s="33"/>
      <c r="E20" s="32" t="n">
        <f aca="false">[2]Lab!$P23</f>
        <v>0</v>
      </c>
      <c r="F20" s="33"/>
      <c r="G20" s="32" t="n">
        <f aca="false">[2]Lab!$Q23</f>
        <v>0</v>
      </c>
      <c r="H20" s="33"/>
      <c r="I20" s="32" t="n">
        <f aca="false">[2]Lab!$R23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[2]Lab!$S23</f>
        <v>0</v>
      </c>
      <c r="D21" s="33"/>
      <c r="E21" s="32" t="n">
        <f aca="false">[2]Lab!$T23</f>
        <v>0</v>
      </c>
      <c r="F21" s="33"/>
      <c r="G21" s="32" t="n">
        <f aca="false">[2]Lab!$U23</f>
        <v>1</v>
      </c>
      <c r="H21" s="33"/>
      <c r="I21" s="32" t="n">
        <f aca="false">[2]Lab!$V23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[2]Lab!$W23</f>
        <v>0</v>
      </c>
      <c r="D22" s="33"/>
      <c r="E22" s="32" t="n">
        <f aca="false">[2]Lab!$X23</f>
        <v>0</v>
      </c>
      <c r="F22" s="33"/>
      <c r="G22" s="32" t="n">
        <f aca="false">[2]Lab!$Y23</f>
        <v>0</v>
      </c>
      <c r="H22" s="33"/>
      <c r="I22" s="32" t="n">
        <f aca="false">[2]Lab!$Z23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[2]Lab!$AA23</f>
        <v>0</v>
      </c>
      <c r="D23" s="33"/>
      <c r="E23" s="32" t="n">
        <f aca="false">[2]Lab!$AB23</f>
        <v>0</v>
      </c>
      <c r="F23" s="33"/>
      <c r="G23" s="32" t="n">
        <f aca="false">[2]Lab!$AC23</f>
        <v>0</v>
      </c>
      <c r="H23" s="33"/>
      <c r="I23" s="32" t="n">
        <f aca="false">[2]Lab!$AD23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[2]Lab!$AI23</f>
        <v>0</v>
      </c>
      <c r="D27" s="38"/>
      <c r="E27" s="37" t="n">
        <f aca="false">[2]Lab!$AJ23</f>
        <v>0</v>
      </c>
      <c r="F27" s="38"/>
      <c r="G27" s="37" t="n">
        <f aca="false">[2]Lab!$AK23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[2]Lab!$AL23</f>
        <v>0</v>
      </c>
      <c r="D28" s="40"/>
      <c r="E28" s="39" t="n">
        <f aca="false">[2]Lab!$AM23</f>
        <v>0</v>
      </c>
      <c r="F28" s="40"/>
      <c r="G28" s="39" t="n">
        <f aca="false">[2]Lab!$AN23</f>
        <v>0</v>
      </c>
      <c r="H28" s="40"/>
      <c r="I28" s="34" t="n">
        <f aca="false">SUM(C223:J223)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[2]Lab!$AO23</f>
        <v>0</v>
      </c>
      <c r="D29" s="40"/>
      <c r="E29" s="39" t="n">
        <f aca="false">[2]Lab!$AP23</f>
        <v>0</v>
      </c>
      <c r="F29" s="40"/>
      <c r="G29" s="39" t="n">
        <f aca="false">[2]Lab!$AQ23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[2]Lab!$AR23</f>
        <v>0</v>
      </c>
      <c r="D30" s="40"/>
      <c r="E30" s="39" t="n">
        <f aca="false">[2]Lab!$AS23</f>
        <v>0</v>
      </c>
      <c r="F30" s="40"/>
      <c r="G30" s="39" t="n">
        <f aca="false">[2]Lab!$AT23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[2]Lab!$AU23</f>
        <v>0</v>
      </c>
      <c r="D31" s="42"/>
      <c r="E31" s="41" t="n">
        <f aca="false">[2]Lab!$AV23</f>
        <v>0</v>
      </c>
      <c r="F31" s="42"/>
      <c r="G31" s="41" t="n">
        <f aca="false">[2]Lab!$AW23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[2]Lab!$AX23</f>
        <v>0</v>
      </c>
      <c r="D32" s="40"/>
      <c r="E32" s="39" t="n">
        <f aca="false">[2]Lab!$AY23</f>
        <v>0</v>
      </c>
      <c r="F32" s="40"/>
      <c r="G32" s="39" t="n">
        <f aca="false">[2]Lab!$AZ23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[2]Lab!$BA23</f>
        <v>0</v>
      </c>
      <c r="D33" s="40"/>
      <c r="E33" s="39" t="n">
        <f aca="false">[2]Lab!$BB23</f>
        <v>0</v>
      </c>
      <c r="F33" s="40"/>
      <c r="G33" s="39" t="n">
        <f aca="false">[2]Lab!$BC23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[2]CT!$A23</f>
        <v>Cidade De Maputo / Kampfumu / Porto CSURB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[2]Lab!$BG23</f>
        <v>0</v>
      </c>
      <c r="D37" s="47" t="n">
        <f aca="false">[2]Lab!$BH23</f>
        <v>0</v>
      </c>
      <c r="E37" s="47" t="n">
        <f aca="false">[2]Lab!$BI23</f>
        <v>0</v>
      </c>
      <c r="F37" s="47" t="n">
        <f aca="false">[2]Lab!$BJ23</f>
        <v>0</v>
      </c>
      <c r="G37" s="47" t="n">
        <f aca="false">[2]Lab!$BK23</f>
        <v>216</v>
      </c>
      <c r="H37" s="47" t="n">
        <f aca="false">[2]Lab!$BL23</f>
        <v>0</v>
      </c>
      <c r="I37" s="47" t="n">
        <f aca="false">[2]Lab!$BM23</f>
        <v>0</v>
      </c>
      <c r="J37" s="47" t="n">
        <f aca="false">[2]Lab!$BN23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1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71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[2]Lab!$BP23</f>
        <v>0</v>
      </c>
      <c r="D42" s="38"/>
      <c r="E42" s="37" t="n">
        <f aca="false">[2]Lab!$BQ23</f>
        <v>4</v>
      </c>
      <c r="F42" s="38"/>
      <c r="G42" s="37" t="n">
        <f aca="false">[2]Lab!$BR23</f>
        <v>0</v>
      </c>
      <c r="H42" s="38"/>
      <c r="I42" s="37" t="n">
        <f aca="false">[2]Lab!$BS23</f>
        <v>0</v>
      </c>
      <c r="J42" s="38"/>
      <c r="K42" s="37" t="n">
        <f aca="false">[2]Lab!$BT23</f>
        <v>3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[2]Lab!$BU23</f>
        <v>0</v>
      </c>
      <c r="D43" s="40"/>
      <c r="E43" s="39" t="n">
        <f aca="false">[2]Lab!$BV23</f>
        <v>0</v>
      </c>
      <c r="F43" s="40"/>
      <c r="G43" s="39" t="n">
        <f aca="false">[2]Lab!$BW23</f>
        <v>0</v>
      </c>
      <c r="H43" s="40"/>
      <c r="I43" s="39" t="n">
        <f aca="false">[2]Lab!$BX23</f>
        <v>0</v>
      </c>
      <c r="J43" s="40"/>
      <c r="K43" s="39" t="n">
        <f aca="false">[2]Lab!$BY23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[2]Lab!$BZ23</f>
        <v>0</v>
      </c>
      <c r="D44" s="40"/>
      <c r="E44" s="39" t="n">
        <f aca="false">[2]Lab!$CA23</f>
        <v>0</v>
      </c>
      <c r="F44" s="40"/>
      <c r="G44" s="39" t="n">
        <f aca="false">[2]Lab!$CB23</f>
        <v>0</v>
      </c>
      <c r="H44" s="40"/>
      <c r="I44" s="39" t="n">
        <f aca="false">[2]Lab!$CC23</f>
        <v>0</v>
      </c>
      <c r="J44" s="40"/>
      <c r="K44" s="39" t="n">
        <f aca="false">[2]Lab!$CD23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[2]Lab!$CE23</f>
        <v>0</v>
      </c>
      <c r="D45" s="40"/>
      <c r="E45" s="39" t="n">
        <f aca="false">[2]Lab!$CF23</f>
        <v>0</v>
      </c>
      <c r="F45" s="40"/>
      <c r="G45" s="39" t="n">
        <f aca="false">[2]Lab!$CG23</f>
        <v>0</v>
      </c>
      <c r="H45" s="40"/>
      <c r="I45" s="39" t="n">
        <f aca="false">[2]Lab!$CH23</f>
        <v>0</v>
      </c>
      <c r="J45" s="40"/>
      <c r="K45" s="39" t="n">
        <f aca="false">[2]Lab!$CI23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[2]Lab!$CJ23</f>
        <v>0</v>
      </c>
      <c r="D46" s="42"/>
      <c r="E46" s="41" t="n">
        <f aca="false">[2]Lab!$CK23</f>
        <v>0</v>
      </c>
      <c r="F46" s="42"/>
      <c r="G46" s="41" t="n">
        <f aca="false">[2]Lab!$CL23</f>
        <v>0</v>
      </c>
      <c r="H46" s="42"/>
      <c r="I46" s="41" t="n">
        <f aca="false">[2]Lab!$CM23</f>
        <v>0</v>
      </c>
      <c r="J46" s="42"/>
      <c r="K46" s="41" t="n">
        <f aca="false">[2]Lab!$CN23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[2]Lab!$CO23</f>
        <v>0</v>
      </c>
      <c r="D48" s="40"/>
      <c r="E48" s="39" t="n">
        <f aca="false">[2]Lab!$CP23</f>
        <v>0</v>
      </c>
      <c r="F48" s="40"/>
      <c r="G48" s="39" t="n">
        <f aca="false">[2]Lab!$CQ23</f>
        <v>0</v>
      </c>
      <c r="H48" s="40"/>
      <c r="I48" s="39" t="n">
        <f aca="false">[2]Lab!$CR23</f>
        <v>0</v>
      </c>
      <c r="J48" s="40"/>
      <c r="K48" s="39" t="n">
        <f aca="false">[2]Lab!$CS23</f>
        <v>0</v>
      </c>
      <c r="L48" s="40"/>
      <c r="M48" s="34" t="n">
        <f aca="false">SUM(C423,E423,G423,I423,K423)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6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[2]Lab!$CY23</f>
        <v>0</v>
      </c>
      <c r="D52" s="38"/>
      <c r="E52" s="37" t="n">
        <f aca="false">[2]Lab!$CZ23</f>
        <v>0</v>
      </c>
      <c r="F52" s="50"/>
      <c r="G52" s="37" t="n">
        <f aca="false">[2]Lab!$DA23</f>
        <v>7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[2]Lab!$DB23</f>
        <v>0</v>
      </c>
      <c r="D53" s="40"/>
      <c r="E53" s="39" t="n">
        <f aca="false">[2]Lab!$DC23</f>
        <v>0</v>
      </c>
      <c r="F53" s="40"/>
      <c r="G53" s="39" t="n">
        <f aca="false">[2]Lab!$DD23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[2]Lab!$DE23</f>
        <v>0</v>
      </c>
      <c r="D54" s="40"/>
      <c r="E54" s="39" t="n">
        <f aca="false">[2]Lab!$DF23</f>
        <v>0</v>
      </c>
      <c r="F54" s="40"/>
      <c r="G54" s="39" t="n">
        <f aca="false">[2]Lab!$DG23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[2]Lab!$DH23</f>
        <v>0</v>
      </c>
      <c r="D55" s="40"/>
      <c r="E55" s="39" t="n">
        <f aca="false">[2]Lab!$DI23</f>
        <v>0</v>
      </c>
      <c r="F55" s="40"/>
      <c r="G55" s="39" t="n">
        <f aca="false">[2]Lab!$DJ23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[2]Lab!$DK23</f>
        <v>0</v>
      </c>
      <c r="D56" s="42"/>
      <c r="E56" s="41" t="n">
        <f aca="false">[2]Lab!$DL23</f>
        <v>0</v>
      </c>
      <c r="F56" s="42"/>
      <c r="G56" s="41" t="n">
        <f aca="false">[2]Lab!$DM23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[2]Lab!$DN23</f>
        <v>0</v>
      </c>
      <c r="D58" s="40"/>
      <c r="E58" s="39" t="n">
        <f aca="false">[2]Lab!$DO23</f>
        <v>0</v>
      </c>
      <c r="F58" s="40"/>
      <c r="G58" s="39" t="n">
        <f aca="false">[2]Lab!$DP23</f>
        <v>0</v>
      </c>
      <c r="H58" s="40"/>
      <c r="I58" s="34" t="n">
        <f aca="false">SUM(C523:J523)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[2]Lab!$DQ23</f>
        <v>0</v>
      </c>
      <c r="D59" s="42"/>
      <c r="E59" s="41" t="n">
        <f aca="false">[2]Lab!$DR23</f>
        <v>0</v>
      </c>
      <c r="F59" s="42"/>
      <c r="G59" s="41" t="n">
        <f aca="false">[2]Lab!$DS23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[2]Lab!$DT23</f>
        <v>12566</v>
      </c>
      <c r="D62" s="47" t="n">
        <f aca="false">[2]Lab!$DU23</f>
        <v>0</v>
      </c>
      <c r="E62" s="47" t="n">
        <f aca="false">[2]Lab!$DV23</f>
        <v>0</v>
      </c>
      <c r="F62" s="47" t="n">
        <f aca="false">[2]Lab!$DW23</f>
        <v>0</v>
      </c>
      <c r="G62" s="47" t="n">
        <f aca="false">[2]Lab!$DX23</f>
        <v>0</v>
      </c>
      <c r="H62" s="47"/>
      <c r="I62" s="47" t="n">
        <f aca="false">[2]Lab!$DY23</f>
        <v>0</v>
      </c>
      <c r="J62" s="47" t="n">
        <f aca="false">[2]Lab!$DZ23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[2]FPINT!$C$23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[2]FPINT!$D$23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[2]FPINT!$E$23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[2]FPINT!$F$23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[2]FPINT!$G$23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5" colorId="64" zoomScale="80" zoomScaleNormal="100" zoomScalePageLayoutView="80" workbookViewId="0">
      <selection pane="topLeft" activeCell="A55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[2]CT!$A24</f>
        <v>Cidade De Maputo / Kamubukwana / Bagamoio CS III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[2]EMR_SITE!$C$24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[2]EMR_SITE!$D$24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[2]EMR_SITE!$E$24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[2]EMR_SITE!$F$24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[2]EMR_SITE!$G$24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[2]Lab!$C24</f>
        <v>0</v>
      </c>
      <c r="D17" s="33"/>
      <c r="E17" s="32" t="n">
        <f aca="false">[2]Lab!$D24</f>
        <v>0</v>
      </c>
      <c r="F17" s="33"/>
      <c r="G17" s="32" t="n">
        <f aca="false">[2]Lab!$E24</f>
        <v>0</v>
      </c>
      <c r="H17" s="33"/>
      <c r="I17" s="32" t="n">
        <f aca="false">[2]Lab!$F24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[2]Lab!$G24</f>
        <v>0</v>
      </c>
      <c r="D18" s="33"/>
      <c r="E18" s="32" t="n">
        <f aca="false">[2]Lab!$H24</f>
        <v>0</v>
      </c>
      <c r="F18" s="33"/>
      <c r="G18" s="32" t="n">
        <f aca="false">[2]Lab!$I24</f>
        <v>0</v>
      </c>
      <c r="H18" s="33"/>
      <c r="I18" s="32" t="n">
        <f aca="false">[2]Lab!$J24</f>
        <v>0</v>
      </c>
      <c r="J18" s="33"/>
      <c r="K18" s="34" t="n">
        <f aca="false">SUM(C124:J124)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[2]Lab!$K24</f>
        <v>0</v>
      </c>
      <c r="D19" s="33"/>
      <c r="E19" s="32" t="n">
        <f aca="false">[2]Lab!$L24</f>
        <v>0</v>
      </c>
      <c r="F19" s="33"/>
      <c r="G19" s="32" t="n">
        <f aca="false">[2]Lab!$M24</f>
        <v>0</v>
      </c>
      <c r="H19" s="33"/>
      <c r="I19" s="32" t="n">
        <f aca="false">[2]Lab!$N24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[2]Lab!$O24</f>
        <v>0</v>
      </c>
      <c r="D20" s="33"/>
      <c r="E20" s="32" t="n">
        <f aca="false">[2]Lab!$P24</f>
        <v>0</v>
      </c>
      <c r="F20" s="33"/>
      <c r="G20" s="32" t="n">
        <f aca="false">[2]Lab!$Q24</f>
        <v>1</v>
      </c>
      <c r="H20" s="33"/>
      <c r="I20" s="32" t="n">
        <f aca="false">[2]Lab!$R24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[2]Lab!$S24</f>
        <v>0</v>
      </c>
      <c r="D21" s="33"/>
      <c r="E21" s="32" t="n">
        <f aca="false">[2]Lab!$T24</f>
        <v>0</v>
      </c>
      <c r="F21" s="33"/>
      <c r="G21" s="32" t="n">
        <f aca="false">[2]Lab!$U24</f>
        <v>1</v>
      </c>
      <c r="H21" s="33"/>
      <c r="I21" s="32" t="n">
        <f aca="false">[2]Lab!$V24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[2]Lab!$W24</f>
        <v>0</v>
      </c>
      <c r="D22" s="33"/>
      <c r="E22" s="32" t="n">
        <f aca="false">[2]Lab!$X24</f>
        <v>0</v>
      </c>
      <c r="F22" s="33"/>
      <c r="G22" s="32" t="n">
        <f aca="false">[2]Lab!$Y24</f>
        <v>0</v>
      </c>
      <c r="H22" s="33"/>
      <c r="I22" s="32" t="n">
        <f aca="false">[2]Lab!$Z24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[2]Lab!$AA24</f>
        <v>0</v>
      </c>
      <c r="D23" s="33"/>
      <c r="E23" s="32" t="n">
        <f aca="false">[2]Lab!$AB24</f>
        <v>0</v>
      </c>
      <c r="F23" s="33"/>
      <c r="G23" s="32" t="n">
        <f aca="false">[2]Lab!$AC24</f>
        <v>1</v>
      </c>
      <c r="H23" s="33"/>
      <c r="I23" s="32" t="n">
        <f aca="false">[2]Lab!$AD24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[2]Lab!$AI24</f>
        <v>0</v>
      </c>
      <c r="D27" s="38"/>
      <c r="E27" s="37" t="n">
        <f aca="false">[2]Lab!$AJ24</f>
        <v>0</v>
      </c>
      <c r="F27" s="38"/>
      <c r="G27" s="37" t="n">
        <f aca="false">[2]Lab!$AK24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[2]Lab!$AL24</f>
        <v>0</v>
      </c>
      <c r="D28" s="40"/>
      <c r="E28" s="39" t="n">
        <f aca="false">[2]Lab!$AM24</f>
        <v>0</v>
      </c>
      <c r="F28" s="40"/>
      <c r="G28" s="39" t="n">
        <f aca="false">[2]Lab!$AN24</f>
        <v>0</v>
      </c>
      <c r="H28" s="40"/>
      <c r="I28" s="34" t="n">
        <f aca="false">SUM(C224:J224)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[2]Lab!$AO24</f>
        <v>0</v>
      </c>
      <c r="D29" s="40"/>
      <c r="E29" s="39" t="n">
        <f aca="false">[2]Lab!$AP24</f>
        <v>0</v>
      </c>
      <c r="F29" s="40"/>
      <c r="G29" s="39" t="n">
        <f aca="false">[2]Lab!$AQ24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[2]Lab!$AR24</f>
        <v>1</v>
      </c>
      <c r="D30" s="40"/>
      <c r="E30" s="39" t="n">
        <f aca="false">[2]Lab!$AS24</f>
        <v>0</v>
      </c>
      <c r="F30" s="40"/>
      <c r="G30" s="39" t="n">
        <f aca="false">[2]Lab!$AT24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[2]Lab!$AU24</f>
        <v>0</v>
      </c>
      <c r="D31" s="42"/>
      <c r="E31" s="41" t="n">
        <f aca="false">[2]Lab!$AV24</f>
        <v>0</v>
      </c>
      <c r="F31" s="42"/>
      <c r="G31" s="41" t="n">
        <f aca="false">[2]Lab!$AW24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[2]Lab!$AX24</f>
        <v>0</v>
      </c>
      <c r="D32" s="40"/>
      <c r="E32" s="39" t="n">
        <f aca="false">[2]Lab!$AY24</f>
        <v>0</v>
      </c>
      <c r="F32" s="40"/>
      <c r="G32" s="39" t="n">
        <f aca="false">[2]Lab!$AZ24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[2]Lab!$BA24</f>
        <v>0</v>
      </c>
      <c r="D33" s="40"/>
      <c r="E33" s="39" t="n">
        <f aca="false">[2]Lab!$BB24</f>
        <v>0</v>
      </c>
      <c r="F33" s="40"/>
      <c r="G33" s="39" t="n">
        <f aca="false">[2]Lab!$BC24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[2]CT!$A24</f>
        <v>Cidade De Maputo / Kamubukwana / Bagamoio CS III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[2]Lab!$BG24</f>
        <v>0</v>
      </c>
      <c r="D37" s="47" t="n">
        <f aca="false">[2]Lab!$BH24</f>
        <v>0</v>
      </c>
      <c r="E37" s="47" t="n">
        <f aca="false">[2]Lab!$BI24</f>
        <v>0</v>
      </c>
      <c r="F37" s="47" t="n">
        <f aca="false">[2]Lab!$BJ24</f>
        <v>2139</v>
      </c>
      <c r="G37" s="47" t="n">
        <f aca="false">[2]Lab!$BK24</f>
        <v>305</v>
      </c>
      <c r="H37" s="47" t="n">
        <f aca="false">[2]Lab!$BL24</f>
        <v>0</v>
      </c>
      <c r="I37" s="47" t="n">
        <f aca="false">[2]Lab!$BM24</f>
        <v>1572</v>
      </c>
      <c r="J37" s="47" t="n">
        <f aca="false">[2]Lab!$BN24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72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[2]Lab!$BP24</f>
        <v>0</v>
      </c>
      <c r="D42" s="38"/>
      <c r="E42" s="37" t="n">
        <f aca="false">[2]Lab!$BQ24</f>
        <v>8</v>
      </c>
      <c r="F42" s="38"/>
      <c r="G42" s="37" t="n">
        <f aca="false">[2]Lab!$BR24</f>
        <v>0</v>
      </c>
      <c r="H42" s="38"/>
      <c r="I42" s="37" t="n">
        <f aca="false">[2]Lab!$BS24</f>
        <v>0</v>
      </c>
      <c r="J42" s="38"/>
      <c r="K42" s="37" t="n">
        <f aca="false">[2]Lab!$BT24</f>
        <v>0</v>
      </c>
      <c r="L42" s="38"/>
      <c r="M42" s="34" t="n">
        <f aca="false">SUM(C42,E42,G42,I42,K42)</f>
        <v>8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[2]Lab!$BU24</f>
        <v>0</v>
      </c>
      <c r="D43" s="40"/>
      <c r="E43" s="39" t="n">
        <f aca="false">[2]Lab!$BV24</f>
        <v>1</v>
      </c>
      <c r="F43" s="40"/>
      <c r="G43" s="39" t="n">
        <f aca="false">[2]Lab!$BW24</f>
        <v>0</v>
      </c>
      <c r="H43" s="40"/>
      <c r="I43" s="39" t="n">
        <f aca="false">[2]Lab!$BX24</f>
        <v>0</v>
      </c>
      <c r="J43" s="40"/>
      <c r="K43" s="39" t="n">
        <f aca="false">[2]Lab!$BY24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[2]Lab!$BZ24</f>
        <v>0</v>
      </c>
      <c r="D44" s="40"/>
      <c r="E44" s="39" t="n">
        <f aca="false">[2]Lab!$CA24</f>
        <v>0</v>
      </c>
      <c r="F44" s="40"/>
      <c r="G44" s="39" t="n">
        <f aca="false">[2]Lab!$CB24</f>
        <v>0</v>
      </c>
      <c r="H44" s="40"/>
      <c r="I44" s="39" t="n">
        <f aca="false">[2]Lab!$CC24</f>
        <v>0</v>
      </c>
      <c r="J44" s="40"/>
      <c r="K44" s="39" t="n">
        <f aca="false">[2]Lab!$CD24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[2]Lab!$CE24</f>
        <v>0</v>
      </c>
      <c r="D45" s="40"/>
      <c r="E45" s="39" t="n">
        <f aca="false">[2]Lab!$CF24</f>
        <v>0</v>
      </c>
      <c r="F45" s="40"/>
      <c r="G45" s="39" t="n">
        <f aca="false">[2]Lab!$CG24</f>
        <v>0</v>
      </c>
      <c r="H45" s="40"/>
      <c r="I45" s="39" t="n">
        <f aca="false">[2]Lab!$CH24</f>
        <v>0</v>
      </c>
      <c r="J45" s="40"/>
      <c r="K45" s="39" t="n">
        <f aca="false">[2]Lab!$CI24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[2]Lab!$CJ24</f>
        <v>0</v>
      </c>
      <c r="D46" s="42"/>
      <c r="E46" s="41" t="n">
        <f aca="false">[2]Lab!$CK24</f>
        <v>0</v>
      </c>
      <c r="F46" s="42"/>
      <c r="G46" s="41" t="n">
        <f aca="false">[2]Lab!$CL24</f>
        <v>0</v>
      </c>
      <c r="H46" s="42"/>
      <c r="I46" s="41" t="n">
        <f aca="false">[2]Lab!$CM24</f>
        <v>0</v>
      </c>
      <c r="J46" s="42"/>
      <c r="K46" s="41" t="n">
        <f aca="false">[2]Lab!$CN24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[2]Lab!$CO24</f>
        <v>0</v>
      </c>
      <c r="D48" s="40"/>
      <c r="E48" s="39" t="n">
        <f aca="false">[2]Lab!$CP24</f>
        <v>0</v>
      </c>
      <c r="F48" s="40"/>
      <c r="G48" s="39" t="n">
        <f aca="false">[2]Lab!$CQ24</f>
        <v>0</v>
      </c>
      <c r="H48" s="40"/>
      <c r="I48" s="39" t="n">
        <f aca="false">[2]Lab!$CR24</f>
        <v>0</v>
      </c>
      <c r="J48" s="40"/>
      <c r="K48" s="39" t="n">
        <f aca="false">[2]Lab!$CS24</f>
        <v>0</v>
      </c>
      <c r="L48" s="40"/>
      <c r="M48" s="34" t="n">
        <f aca="false">SUM(C424,E424,G424,I424,K424)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[2]Lab!$CY24</f>
        <v>0</v>
      </c>
      <c r="D52" s="38"/>
      <c r="E52" s="37" t="n">
        <f aca="false">[2]Lab!$CZ24</f>
        <v>0</v>
      </c>
      <c r="F52" s="50"/>
      <c r="G52" s="37" t="n">
        <f aca="false">[2]Lab!$DA24</f>
        <v>8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[2]Lab!$DB24</f>
        <v>0</v>
      </c>
      <c r="D53" s="40"/>
      <c r="E53" s="39" t="n">
        <f aca="false">[2]Lab!$DC24</f>
        <v>0</v>
      </c>
      <c r="F53" s="40"/>
      <c r="G53" s="39" t="n">
        <f aca="false">[2]Lab!$DD24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[2]Lab!$DE24</f>
        <v>0</v>
      </c>
      <c r="D54" s="40"/>
      <c r="E54" s="39" t="n">
        <f aca="false">[2]Lab!$DF24</f>
        <v>0</v>
      </c>
      <c r="F54" s="40"/>
      <c r="G54" s="39" t="n">
        <f aca="false">[2]Lab!$DG24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[2]Lab!$DH24</f>
        <v>0</v>
      </c>
      <c r="D55" s="40"/>
      <c r="E55" s="39" t="n">
        <f aca="false">[2]Lab!$DI24</f>
        <v>0</v>
      </c>
      <c r="F55" s="40"/>
      <c r="G55" s="39" t="n">
        <f aca="false">[2]Lab!$DJ24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[2]Lab!$DK24</f>
        <v>0</v>
      </c>
      <c r="D56" s="42"/>
      <c r="E56" s="41" t="n">
        <f aca="false">[2]Lab!$DL24</f>
        <v>0</v>
      </c>
      <c r="F56" s="42"/>
      <c r="G56" s="41" t="n">
        <f aca="false">[2]Lab!$DM24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[2]Lab!$DN24</f>
        <v>0</v>
      </c>
      <c r="D58" s="40"/>
      <c r="E58" s="39" t="n">
        <f aca="false">[2]Lab!$DO24</f>
        <v>0</v>
      </c>
      <c r="F58" s="40"/>
      <c r="G58" s="39" t="n">
        <f aca="false">[2]Lab!$DP24</f>
        <v>0</v>
      </c>
      <c r="H58" s="40"/>
      <c r="I58" s="34" t="n">
        <f aca="false">SUM(C524:J524)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[2]Lab!$DQ24</f>
        <v>0</v>
      </c>
      <c r="D59" s="42"/>
      <c r="E59" s="41" t="n">
        <f aca="false">[2]Lab!$DR24</f>
        <v>0</v>
      </c>
      <c r="F59" s="42"/>
      <c r="G59" s="41" t="n">
        <f aca="false">[2]Lab!$DS24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[2]Lab!$DT24</f>
        <v>28508</v>
      </c>
      <c r="D62" s="47" t="n">
        <f aca="false">[2]Lab!$DU24</f>
        <v>284</v>
      </c>
      <c r="E62" s="47" t="n">
        <f aca="false">[2]Lab!$DV24</f>
        <v>0</v>
      </c>
      <c r="F62" s="47" t="n">
        <f aca="false">[2]Lab!$DW24</f>
        <v>0</v>
      </c>
      <c r="G62" s="47" t="n">
        <f aca="false">[2]Lab!$DX24</f>
        <v>0</v>
      </c>
      <c r="H62" s="47"/>
      <c r="I62" s="47" t="n">
        <f aca="false">[2]Lab!$DY24</f>
        <v>0</v>
      </c>
      <c r="J62" s="47" t="n">
        <f aca="false">[2]Lab!$DZ24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[2]FPINT!$C$24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[2]FPINT!$D$24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[2]FPINT!$E$24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[2]FPINT!$F$24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[2]FPINT!$G$24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4" colorId="64" zoomScale="80" zoomScaleNormal="100" zoomScalePageLayoutView="80" workbookViewId="0">
      <selection pane="topLeft" activeCell="A54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[2]CT!$A25</f>
        <v>Cidade De Maputo / Kamubukwana / Hospital Psiquiatrico do Infulene HP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[2]EMR_SITE!$C$25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[2]EMR_SITE!$D$25</f>
        <v>0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[2]EMR_SITE!$E$25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[2]EMR_SITE!$F$25</f>
        <v>0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[2]EMR_SITE!$G$25</f>
        <v>0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[2]Lab!$C25</f>
        <v>0</v>
      </c>
      <c r="D17" s="33"/>
      <c r="E17" s="32" t="n">
        <f aca="false">[2]Lab!$D25</f>
        <v>0</v>
      </c>
      <c r="F17" s="33"/>
      <c r="G17" s="32" t="n">
        <f aca="false">[2]Lab!$E25</f>
        <v>0</v>
      </c>
      <c r="H17" s="33"/>
      <c r="I17" s="32" t="n">
        <f aca="false">[2]Lab!$F25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[2]Lab!$G25</f>
        <v>0</v>
      </c>
      <c r="D18" s="33"/>
      <c r="E18" s="32" t="n">
        <f aca="false">[2]Lab!$H25</f>
        <v>0</v>
      </c>
      <c r="F18" s="33"/>
      <c r="G18" s="32" t="n">
        <f aca="false">[2]Lab!$I25</f>
        <v>0</v>
      </c>
      <c r="H18" s="33"/>
      <c r="I18" s="32" t="n">
        <f aca="false">[2]Lab!$J25</f>
        <v>0</v>
      </c>
      <c r="J18" s="33"/>
      <c r="K18" s="34" t="n">
        <f aca="false">SUM(C125:J125)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[2]Lab!$K25</f>
        <v>0</v>
      </c>
      <c r="D19" s="33"/>
      <c r="E19" s="32" t="n">
        <f aca="false">[2]Lab!$L25</f>
        <v>0</v>
      </c>
      <c r="F19" s="33"/>
      <c r="G19" s="32" t="n">
        <f aca="false">[2]Lab!$M25</f>
        <v>0</v>
      </c>
      <c r="H19" s="33"/>
      <c r="I19" s="32" t="n">
        <f aca="false">[2]Lab!$N25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[2]Lab!$O25</f>
        <v>0</v>
      </c>
      <c r="D20" s="33"/>
      <c r="E20" s="32" t="n">
        <f aca="false">[2]Lab!$P25</f>
        <v>0</v>
      </c>
      <c r="F20" s="33"/>
      <c r="G20" s="32" t="n">
        <f aca="false">[2]Lab!$Q25</f>
        <v>0</v>
      </c>
      <c r="H20" s="33"/>
      <c r="I20" s="32" t="n">
        <f aca="false">[2]Lab!$R25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[2]Lab!$S25</f>
        <v>0</v>
      </c>
      <c r="D21" s="33"/>
      <c r="E21" s="32" t="n">
        <f aca="false">[2]Lab!$T25</f>
        <v>0</v>
      </c>
      <c r="F21" s="33"/>
      <c r="G21" s="32" t="n">
        <f aca="false">[2]Lab!$U25</f>
        <v>1</v>
      </c>
      <c r="H21" s="33"/>
      <c r="I21" s="32" t="n">
        <f aca="false">[2]Lab!$V25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[2]Lab!$W25</f>
        <v>0</v>
      </c>
      <c r="D22" s="33"/>
      <c r="E22" s="32" t="n">
        <f aca="false">[2]Lab!$X25</f>
        <v>0</v>
      </c>
      <c r="F22" s="33"/>
      <c r="G22" s="32" t="n">
        <f aca="false">[2]Lab!$Y25</f>
        <v>0</v>
      </c>
      <c r="H22" s="33"/>
      <c r="I22" s="32" t="n">
        <f aca="false">[2]Lab!$Z25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[2]Lab!$AA25</f>
        <v>0</v>
      </c>
      <c r="D23" s="33"/>
      <c r="E23" s="32" t="n">
        <f aca="false">[2]Lab!$AB25</f>
        <v>0</v>
      </c>
      <c r="F23" s="33"/>
      <c r="G23" s="32" t="n">
        <f aca="false">[2]Lab!$AC25</f>
        <v>0</v>
      </c>
      <c r="H23" s="33"/>
      <c r="I23" s="32" t="n">
        <f aca="false">[2]Lab!$AD25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[2]Lab!$AI25</f>
        <v>0</v>
      </c>
      <c r="D27" s="38"/>
      <c r="E27" s="37" t="n">
        <f aca="false">[2]Lab!$AJ25</f>
        <v>0</v>
      </c>
      <c r="F27" s="38"/>
      <c r="G27" s="37" t="n">
        <f aca="false">[2]Lab!$AK25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[2]Lab!$AL25</f>
        <v>0</v>
      </c>
      <c r="D28" s="40"/>
      <c r="E28" s="39" t="n">
        <f aca="false">[2]Lab!$AM25</f>
        <v>0</v>
      </c>
      <c r="F28" s="40"/>
      <c r="G28" s="39" t="n">
        <f aca="false">[2]Lab!$AN25</f>
        <v>0</v>
      </c>
      <c r="H28" s="40"/>
      <c r="I28" s="34" t="n">
        <f aca="false">SUM(C225:J225)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[2]Lab!$AO25</f>
        <v>0</v>
      </c>
      <c r="D29" s="40"/>
      <c r="E29" s="39" t="n">
        <f aca="false">[2]Lab!$AP25</f>
        <v>0</v>
      </c>
      <c r="F29" s="40"/>
      <c r="G29" s="39" t="n">
        <f aca="false">[2]Lab!$AQ25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[2]Lab!$AR25</f>
        <v>0</v>
      </c>
      <c r="D30" s="40"/>
      <c r="E30" s="39" t="n">
        <f aca="false">[2]Lab!$AS25</f>
        <v>0</v>
      </c>
      <c r="F30" s="40"/>
      <c r="G30" s="39" t="n">
        <f aca="false">[2]Lab!$AT25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[2]Lab!$AU25</f>
        <v>0</v>
      </c>
      <c r="D31" s="42"/>
      <c r="E31" s="41" t="n">
        <f aca="false">[2]Lab!$AV25</f>
        <v>0</v>
      </c>
      <c r="F31" s="42"/>
      <c r="G31" s="41" t="n">
        <f aca="false">[2]Lab!$AW25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[2]Lab!$AX25</f>
        <v>0</v>
      </c>
      <c r="D32" s="40"/>
      <c r="E32" s="39" t="n">
        <f aca="false">[2]Lab!$AY25</f>
        <v>0</v>
      </c>
      <c r="F32" s="40"/>
      <c r="G32" s="39" t="n">
        <f aca="false">[2]Lab!$AZ25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[2]Lab!$BA25</f>
        <v>0</v>
      </c>
      <c r="D33" s="40"/>
      <c r="E33" s="39" t="n">
        <f aca="false">[2]Lab!$BB25</f>
        <v>0</v>
      </c>
      <c r="F33" s="40"/>
      <c r="G33" s="39" t="n">
        <f aca="false">[2]Lab!$BC25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[2]CT!$A25</f>
        <v>Cidade De Maputo / Kamubukwana / Hospital Psiquiatrico do Infulene HP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[2]Lab!$BG25</f>
        <v>0</v>
      </c>
      <c r="D37" s="47" t="n">
        <f aca="false">[2]Lab!$BH25</f>
        <v>0</v>
      </c>
      <c r="E37" s="47" t="n">
        <f aca="false">[2]Lab!$BI25</f>
        <v>0</v>
      </c>
      <c r="F37" s="47" t="n">
        <f aca="false">[2]Lab!$BJ25</f>
        <v>0</v>
      </c>
      <c r="G37" s="47" t="n">
        <f aca="false">[2]Lab!$BK25</f>
        <v>933</v>
      </c>
      <c r="H37" s="47" t="n">
        <f aca="false">[2]Lab!$BL25</f>
        <v>0</v>
      </c>
      <c r="I37" s="47" t="n">
        <f aca="false">[2]Lab!$BM25</f>
        <v>0</v>
      </c>
      <c r="J37" s="47" t="n">
        <f aca="false">[2]Lab!$BN25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8.2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73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[2]Lab!$BP25</f>
        <v>0</v>
      </c>
      <c r="D42" s="38"/>
      <c r="E42" s="37" t="n">
        <f aca="false">[2]Lab!$BQ25</f>
        <v>1</v>
      </c>
      <c r="F42" s="38"/>
      <c r="G42" s="37" t="n">
        <f aca="false">[2]Lab!$BR25</f>
        <v>0</v>
      </c>
      <c r="H42" s="38"/>
      <c r="I42" s="37" t="n">
        <f aca="false">[2]Lab!$BS25</f>
        <v>0</v>
      </c>
      <c r="J42" s="38"/>
      <c r="K42" s="37" t="n">
        <f aca="false">[2]Lab!$BT25</f>
        <v>0</v>
      </c>
      <c r="L42" s="38"/>
      <c r="M42" s="34" t="n">
        <f aca="false">SUM(C42,E42,G42,I42,K42)</f>
        <v>1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[2]Lab!$BU25</f>
        <v>0</v>
      </c>
      <c r="D43" s="40"/>
      <c r="E43" s="39" t="n">
        <f aca="false">[2]Lab!$BV25</f>
        <v>0</v>
      </c>
      <c r="F43" s="40"/>
      <c r="G43" s="39" t="n">
        <f aca="false">[2]Lab!$BW25</f>
        <v>0</v>
      </c>
      <c r="H43" s="40"/>
      <c r="I43" s="39" t="n">
        <f aca="false">[2]Lab!$BX25</f>
        <v>0</v>
      </c>
      <c r="J43" s="40"/>
      <c r="K43" s="39" t="n">
        <f aca="false">[2]Lab!$BY25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[2]Lab!$BZ25</f>
        <v>0</v>
      </c>
      <c r="D44" s="40"/>
      <c r="E44" s="39" t="n">
        <f aca="false">[2]Lab!$CA25</f>
        <v>0</v>
      </c>
      <c r="F44" s="40"/>
      <c r="G44" s="39" t="n">
        <f aca="false">[2]Lab!$CB25</f>
        <v>0</v>
      </c>
      <c r="H44" s="40"/>
      <c r="I44" s="39" t="n">
        <f aca="false">[2]Lab!$CC25</f>
        <v>0</v>
      </c>
      <c r="J44" s="40"/>
      <c r="K44" s="39" t="n">
        <f aca="false">[2]Lab!$CD25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[2]Lab!$CE25</f>
        <v>0</v>
      </c>
      <c r="D45" s="40"/>
      <c r="E45" s="39" t="n">
        <f aca="false">[2]Lab!$CF25</f>
        <v>0</v>
      </c>
      <c r="F45" s="40"/>
      <c r="G45" s="39" t="n">
        <f aca="false">[2]Lab!$CG25</f>
        <v>0</v>
      </c>
      <c r="H45" s="40"/>
      <c r="I45" s="39" t="n">
        <f aca="false">[2]Lab!$CH25</f>
        <v>0</v>
      </c>
      <c r="J45" s="40"/>
      <c r="K45" s="39" t="n">
        <f aca="false">[2]Lab!$CI25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[2]Lab!$CJ25</f>
        <v>0</v>
      </c>
      <c r="D46" s="42"/>
      <c r="E46" s="41" t="n">
        <f aca="false">[2]Lab!$CK25</f>
        <v>0</v>
      </c>
      <c r="F46" s="42"/>
      <c r="G46" s="41" t="n">
        <f aca="false">[2]Lab!$CL25</f>
        <v>0</v>
      </c>
      <c r="H46" s="42"/>
      <c r="I46" s="41" t="n">
        <f aca="false">[2]Lab!$CM25</f>
        <v>0</v>
      </c>
      <c r="J46" s="42"/>
      <c r="K46" s="41" t="n">
        <f aca="false">[2]Lab!$CN25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[2]Lab!$CO25</f>
        <v>0</v>
      </c>
      <c r="D48" s="40"/>
      <c r="E48" s="39" t="n">
        <f aca="false">[2]Lab!$CP25</f>
        <v>0</v>
      </c>
      <c r="F48" s="40"/>
      <c r="G48" s="39" t="n">
        <f aca="false">[2]Lab!$CQ25</f>
        <v>0</v>
      </c>
      <c r="H48" s="40"/>
      <c r="I48" s="39" t="n">
        <f aca="false">[2]Lab!$CR25</f>
        <v>0</v>
      </c>
      <c r="J48" s="40"/>
      <c r="K48" s="39" t="n">
        <f aca="false">[2]Lab!$CS25</f>
        <v>0</v>
      </c>
      <c r="L48" s="40"/>
      <c r="M48" s="34" t="n">
        <f aca="false">SUM(C425,E425,G425,I425,K425)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[2]Lab!$CY25</f>
        <v>0</v>
      </c>
      <c r="D52" s="38"/>
      <c r="E52" s="37" t="n">
        <f aca="false">[2]Lab!$CZ25</f>
        <v>0</v>
      </c>
      <c r="F52" s="50"/>
      <c r="G52" s="37" t="n">
        <f aca="false">[2]Lab!$DA25</f>
        <v>1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[2]Lab!$DB25</f>
        <v>0</v>
      </c>
      <c r="D53" s="40"/>
      <c r="E53" s="39" t="n">
        <f aca="false">[2]Lab!$DC25</f>
        <v>0</v>
      </c>
      <c r="F53" s="40"/>
      <c r="G53" s="39" t="n">
        <f aca="false">[2]Lab!$DD25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[2]Lab!$DE25</f>
        <v>0</v>
      </c>
      <c r="D54" s="40"/>
      <c r="E54" s="39" t="n">
        <f aca="false">[2]Lab!$DF25</f>
        <v>0</v>
      </c>
      <c r="F54" s="40"/>
      <c r="G54" s="39" t="n">
        <f aca="false">[2]Lab!$DG25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[2]Lab!$DH25</f>
        <v>0</v>
      </c>
      <c r="D55" s="40"/>
      <c r="E55" s="39" t="n">
        <f aca="false">[2]Lab!$DI25</f>
        <v>0</v>
      </c>
      <c r="F55" s="40"/>
      <c r="G55" s="39" t="n">
        <f aca="false">[2]Lab!$DJ25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[2]Lab!$DK25</f>
        <v>0</v>
      </c>
      <c r="D56" s="42"/>
      <c r="E56" s="41" t="n">
        <f aca="false">[2]Lab!$DL25</f>
        <v>0</v>
      </c>
      <c r="F56" s="42"/>
      <c r="G56" s="41" t="n">
        <f aca="false">[2]Lab!$DM25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[2]Lab!$DN25</f>
        <v>0</v>
      </c>
      <c r="D58" s="40"/>
      <c r="E58" s="39" t="n">
        <f aca="false">[2]Lab!$DO25</f>
        <v>0</v>
      </c>
      <c r="F58" s="40"/>
      <c r="G58" s="39" t="n">
        <f aca="false">[2]Lab!$DP25</f>
        <v>0</v>
      </c>
      <c r="H58" s="40"/>
      <c r="I58" s="34" t="n">
        <f aca="false">SUM(C525:J525)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[2]Lab!$DQ25</f>
        <v>0</v>
      </c>
      <c r="D59" s="42"/>
      <c r="E59" s="41" t="n">
        <f aca="false">[2]Lab!$DR25</f>
        <v>0</v>
      </c>
      <c r="F59" s="42"/>
      <c r="G59" s="41" t="n">
        <f aca="false">[2]Lab!$DS25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9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[2]Lab!$DT25</f>
        <v>2448</v>
      </c>
      <c r="D62" s="47" t="n">
        <f aca="false">[2]Lab!$DU25</f>
        <v>0</v>
      </c>
      <c r="E62" s="47" t="n">
        <f aca="false">[2]Lab!$DV25</f>
        <v>0</v>
      </c>
      <c r="F62" s="47" t="n">
        <f aca="false">[2]Lab!$DW25</f>
        <v>0</v>
      </c>
      <c r="G62" s="47" t="n">
        <f aca="false">[2]Lab!$DX25</f>
        <v>0</v>
      </c>
      <c r="H62" s="47"/>
      <c r="I62" s="47" t="n">
        <f aca="false">[2]Lab!$DY25</f>
        <v>0</v>
      </c>
      <c r="J62" s="47" t="n">
        <f aca="false">[2]Lab!$DZ25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[2]FPINT!$C$25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[2]FPINT!$D$25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[2]FPINT!$E$25</f>
        <v>0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[2]FPINT!$F$25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[2]FPINT!$G$25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5" colorId="64" zoomScale="80" zoomScaleNormal="100" zoomScalePageLayoutView="80" workbookViewId="0">
      <selection pane="topLeft" activeCell="A55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[2]CT!$A26</f>
        <v>Cidade De Maputo / Kamubukwana / Inhagoia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[2]EMR_SITE!$C$26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[2]EMR_SITE!$D$26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[2]EMR_SITE!$E$26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[2]EMR_SITE!$F$26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[2]EMR_SITE!$G$26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[2]Lab!$C26</f>
        <v>0</v>
      </c>
      <c r="D17" s="33"/>
      <c r="E17" s="32" t="n">
        <f aca="false">[2]Lab!$D26</f>
        <v>0</v>
      </c>
      <c r="F17" s="33"/>
      <c r="G17" s="32" t="n">
        <f aca="false">[2]Lab!$E26</f>
        <v>0</v>
      </c>
      <c r="H17" s="33"/>
      <c r="I17" s="32" t="n">
        <f aca="false">[2]Lab!$F26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[2]Lab!$G26</f>
        <v>0</v>
      </c>
      <c r="D18" s="33"/>
      <c r="E18" s="32" t="n">
        <f aca="false">[2]Lab!$H26</f>
        <v>0</v>
      </c>
      <c r="F18" s="33"/>
      <c r="G18" s="32" t="n">
        <f aca="false">[2]Lab!$I26</f>
        <v>0</v>
      </c>
      <c r="H18" s="33"/>
      <c r="I18" s="32" t="n">
        <f aca="false">[2]Lab!$J26</f>
        <v>0</v>
      </c>
      <c r="J18" s="33"/>
      <c r="K18" s="34" t="n">
        <f aca="false">SUM(C126:J126)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[2]Lab!$K26</f>
        <v>0</v>
      </c>
      <c r="D19" s="33"/>
      <c r="E19" s="32" t="n">
        <f aca="false">[2]Lab!$L26</f>
        <v>0</v>
      </c>
      <c r="F19" s="33"/>
      <c r="G19" s="32" t="n">
        <f aca="false">[2]Lab!$M26</f>
        <v>0</v>
      </c>
      <c r="H19" s="33"/>
      <c r="I19" s="32" t="n">
        <f aca="false">[2]Lab!$N26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[2]Lab!$O26</f>
        <v>0</v>
      </c>
      <c r="D20" s="33"/>
      <c r="E20" s="32" t="n">
        <f aca="false">[2]Lab!$P26</f>
        <v>0</v>
      </c>
      <c r="F20" s="33"/>
      <c r="G20" s="32" t="n">
        <f aca="false">[2]Lab!$Q26</f>
        <v>0</v>
      </c>
      <c r="H20" s="33"/>
      <c r="I20" s="32" t="n">
        <f aca="false">[2]Lab!$R26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[2]Lab!$S26</f>
        <v>0</v>
      </c>
      <c r="D21" s="33"/>
      <c r="E21" s="32" t="n">
        <f aca="false">[2]Lab!$T26</f>
        <v>0</v>
      </c>
      <c r="F21" s="33"/>
      <c r="G21" s="32" t="n">
        <f aca="false">[2]Lab!$U26</f>
        <v>0</v>
      </c>
      <c r="H21" s="33"/>
      <c r="I21" s="32" t="n">
        <f aca="false">[2]Lab!$V26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[2]Lab!$W26</f>
        <v>0</v>
      </c>
      <c r="D22" s="33"/>
      <c r="E22" s="32" t="n">
        <f aca="false">[2]Lab!$X26</f>
        <v>0</v>
      </c>
      <c r="F22" s="33"/>
      <c r="G22" s="32" t="n">
        <f aca="false">[2]Lab!$Y26</f>
        <v>0</v>
      </c>
      <c r="H22" s="33"/>
      <c r="I22" s="32" t="n">
        <f aca="false">[2]Lab!$Z26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[2]Lab!$AA26</f>
        <v>0</v>
      </c>
      <c r="D23" s="33"/>
      <c r="E23" s="32" t="n">
        <f aca="false">[2]Lab!$AB26</f>
        <v>0</v>
      </c>
      <c r="F23" s="33"/>
      <c r="G23" s="32" t="n">
        <f aca="false">[2]Lab!$AC26</f>
        <v>0</v>
      </c>
      <c r="H23" s="33"/>
      <c r="I23" s="32" t="n">
        <f aca="false">[2]Lab!$AD26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[2]Lab!$AI26</f>
        <v>0</v>
      </c>
      <c r="D27" s="38"/>
      <c r="E27" s="37" t="n">
        <f aca="false">[2]Lab!$AJ26</f>
        <v>0</v>
      </c>
      <c r="F27" s="38"/>
      <c r="G27" s="37" t="n">
        <f aca="false">[2]Lab!$AK26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[2]Lab!$AL26</f>
        <v>0</v>
      </c>
      <c r="D28" s="40"/>
      <c r="E28" s="39" t="n">
        <f aca="false">[2]Lab!$AM26</f>
        <v>0</v>
      </c>
      <c r="F28" s="40"/>
      <c r="G28" s="39" t="n">
        <f aca="false">[2]Lab!$AN26</f>
        <v>0</v>
      </c>
      <c r="H28" s="40"/>
      <c r="I28" s="34" t="n">
        <f aca="false">SUM(C226:J226)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[2]Lab!$AO26</f>
        <v>0</v>
      </c>
      <c r="D29" s="40"/>
      <c r="E29" s="39" t="n">
        <f aca="false">[2]Lab!$AP26</f>
        <v>0</v>
      </c>
      <c r="F29" s="40"/>
      <c r="G29" s="39" t="n">
        <f aca="false">[2]Lab!$AQ26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[2]Lab!$AR26</f>
        <v>0</v>
      </c>
      <c r="D30" s="40"/>
      <c r="E30" s="39" t="n">
        <f aca="false">[2]Lab!$AS26</f>
        <v>0</v>
      </c>
      <c r="F30" s="40"/>
      <c r="G30" s="39" t="n">
        <f aca="false">[2]Lab!$AT26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[2]Lab!$AU26</f>
        <v>0</v>
      </c>
      <c r="D31" s="42"/>
      <c r="E31" s="41" t="n">
        <f aca="false">[2]Lab!$AV26</f>
        <v>0</v>
      </c>
      <c r="F31" s="42"/>
      <c r="G31" s="41" t="n">
        <f aca="false">[2]Lab!$AW26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[2]Lab!$AX26</f>
        <v>0</v>
      </c>
      <c r="D32" s="40"/>
      <c r="E32" s="39" t="n">
        <f aca="false">[2]Lab!$AY26</f>
        <v>0</v>
      </c>
      <c r="F32" s="40"/>
      <c r="G32" s="39" t="n">
        <f aca="false">[2]Lab!$AZ26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[2]Lab!$BA26</f>
        <v>0</v>
      </c>
      <c r="D33" s="40"/>
      <c r="E33" s="39" t="n">
        <f aca="false">[2]Lab!$BB26</f>
        <v>0</v>
      </c>
      <c r="F33" s="40"/>
      <c r="G33" s="39" t="n">
        <f aca="false">[2]Lab!$BC26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[2]CT!$A26</f>
        <v>Cidade De Maputo / Kamubukwana / Inhagoia PS</v>
      </c>
    </row>
    <row r="36" s="15" customFormat="true" ht="89.2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[2]Lab!$BG26</f>
        <v>0</v>
      </c>
      <c r="D37" s="47" t="n">
        <f aca="false">[2]Lab!$BH26</f>
        <v>0</v>
      </c>
      <c r="E37" s="47" t="n">
        <f aca="false">[2]Lab!$BI26</f>
        <v>0</v>
      </c>
      <c r="F37" s="47" t="n">
        <f aca="false">[2]Lab!$BJ26</f>
        <v>0</v>
      </c>
      <c r="G37" s="47" t="n">
        <f aca="false">[2]Lab!$BK26</f>
        <v>0</v>
      </c>
      <c r="H37" s="47" t="n">
        <f aca="false">[2]Lab!$BL26</f>
        <v>0</v>
      </c>
      <c r="I37" s="47" t="n">
        <f aca="false">[2]Lab!$BM26</f>
        <v>0</v>
      </c>
      <c r="J37" s="47" t="n">
        <f aca="false">[2]Lab!$BN26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74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[2]Lab!$BP26</f>
        <v>0</v>
      </c>
      <c r="D42" s="38"/>
      <c r="E42" s="37" t="n">
        <f aca="false">[2]Lab!$BQ26</f>
        <v>7</v>
      </c>
      <c r="F42" s="38"/>
      <c r="G42" s="37" t="n">
        <f aca="false">[2]Lab!$BR26</f>
        <v>0</v>
      </c>
      <c r="H42" s="38"/>
      <c r="I42" s="37" t="n">
        <f aca="false">[2]Lab!$BS26</f>
        <v>0</v>
      </c>
      <c r="J42" s="38"/>
      <c r="K42" s="37" t="n">
        <f aca="false">[2]Lab!$BT26</f>
        <v>0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[2]Lab!$BU26</f>
        <v>0</v>
      </c>
      <c r="D43" s="40"/>
      <c r="E43" s="39" t="n">
        <f aca="false">[2]Lab!$BV26</f>
        <v>0</v>
      </c>
      <c r="F43" s="40"/>
      <c r="G43" s="39" t="n">
        <f aca="false">[2]Lab!$BW26</f>
        <v>0</v>
      </c>
      <c r="H43" s="40"/>
      <c r="I43" s="39" t="n">
        <f aca="false">[2]Lab!$BX26</f>
        <v>0</v>
      </c>
      <c r="J43" s="40"/>
      <c r="K43" s="39" t="n">
        <f aca="false">[2]Lab!$BY26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[2]Lab!$BZ26</f>
        <v>0</v>
      </c>
      <c r="D44" s="40"/>
      <c r="E44" s="39" t="n">
        <f aca="false">[2]Lab!$CA26</f>
        <v>0</v>
      </c>
      <c r="F44" s="40"/>
      <c r="G44" s="39" t="n">
        <f aca="false">[2]Lab!$CB26</f>
        <v>0</v>
      </c>
      <c r="H44" s="40"/>
      <c r="I44" s="39" t="n">
        <f aca="false">[2]Lab!$CC26</f>
        <v>0</v>
      </c>
      <c r="J44" s="40"/>
      <c r="K44" s="39" t="n">
        <f aca="false">[2]Lab!$CD26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[2]Lab!$CE26</f>
        <v>0</v>
      </c>
      <c r="D45" s="40"/>
      <c r="E45" s="39" t="n">
        <f aca="false">[2]Lab!$CF26</f>
        <v>0</v>
      </c>
      <c r="F45" s="40"/>
      <c r="G45" s="39" t="n">
        <f aca="false">[2]Lab!$CG26</f>
        <v>0</v>
      </c>
      <c r="H45" s="40"/>
      <c r="I45" s="39" t="n">
        <f aca="false">[2]Lab!$CH26</f>
        <v>0</v>
      </c>
      <c r="J45" s="40"/>
      <c r="K45" s="39" t="n">
        <f aca="false">[2]Lab!$CI26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[2]Lab!$CJ26</f>
        <v>0</v>
      </c>
      <c r="D46" s="42"/>
      <c r="E46" s="41" t="n">
        <f aca="false">[2]Lab!$CK26</f>
        <v>0</v>
      </c>
      <c r="F46" s="42"/>
      <c r="G46" s="41" t="n">
        <f aca="false">[2]Lab!$CL26</f>
        <v>0</v>
      </c>
      <c r="H46" s="42"/>
      <c r="I46" s="41" t="n">
        <f aca="false">[2]Lab!$CM26</f>
        <v>0</v>
      </c>
      <c r="J46" s="42"/>
      <c r="K46" s="41" t="n">
        <f aca="false">[2]Lab!$CN26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[2]Lab!$CO26</f>
        <v>0</v>
      </c>
      <c r="D48" s="40"/>
      <c r="E48" s="39" t="n">
        <f aca="false">[2]Lab!$CP26</f>
        <v>0</v>
      </c>
      <c r="F48" s="40"/>
      <c r="G48" s="39" t="n">
        <f aca="false">[2]Lab!$CQ26</f>
        <v>0</v>
      </c>
      <c r="H48" s="40"/>
      <c r="I48" s="39" t="n">
        <f aca="false">[2]Lab!$CR26</f>
        <v>0</v>
      </c>
      <c r="J48" s="40"/>
      <c r="K48" s="39" t="n">
        <f aca="false">[2]Lab!$CS26</f>
        <v>0</v>
      </c>
      <c r="L48" s="40"/>
      <c r="M48" s="34" t="n">
        <f aca="false">SUM(C426,E426,G426,I426,K426)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[2]Lab!$CY26</f>
        <v>0</v>
      </c>
      <c r="D52" s="38"/>
      <c r="E52" s="37" t="n">
        <f aca="false">[2]Lab!$CZ26</f>
        <v>0</v>
      </c>
      <c r="F52" s="50"/>
      <c r="G52" s="37" t="n">
        <f aca="false">[2]Lab!$DA26</f>
        <v>7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[2]Lab!$DB26</f>
        <v>0</v>
      </c>
      <c r="D53" s="40"/>
      <c r="E53" s="39" t="n">
        <f aca="false">[2]Lab!$DC26</f>
        <v>0</v>
      </c>
      <c r="F53" s="40"/>
      <c r="G53" s="39" t="n">
        <f aca="false">[2]Lab!$DD26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[2]Lab!$DE26</f>
        <v>0</v>
      </c>
      <c r="D54" s="40"/>
      <c r="E54" s="39" t="n">
        <f aca="false">[2]Lab!$DF26</f>
        <v>0</v>
      </c>
      <c r="F54" s="40"/>
      <c r="G54" s="39" t="n">
        <f aca="false">[2]Lab!$DG26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[2]Lab!$DH26</f>
        <v>0</v>
      </c>
      <c r="D55" s="40"/>
      <c r="E55" s="39" t="n">
        <f aca="false">[2]Lab!$DI26</f>
        <v>0</v>
      </c>
      <c r="F55" s="40"/>
      <c r="G55" s="39" t="n">
        <f aca="false">[2]Lab!$DJ26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[2]Lab!$DK26</f>
        <v>0</v>
      </c>
      <c r="D56" s="42"/>
      <c r="E56" s="41" t="n">
        <f aca="false">[2]Lab!$DL26</f>
        <v>0</v>
      </c>
      <c r="F56" s="42"/>
      <c r="G56" s="41" t="n">
        <f aca="false">[2]Lab!$DM26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[2]Lab!$DN26</f>
        <v>0</v>
      </c>
      <c r="D58" s="40"/>
      <c r="E58" s="39" t="n">
        <f aca="false">[2]Lab!$DO26</f>
        <v>0</v>
      </c>
      <c r="F58" s="40"/>
      <c r="G58" s="39" t="n">
        <f aca="false">[2]Lab!$DP26</f>
        <v>0</v>
      </c>
      <c r="H58" s="40"/>
      <c r="I58" s="34" t="n">
        <f aca="false">SUM(C526:J526)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[2]Lab!$DQ26</f>
        <v>0</v>
      </c>
      <c r="D59" s="42"/>
      <c r="E59" s="41" t="n">
        <f aca="false">[2]Lab!$DR26</f>
        <v>0</v>
      </c>
      <c r="F59" s="42"/>
      <c r="G59" s="41" t="n">
        <f aca="false">[2]Lab!$DS26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[2]Lab!$DT26</f>
        <v>14322</v>
      </c>
      <c r="D62" s="47" t="n">
        <f aca="false">[2]Lab!$DU26</f>
        <v>0</v>
      </c>
      <c r="E62" s="47" t="n">
        <f aca="false">[2]Lab!$DV26</f>
        <v>0</v>
      </c>
      <c r="F62" s="47" t="n">
        <f aca="false">[2]Lab!$DW26</f>
        <v>0</v>
      </c>
      <c r="G62" s="47" t="n">
        <f aca="false">[2]Lab!$DX26</f>
        <v>0</v>
      </c>
      <c r="H62" s="47"/>
      <c r="I62" s="47" t="n">
        <f aca="false">[2]Lab!$DY26</f>
        <v>0</v>
      </c>
      <c r="J62" s="47" t="n">
        <f aca="false">[2]Lab!$DZ26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[2]FPINT!$C$26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[2]FPINT!$D$26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[2]FPINT!$E$26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[2]FPINT!$F$26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[2]FPINT!$G$26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true" showOutlineSymbols="true" defaultGridColor="true" view="pageBreakPreview" topLeftCell="A10" colorId="64" zoomScale="80" zoomScaleNormal="100" zoomScalePageLayoutView="80" workbookViewId="0">
      <selection pane="topLeft" activeCell="C10" activeCellId="0" sqref="1:104857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31.61"/>
    <col collapsed="false" customWidth="true" hidden="false" outlineLevel="0" max="16" min="3" style="1" width="8.9"/>
  </cols>
  <sheetData>
    <row r="1" customFormat="false" ht="14.25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tr">
        <f aca="false">[2]CT!$A17</f>
        <v>Cidade De Maputo / Kampfumu / Alto-Maé CSURB</v>
      </c>
    </row>
    <row r="2" customFormat="false" ht="9.75" hidden="false" customHeight="true" outlineLevel="0" collapsed="false">
      <c r="A2" s="6"/>
      <c r="B2" s="6"/>
      <c r="C2" s="6"/>
      <c r="D2" s="6"/>
      <c r="E2" s="6"/>
      <c r="F2" s="6"/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customFormat="false" ht="13.8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customFormat="fals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customFormat="fals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customFormat="fals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customFormat="fals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5"/>
    </row>
    <row r="8" customFormat="false" ht="24" hidden="false" customHeight="true" outlineLevel="0" collapsed="false">
      <c r="A8" s="54" t="s">
        <v>7</v>
      </c>
      <c r="B8" s="54"/>
      <c r="C8" s="55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9"/>
      <c r="N8" s="19"/>
      <c r="O8" s="19"/>
      <c r="P8" s="5"/>
    </row>
    <row r="9" customFormat="false" ht="24" hidden="false" customHeight="true" outlineLevel="0" collapsed="false">
      <c r="A9" s="56" t="s">
        <v>8</v>
      </c>
      <c r="B9" s="56"/>
      <c r="C9" s="55" t="s">
        <v>55</v>
      </c>
      <c r="D9" s="18"/>
      <c r="E9" s="23"/>
      <c r="F9" s="23"/>
      <c r="G9" s="23"/>
      <c r="H9" s="23"/>
      <c r="I9" s="23"/>
      <c r="J9" s="23"/>
      <c r="K9" s="23"/>
      <c r="L9" s="23"/>
      <c r="M9" s="4"/>
      <c r="N9" s="4"/>
      <c r="O9" s="4"/>
      <c r="P9" s="5"/>
    </row>
    <row r="10" customFormat="false" ht="24" hidden="false" customHeight="true" outlineLevel="0" collapsed="false">
      <c r="A10" s="56" t="s">
        <v>9</v>
      </c>
      <c r="B10" s="56"/>
      <c r="C10" s="55" t="s">
        <v>54</v>
      </c>
      <c r="D10" s="18"/>
      <c r="E10" s="23"/>
      <c r="F10" s="23"/>
      <c r="G10" s="23"/>
      <c r="H10" s="23"/>
      <c r="I10" s="23"/>
      <c r="J10" s="23"/>
      <c r="K10" s="23"/>
      <c r="L10" s="23"/>
      <c r="M10" s="4"/>
      <c r="N10" s="4"/>
      <c r="O10" s="4"/>
      <c r="P10" s="5"/>
    </row>
    <row r="11" customFormat="false" ht="24" hidden="false" customHeight="true" outlineLevel="0" collapsed="false">
      <c r="A11" s="22" t="s">
        <v>10</v>
      </c>
      <c r="B11" s="22"/>
      <c r="C11" s="57" t="s">
        <v>55</v>
      </c>
      <c r="D11" s="18"/>
      <c r="E11" s="23"/>
      <c r="F11" s="23"/>
      <c r="G11" s="23"/>
      <c r="H11" s="23"/>
      <c r="I11" s="23"/>
      <c r="J11" s="23"/>
      <c r="K11" s="23"/>
      <c r="L11" s="23"/>
      <c r="M11" s="4"/>
      <c r="N11" s="4"/>
      <c r="O11" s="4"/>
      <c r="P11" s="5"/>
    </row>
    <row r="12" customFormat="false" ht="24" hidden="false" customHeight="true" outlineLevel="0" collapsed="false">
      <c r="A12" s="24" t="s">
        <v>11</v>
      </c>
      <c r="B12" s="24"/>
      <c r="C12" s="57" t="s">
        <v>54</v>
      </c>
      <c r="D12" s="18"/>
      <c r="E12" s="25"/>
      <c r="F12" s="23"/>
      <c r="G12" s="25"/>
      <c r="H12" s="23"/>
      <c r="I12" s="25"/>
      <c r="J12" s="23"/>
      <c r="K12" s="25"/>
      <c r="L12" s="23"/>
      <c r="M12" s="4"/>
      <c r="N12" s="4"/>
      <c r="O12" s="4"/>
      <c r="P12" s="5"/>
    </row>
    <row r="13" customFormat="fals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customFormat="fals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customFormat="fals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customFormat="fals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customFormat="false" ht="30.75" hidden="false" customHeight="true" outlineLevel="0" collapsed="false">
      <c r="A17" s="31" t="s">
        <v>19</v>
      </c>
      <c r="B17" s="31"/>
      <c r="C17" s="32" t="n">
        <v>1</v>
      </c>
      <c r="D17" s="33"/>
      <c r="E17" s="32" t="n">
        <v>1</v>
      </c>
      <c r="F17" s="33"/>
      <c r="G17" s="32" t="n">
        <v>1</v>
      </c>
      <c r="H17" s="33"/>
      <c r="I17" s="32" t="n">
        <v>1</v>
      </c>
      <c r="J17" s="33"/>
      <c r="K17" s="34" t="n">
        <f aca="false">SUM(C17:J17)</f>
        <v>4</v>
      </c>
      <c r="L17" s="34"/>
      <c r="M17" s="19"/>
      <c r="N17" s="19"/>
      <c r="O17" s="19"/>
      <c r="P17" s="5"/>
    </row>
    <row r="18" customFormat="false" ht="24" hidden="false" customHeight="true" outlineLevel="0" collapsed="false">
      <c r="A18" s="35" t="s">
        <v>20</v>
      </c>
      <c r="B18" s="35"/>
      <c r="C18" s="32" t="n">
        <v>2</v>
      </c>
      <c r="D18" s="33"/>
      <c r="E18" s="32" t="n">
        <v>2</v>
      </c>
      <c r="F18" s="33"/>
      <c r="G18" s="32" t="n">
        <v>2</v>
      </c>
      <c r="H18" s="33"/>
      <c r="I18" s="32" t="n">
        <v>2</v>
      </c>
      <c r="J18" s="33"/>
      <c r="K18" s="34" t="n">
        <f aca="false">SUM(C117:J117)</f>
        <v>0</v>
      </c>
      <c r="L18" s="34"/>
      <c r="M18" s="4"/>
      <c r="N18" s="4"/>
      <c r="O18" s="4"/>
      <c r="P18" s="5"/>
    </row>
    <row r="19" customFormat="false" ht="24" hidden="false" customHeight="true" outlineLevel="0" collapsed="false">
      <c r="A19" s="35" t="s">
        <v>21</v>
      </c>
      <c r="B19" s="35"/>
      <c r="C19" s="32" t="n">
        <v>3</v>
      </c>
      <c r="D19" s="33"/>
      <c r="E19" s="32" t="n">
        <v>3</v>
      </c>
      <c r="F19" s="33"/>
      <c r="G19" s="32" t="n">
        <v>3</v>
      </c>
      <c r="H19" s="33"/>
      <c r="I19" s="32" t="n">
        <v>3</v>
      </c>
      <c r="J19" s="33"/>
      <c r="K19" s="34" t="n">
        <f aca="false">SUM(C19:J19)</f>
        <v>12</v>
      </c>
      <c r="L19" s="34"/>
      <c r="M19" s="4"/>
      <c r="N19" s="4"/>
      <c r="O19" s="4"/>
      <c r="P19" s="5"/>
    </row>
    <row r="20" customFormat="false" ht="24" hidden="false" customHeight="true" outlineLevel="0" collapsed="false">
      <c r="A20" s="35" t="s">
        <v>22</v>
      </c>
      <c r="B20" s="35"/>
      <c r="C20" s="32" t="n">
        <v>4</v>
      </c>
      <c r="D20" s="33"/>
      <c r="E20" s="32" t="n">
        <v>4</v>
      </c>
      <c r="F20" s="33"/>
      <c r="G20" s="32" t="n">
        <v>4</v>
      </c>
      <c r="H20" s="33"/>
      <c r="I20" s="32" t="n">
        <v>4</v>
      </c>
      <c r="J20" s="33"/>
      <c r="K20" s="34" t="n">
        <f aca="false">SUM(C20:J20)</f>
        <v>16</v>
      </c>
      <c r="L20" s="34"/>
      <c r="M20" s="4"/>
      <c r="N20" s="4"/>
      <c r="O20" s="4"/>
      <c r="P20" s="5"/>
    </row>
    <row r="21" customFormat="false" ht="24" hidden="false" customHeight="true" outlineLevel="0" collapsed="false">
      <c r="A21" s="36" t="s">
        <v>23</v>
      </c>
      <c r="B21" s="36"/>
      <c r="C21" s="32" t="n">
        <v>5</v>
      </c>
      <c r="D21" s="33"/>
      <c r="E21" s="32" t="n">
        <v>5</v>
      </c>
      <c r="F21" s="33"/>
      <c r="G21" s="32" t="n">
        <v>5</v>
      </c>
      <c r="H21" s="33"/>
      <c r="I21" s="32" t="n">
        <v>5</v>
      </c>
      <c r="J21" s="33"/>
      <c r="K21" s="34" t="n">
        <f aca="false">SUM(C21:J21)</f>
        <v>20</v>
      </c>
      <c r="L21" s="34"/>
      <c r="M21" s="4"/>
      <c r="N21" s="4"/>
      <c r="O21" s="4"/>
      <c r="P21" s="5"/>
    </row>
    <row r="22" customFormat="false" ht="24" hidden="false" customHeight="true" outlineLevel="0" collapsed="false">
      <c r="A22" s="35" t="s">
        <v>24</v>
      </c>
      <c r="B22" s="35"/>
      <c r="C22" s="32" t="n">
        <v>6</v>
      </c>
      <c r="D22" s="33"/>
      <c r="E22" s="32" t="n">
        <v>6</v>
      </c>
      <c r="F22" s="33"/>
      <c r="G22" s="32" t="n">
        <v>6</v>
      </c>
      <c r="H22" s="33"/>
      <c r="I22" s="32" t="n">
        <v>6</v>
      </c>
      <c r="J22" s="33"/>
      <c r="K22" s="34" t="n">
        <f aca="false">SUM(C22:J22)</f>
        <v>24</v>
      </c>
      <c r="L22" s="34"/>
      <c r="M22" s="4"/>
      <c r="N22" s="4"/>
      <c r="O22" s="4"/>
      <c r="P22" s="5"/>
    </row>
    <row r="23" customFormat="false" ht="24" hidden="false" customHeight="true" outlineLevel="0" collapsed="false">
      <c r="A23" s="35" t="s">
        <v>25</v>
      </c>
      <c r="B23" s="35"/>
      <c r="C23" s="32" t="n">
        <v>7</v>
      </c>
      <c r="D23" s="33"/>
      <c r="E23" s="32" t="n">
        <v>7</v>
      </c>
      <c r="F23" s="33"/>
      <c r="G23" s="32" t="n">
        <v>7</v>
      </c>
      <c r="H23" s="33"/>
      <c r="I23" s="32" t="n">
        <v>7</v>
      </c>
      <c r="J23" s="33"/>
      <c r="K23" s="34" t="n">
        <f aca="false">SUM(C23:J23)</f>
        <v>28</v>
      </c>
      <c r="L23" s="34"/>
      <c r="M23" s="4"/>
      <c r="N23" s="4"/>
      <c r="O23" s="4"/>
      <c r="P23" s="5"/>
    </row>
    <row r="24" customFormat="fals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M24" s="4"/>
      <c r="N24" s="4"/>
      <c r="O24" s="4"/>
      <c r="P24" s="5"/>
    </row>
    <row r="25" customFormat="fals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customFormat="fals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K26" s="15"/>
      <c r="L26" s="15"/>
      <c r="M26" s="30"/>
      <c r="N26" s="30"/>
      <c r="O26" s="30"/>
      <c r="P26" s="5"/>
    </row>
    <row r="27" customFormat="false" ht="30.75" hidden="false" customHeight="true" outlineLevel="0" collapsed="false">
      <c r="A27" s="31" t="s">
        <v>19</v>
      </c>
      <c r="B27" s="31"/>
      <c r="C27" s="37" t="n">
        <v>1</v>
      </c>
      <c r="D27" s="38"/>
      <c r="E27" s="37" t="n">
        <v>1</v>
      </c>
      <c r="F27" s="38"/>
      <c r="G27" s="37" t="n">
        <v>1</v>
      </c>
      <c r="H27" s="38"/>
      <c r="I27" s="34" t="e">
        <f aca="false">SUM(C27:J27)</f>
        <v>#VALUE!</v>
      </c>
      <c r="J27" s="34"/>
      <c r="K27" s="19"/>
      <c r="L27" s="19"/>
      <c r="M27" s="19"/>
      <c r="N27" s="19"/>
      <c r="O27" s="19"/>
      <c r="P27" s="5"/>
    </row>
    <row r="28" customFormat="false" ht="24" hidden="false" customHeight="true" outlineLevel="0" collapsed="false">
      <c r="A28" s="35" t="s">
        <v>20</v>
      </c>
      <c r="B28" s="35"/>
      <c r="C28" s="39" t="n">
        <v>2</v>
      </c>
      <c r="D28" s="40"/>
      <c r="E28" s="39" t="n">
        <v>2</v>
      </c>
      <c r="F28" s="40"/>
      <c r="G28" s="39" t="n">
        <v>2</v>
      </c>
      <c r="H28" s="40"/>
      <c r="I28" s="34" t="n">
        <f aca="false">SUM(C217:J217)</f>
        <v>0</v>
      </c>
      <c r="J28" s="34"/>
      <c r="K28" s="4"/>
      <c r="L28" s="4"/>
      <c r="M28" s="4"/>
      <c r="N28" s="4"/>
      <c r="O28" s="4"/>
      <c r="P28" s="5"/>
    </row>
    <row r="29" customFormat="false" ht="24" hidden="false" customHeight="true" outlineLevel="0" collapsed="false">
      <c r="A29" s="35" t="s">
        <v>21</v>
      </c>
      <c r="B29" s="35"/>
      <c r="C29" s="39" t="n">
        <v>3</v>
      </c>
      <c r="D29" s="40"/>
      <c r="E29" s="39" t="n">
        <v>3</v>
      </c>
      <c r="F29" s="40"/>
      <c r="G29" s="39" t="n">
        <v>3</v>
      </c>
      <c r="H29" s="40"/>
      <c r="I29" s="34" t="e">
        <f aca="false">SUM(C29:J29)</f>
        <v>#VALUE!</v>
      </c>
      <c r="J29" s="34"/>
      <c r="K29" s="4"/>
      <c r="L29" s="4"/>
      <c r="M29" s="4"/>
      <c r="N29" s="4"/>
      <c r="O29" s="4"/>
      <c r="P29" s="5"/>
    </row>
    <row r="30" customFormat="false" ht="24" hidden="false" customHeight="true" outlineLevel="0" collapsed="false">
      <c r="A30" s="35" t="s">
        <v>22</v>
      </c>
      <c r="B30" s="35"/>
      <c r="C30" s="39" t="n">
        <v>4</v>
      </c>
      <c r="D30" s="40"/>
      <c r="E30" s="39" t="n">
        <v>4</v>
      </c>
      <c r="F30" s="40"/>
      <c r="G30" s="39" t="n">
        <v>4</v>
      </c>
      <c r="H30" s="40"/>
      <c r="I30" s="34" t="e">
        <f aca="false">SUM(C30:J30)</f>
        <v>#VALUE!</v>
      </c>
      <c r="J30" s="34"/>
      <c r="K30" s="4"/>
      <c r="L30" s="4"/>
      <c r="M30" s="4"/>
      <c r="N30" s="4"/>
      <c r="O30" s="4"/>
      <c r="P30" s="5"/>
    </row>
    <row r="31" customFormat="false" ht="24" hidden="false" customHeight="true" outlineLevel="0" collapsed="false">
      <c r="A31" s="36" t="s">
        <v>23</v>
      </c>
      <c r="B31" s="36"/>
      <c r="C31" s="41" t="n">
        <v>5</v>
      </c>
      <c r="D31" s="42"/>
      <c r="E31" s="41" t="n">
        <v>5</v>
      </c>
      <c r="F31" s="42"/>
      <c r="G31" s="41" t="n">
        <v>5</v>
      </c>
      <c r="H31" s="42"/>
      <c r="I31" s="34" t="e">
        <f aca="false">SUM(C31:J31)</f>
        <v>#VALUE!</v>
      </c>
      <c r="J31" s="34"/>
      <c r="K31" s="4"/>
      <c r="L31" s="4"/>
      <c r="M31" s="4"/>
      <c r="N31" s="4"/>
      <c r="O31" s="4"/>
      <c r="P31" s="5"/>
    </row>
    <row r="32" customFormat="false" ht="24" hidden="false" customHeight="true" outlineLevel="0" collapsed="false">
      <c r="A32" s="35" t="s">
        <v>24</v>
      </c>
      <c r="B32" s="35"/>
      <c r="C32" s="39" t="n">
        <v>6</v>
      </c>
      <c r="D32" s="40"/>
      <c r="E32" s="39" t="n">
        <v>6</v>
      </c>
      <c r="F32" s="40"/>
      <c r="G32" s="39" t="n">
        <v>6</v>
      </c>
      <c r="H32" s="40"/>
      <c r="I32" s="34" t="e">
        <f aca="false">SUM(C32:J32)</f>
        <v>#VALUE!</v>
      </c>
      <c r="J32" s="34"/>
      <c r="K32" s="4"/>
      <c r="L32" s="4"/>
      <c r="M32" s="4"/>
      <c r="N32" s="4"/>
      <c r="O32" s="4"/>
      <c r="P32" s="5"/>
    </row>
    <row r="33" customFormat="false" ht="24" hidden="false" customHeight="true" outlineLevel="0" collapsed="false">
      <c r="A33" s="35" t="s">
        <v>25</v>
      </c>
      <c r="B33" s="35"/>
      <c r="C33" s="39" t="n">
        <v>7</v>
      </c>
      <c r="D33" s="40"/>
      <c r="E33" s="39" t="n">
        <v>7</v>
      </c>
      <c r="F33" s="40"/>
      <c r="G33" s="39" t="n">
        <v>7</v>
      </c>
      <c r="H33" s="40"/>
      <c r="I33" s="34" t="e">
        <f aca="false">SUM(C33:J33)</f>
        <v>#VALUE!</v>
      </c>
      <c r="J33" s="34"/>
      <c r="K33" s="4"/>
      <c r="L33" s="4"/>
      <c r="M33" s="4"/>
      <c r="N33" s="4"/>
      <c r="O33" s="4"/>
      <c r="P33" s="5"/>
    </row>
    <row r="34" customFormat="fals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K34" s="4"/>
      <c r="L34" s="4"/>
      <c r="M34" s="4"/>
      <c r="N34" s="4"/>
      <c r="O34" s="4"/>
      <c r="P34" s="5"/>
    </row>
    <row r="35" customFormat="fals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[2]CT!$A17</f>
        <v>Cidade De Maputo / Kampfumu / Alto-Maé CSURB</v>
      </c>
    </row>
    <row r="36" customFormat="fals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customFormat="false" ht="30.75" hidden="false" customHeight="true" outlineLevel="0" collapsed="false">
      <c r="A37" s="31" t="s">
        <v>36</v>
      </c>
      <c r="B37" s="31"/>
      <c r="C37" s="47" t="n">
        <v>1</v>
      </c>
      <c r="D37" s="47" t="n">
        <v>2</v>
      </c>
      <c r="E37" s="47" t="n">
        <v>3</v>
      </c>
      <c r="F37" s="47" t="n">
        <f aca="false">[2]Lab!$BJ17</f>
        <v>2157</v>
      </c>
      <c r="G37" s="47" t="n">
        <f aca="false">[2]Lab!$BK17</f>
        <v>347</v>
      </c>
      <c r="H37" s="47" t="n">
        <v>6</v>
      </c>
      <c r="I37" s="47" t="n">
        <v>7</v>
      </c>
      <c r="J37" s="47" t="n">
        <v>8</v>
      </c>
      <c r="K37" s="19"/>
      <c r="L37" s="19"/>
      <c r="M37" s="19"/>
      <c r="N37" s="19"/>
      <c r="O37" s="19"/>
      <c r="P37" s="5"/>
    </row>
    <row r="38" customFormat="fals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customFormat="fals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customFormat="fals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customFormat="fals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56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customFormat="false" ht="30.75" hidden="false" customHeight="true" outlineLevel="0" collapsed="false">
      <c r="A42" s="31" t="s">
        <v>19</v>
      </c>
      <c r="B42" s="31"/>
      <c r="C42" s="37" t="n">
        <v>1</v>
      </c>
      <c r="D42" s="38"/>
      <c r="E42" s="37" t="n">
        <v>1</v>
      </c>
      <c r="F42" s="38"/>
      <c r="G42" s="37" t="n">
        <v>1</v>
      </c>
      <c r="H42" s="38"/>
      <c r="I42" s="37" t="n">
        <v>1</v>
      </c>
      <c r="J42" s="38"/>
      <c r="K42" s="37" t="n">
        <v>1</v>
      </c>
      <c r="L42" s="38"/>
      <c r="M42" s="34" t="n">
        <f aca="false">SUM(C42,E42,G42,I42,K42)</f>
        <v>5</v>
      </c>
      <c r="N42" s="34"/>
      <c r="O42" s="19"/>
      <c r="P42" s="5"/>
    </row>
    <row r="43" customFormat="false" ht="24" hidden="false" customHeight="true" outlineLevel="0" collapsed="false">
      <c r="A43" s="35" t="s">
        <v>20</v>
      </c>
      <c r="B43" s="35"/>
      <c r="C43" s="39" t="n">
        <v>2</v>
      </c>
      <c r="D43" s="40"/>
      <c r="E43" s="39" t="n">
        <v>2</v>
      </c>
      <c r="F43" s="40"/>
      <c r="G43" s="39" t="n">
        <v>2</v>
      </c>
      <c r="H43" s="40"/>
      <c r="I43" s="39" t="n">
        <v>2</v>
      </c>
      <c r="J43" s="40"/>
      <c r="K43" s="39" t="n">
        <v>2</v>
      </c>
      <c r="L43" s="40"/>
      <c r="M43" s="34" t="n">
        <f aca="false">SUM(C43,E43,G43,I43,K43)</f>
        <v>10</v>
      </c>
      <c r="N43" s="34"/>
      <c r="O43" s="4"/>
      <c r="P43" s="5"/>
    </row>
    <row r="44" customFormat="false" ht="24" hidden="false" customHeight="true" outlineLevel="0" collapsed="false">
      <c r="A44" s="35" t="s">
        <v>21</v>
      </c>
      <c r="B44" s="35"/>
      <c r="C44" s="39" t="n">
        <v>3</v>
      </c>
      <c r="D44" s="40"/>
      <c r="E44" s="39" t="n">
        <v>3</v>
      </c>
      <c r="F44" s="40"/>
      <c r="G44" s="39" t="n">
        <v>3</v>
      </c>
      <c r="H44" s="40"/>
      <c r="I44" s="39" t="n">
        <v>3</v>
      </c>
      <c r="J44" s="40"/>
      <c r="K44" s="39" t="n">
        <v>3</v>
      </c>
      <c r="L44" s="40"/>
      <c r="M44" s="34" t="n">
        <f aca="false">SUM(C44,E44,G44,I44,K44)</f>
        <v>15</v>
      </c>
      <c r="N44" s="34"/>
      <c r="O44" s="4"/>
      <c r="P44" s="5"/>
    </row>
    <row r="45" customFormat="false" ht="24" hidden="false" customHeight="true" outlineLevel="0" collapsed="false">
      <c r="A45" s="35" t="s">
        <v>22</v>
      </c>
      <c r="B45" s="35"/>
      <c r="C45" s="39" t="n">
        <v>4</v>
      </c>
      <c r="D45" s="40"/>
      <c r="E45" s="39" t="n">
        <v>4</v>
      </c>
      <c r="F45" s="40"/>
      <c r="G45" s="39" t="n">
        <v>4</v>
      </c>
      <c r="H45" s="40"/>
      <c r="I45" s="39" t="n">
        <v>4</v>
      </c>
      <c r="J45" s="40"/>
      <c r="K45" s="39" t="n">
        <v>4</v>
      </c>
      <c r="L45" s="40"/>
      <c r="M45" s="34" t="n">
        <f aca="false">SUM(C45,E45,G45,I45,K45)</f>
        <v>20</v>
      </c>
      <c r="N45" s="34"/>
      <c r="O45" s="4"/>
      <c r="P45" s="5"/>
    </row>
    <row r="46" customFormat="false" ht="24" hidden="false" customHeight="true" outlineLevel="0" collapsed="false">
      <c r="A46" s="36" t="s">
        <v>23</v>
      </c>
      <c r="B46" s="36"/>
      <c r="C46" s="41" t="n">
        <v>5</v>
      </c>
      <c r="D46" s="42"/>
      <c r="E46" s="41" t="n">
        <v>5</v>
      </c>
      <c r="F46" s="42"/>
      <c r="G46" s="41" t="n">
        <v>5</v>
      </c>
      <c r="H46" s="42"/>
      <c r="I46" s="41" t="n">
        <v>5</v>
      </c>
      <c r="J46" s="42"/>
      <c r="K46" s="41" t="n">
        <v>5</v>
      </c>
      <c r="L46" s="42"/>
      <c r="M46" s="34" t="n">
        <f aca="false">SUM(C46,E46,G46,I46,K46)</f>
        <v>25</v>
      </c>
      <c r="N46" s="34"/>
      <c r="O46" s="4"/>
      <c r="P46" s="5"/>
    </row>
    <row r="47" customFormat="fals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O47" s="4"/>
      <c r="P47" s="5"/>
    </row>
    <row r="48" customFormat="false" ht="24" hidden="false" customHeight="true" outlineLevel="0" collapsed="false">
      <c r="A48" s="35" t="s">
        <v>25</v>
      </c>
      <c r="B48" s="35"/>
      <c r="C48" s="39" t="n">
        <v>6</v>
      </c>
      <c r="D48" s="40"/>
      <c r="E48" s="39" t="n">
        <v>6</v>
      </c>
      <c r="F48" s="40"/>
      <c r="G48" s="39" t="n">
        <v>6</v>
      </c>
      <c r="H48" s="40"/>
      <c r="I48" s="39" t="n">
        <v>6</v>
      </c>
      <c r="J48" s="40"/>
      <c r="K48" s="39" t="n">
        <v>6</v>
      </c>
      <c r="L48" s="40"/>
      <c r="M48" s="34" t="n">
        <f aca="false">SUM(C417,E417,G417,I417,K417)</f>
        <v>0</v>
      </c>
      <c r="N48" s="34"/>
      <c r="O48" s="4"/>
      <c r="P48" s="5"/>
    </row>
    <row r="49" customFormat="fals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O49" s="4"/>
      <c r="P49" s="5"/>
    </row>
    <row r="50" customFormat="fals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customFormat="fals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K51" s="15"/>
      <c r="L51" s="15"/>
      <c r="M51" s="30"/>
      <c r="N51" s="30"/>
      <c r="O51" s="30"/>
      <c r="P51" s="5"/>
    </row>
    <row r="52" customFormat="false" ht="30.75" hidden="false" customHeight="true" outlineLevel="0" collapsed="false">
      <c r="A52" s="31" t="s">
        <v>19</v>
      </c>
      <c r="B52" s="31"/>
      <c r="C52" s="37" t="n">
        <v>1</v>
      </c>
      <c r="D52" s="38"/>
      <c r="E52" s="37" t="n">
        <v>1</v>
      </c>
      <c r="F52" s="50"/>
      <c r="G52" s="37" t="n">
        <v>1</v>
      </c>
      <c r="H52" s="38"/>
      <c r="I52" s="34" t="e">
        <f aca="false">SUM(C52:J52)</f>
        <v>#VALUE!</v>
      </c>
      <c r="J52" s="34"/>
      <c r="K52" s="19"/>
      <c r="L52" s="19"/>
      <c r="M52" s="19"/>
      <c r="N52" s="19"/>
      <c r="O52" s="19"/>
      <c r="P52" s="5"/>
    </row>
    <row r="53" customFormat="false" ht="24" hidden="false" customHeight="true" outlineLevel="0" collapsed="false">
      <c r="A53" s="35" t="s">
        <v>20</v>
      </c>
      <c r="B53" s="35"/>
      <c r="C53" s="39" t="n">
        <v>2</v>
      </c>
      <c r="D53" s="40"/>
      <c r="E53" s="39" t="n">
        <v>2</v>
      </c>
      <c r="F53" s="40"/>
      <c r="G53" s="39" t="n">
        <v>2</v>
      </c>
      <c r="H53" s="40"/>
      <c r="I53" s="34" t="e">
        <f aca="false">SUM(C53:J53)</f>
        <v>#VALUE!</v>
      </c>
      <c r="J53" s="34"/>
      <c r="K53" s="4"/>
      <c r="L53" s="4"/>
      <c r="M53" s="4"/>
      <c r="N53" s="4"/>
      <c r="O53" s="4"/>
      <c r="P53" s="5"/>
    </row>
    <row r="54" customFormat="false" ht="24" hidden="false" customHeight="true" outlineLevel="0" collapsed="false">
      <c r="A54" s="35" t="s">
        <v>21</v>
      </c>
      <c r="B54" s="35"/>
      <c r="C54" s="39" t="n">
        <v>3</v>
      </c>
      <c r="D54" s="40"/>
      <c r="E54" s="39" t="n">
        <v>3</v>
      </c>
      <c r="F54" s="40"/>
      <c r="G54" s="39" t="n">
        <v>3</v>
      </c>
      <c r="H54" s="40"/>
      <c r="I54" s="34" t="e">
        <f aca="false">SUM(C54:J54)</f>
        <v>#VALUE!</v>
      </c>
      <c r="J54" s="34"/>
      <c r="K54" s="4"/>
      <c r="L54" s="4"/>
      <c r="M54" s="4"/>
      <c r="N54" s="4"/>
      <c r="O54" s="4"/>
      <c r="P54" s="5"/>
    </row>
    <row r="55" customFormat="false" ht="24" hidden="false" customHeight="true" outlineLevel="0" collapsed="false">
      <c r="A55" s="35" t="s">
        <v>22</v>
      </c>
      <c r="B55" s="35"/>
      <c r="C55" s="39" t="n">
        <v>4</v>
      </c>
      <c r="D55" s="40"/>
      <c r="E55" s="39" t="n">
        <v>4</v>
      </c>
      <c r="F55" s="40"/>
      <c r="G55" s="39" t="n">
        <v>4</v>
      </c>
      <c r="H55" s="40"/>
      <c r="I55" s="34" t="e">
        <f aca="false">SUM(C55:J55)</f>
        <v>#VALUE!</v>
      </c>
      <c r="J55" s="34"/>
      <c r="K55" s="4"/>
      <c r="L55" s="4"/>
      <c r="M55" s="4"/>
      <c r="N55" s="4"/>
      <c r="O55" s="4"/>
      <c r="P55" s="5"/>
    </row>
    <row r="56" customFormat="false" ht="24" hidden="false" customHeight="true" outlineLevel="0" collapsed="false">
      <c r="A56" s="36" t="s">
        <v>23</v>
      </c>
      <c r="B56" s="36"/>
      <c r="C56" s="41" t="n">
        <v>5</v>
      </c>
      <c r="D56" s="42"/>
      <c r="E56" s="41" t="n">
        <v>5</v>
      </c>
      <c r="F56" s="42"/>
      <c r="G56" s="41" t="n">
        <v>5</v>
      </c>
      <c r="H56" s="42"/>
      <c r="I56" s="34" t="e">
        <f aca="false">SUM(C56:J56)</f>
        <v>#VALUE!</v>
      </c>
      <c r="J56" s="34"/>
      <c r="K56" s="4"/>
      <c r="L56" s="4"/>
      <c r="M56" s="4"/>
      <c r="N56" s="4"/>
      <c r="O56" s="4"/>
      <c r="P56" s="5"/>
    </row>
    <row r="57" customFormat="fals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K57" s="4"/>
      <c r="L57" s="4"/>
      <c r="M57" s="4"/>
      <c r="N57" s="4"/>
      <c r="O57" s="4"/>
      <c r="P57" s="5"/>
    </row>
    <row r="58" customFormat="false" ht="24" hidden="false" customHeight="true" outlineLevel="0" collapsed="false">
      <c r="A58" s="35" t="s">
        <v>25</v>
      </c>
      <c r="B58" s="35"/>
      <c r="C58" s="39" t="n">
        <v>6</v>
      </c>
      <c r="D58" s="40"/>
      <c r="E58" s="39" t="n">
        <v>6</v>
      </c>
      <c r="F58" s="40"/>
      <c r="G58" s="39" t="n">
        <v>6</v>
      </c>
      <c r="H58" s="40"/>
      <c r="I58" s="34" t="n">
        <f aca="false">SUM(C517:J517)</f>
        <v>0</v>
      </c>
      <c r="J58" s="34"/>
      <c r="K58" s="4"/>
      <c r="L58" s="4"/>
      <c r="M58" s="4"/>
      <c r="N58" s="4"/>
      <c r="O58" s="4"/>
      <c r="P58" s="5"/>
    </row>
    <row r="59" customFormat="false" ht="24" hidden="false" customHeight="true" outlineLevel="0" collapsed="false">
      <c r="A59" s="36" t="s">
        <v>26</v>
      </c>
      <c r="B59" s="36"/>
      <c r="C59" s="41" t="n">
        <v>7</v>
      </c>
      <c r="D59" s="42"/>
      <c r="E59" s="41" t="n">
        <v>7</v>
      </c>
      <c r="F59" s="42"/>
      <c r="G59" s="41" t="n">
        <v>7</v>
      </c>
      <c r="H59" s="42"/>
      <c r="I59" s="34" t="e">
        <f aca="false">SUM(C59:J59)</f>
        <v>#VALUE!</v>
      </c>
      <c r="J59" s="34"/>
      <c r="K59" s="4"/>
      <c r="L59" s="4"/>
      <c r="M59" s="4"/>
      <c r="N59" s="4"/>
      <c r="O59" s="4"/>
      <c r="P59" s="5"/>
    </row>
    <row r="60" customFormat="fals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customFormat="fals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customFormat="false" ht="30.75" hidden="false" customHeight="true" outlineLevel="0" collapsed="false">
      <c r="A62" s="31" t="s">
        <v>36</v>
      </c>
      <c r="B62" s="31"/>
      <c r="C62" s="47" t="n">
        <f aca="false">[2]Lab!$DT17</f>
        <v>23327</v>
      </c>
      <c r="D62" s="47" t="n">
        <f aca="false">[2]Lab!$DU17</f>
        <v>323</v>
      </c>
      <c r="E62" s="47" t="n">
        <f aca="false">[2]Lab!$DV17</f>
        <v>0</v>
      </c>
      <c r="F62" s="47" t="n">
        <f aca="false">[2]Lab!$DW17</f>
        <v>0</v>
      </c>
      <c r="G62" s="47" t="n">
        <f aca="false">[2]Lab!$DX17</f>
        <v>0</v>
      </c>
      <c r="H62" s="47"/>
      <c r="I62" s="47" t="n">
        <f aca="false">[2]Lab!$DY17</f>
        <v>0</v>
      </c>
      <c r="J62" s="47" t="n">
        <f aca="false">[2]Lab!$DZ17</f>
        <v>0</v>
      </c>
      <c r="K62" s="19"/>
      <c r="L62" s="19"/>
      <c r="M62" s="19"/>
      <c r="N62" s="19"/>
      <c r="O62" s="19"/>
      <c r="P62" s="5"/>
    </row>
    <row r="63" customFormat="false" ht="13.8" hidden="false" customHeight="false" outlineLevel="0" collapsed="false">
      <c r="P63" s="2"/>
    </row>
    <row r="64" customFormat="false" ht="13.8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8" t="s">
        <v>49</v>
      </c>
      <c r="B67" s="58"/>
      <c r="C67" s="59" t="s">
        <v>54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60" t="s">
        <v>50</v>
      </c>
      <c r="B68" s="60"/>
      <c r="C68" s="59" t="s">
        <v>57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60" t="s">
        <v>51</v>
      </c>
      <c r="B69" s="60"/>
      <c r="C69" s="59" t="s">
        <v>58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57" t="s">
        <v>59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59" t="s">
        <v>60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4" colorId="64" zoomScale="80" zoomScaleNormal="100" zoomScalePageLayoutView="80" workbookViewId="0">
      <selection pane="topLeft" activeCell="A54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[2]CT!$A27</f>
        <v>Cidade De Maputo / Kamubukwana / Magoanine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[2]EMR_SITE!$C$27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[2]EMR_SITE!$D$27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[2]EMR_SITE!$E$27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[2]EMR_SITE!$F$27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[2]EMR_SITE!$G$27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[2]Lab!$C27</f>
        <v>0</v>
      </c>
      <c r="D17" s="33"/>
      <c r="E17" s="32" t="n">
        <f aca="false">[2]Lab!$D27</f>
        <v>0</v>
      </c>
      <c r="F17" s="33"/>
      <c r="G17" s="32" t="n">
        <f aca="false">[2]Lab!$E27</f>
        <v>0</v>
      </c>
      <c r="H17" s="33"/>
      <c r="I17" s="32" t="n">
        <f aca="false">[2]Lab!$F27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[2]Lab!$G27</f>
        <v>0</v>
      </c>
      <c r="D18" s="33"/>
      <c r="E18" s="32" t="n">
        <f aca="false">[2]Lab!$H27</f>
        <v>0</v>
      </c>
      <c r="F18" s="33"/>
      <c r="G18" s="32" t="n">
        <f aca="false">[2]Lab!$I27</f>
        <v>0</v>
      </c>
      <c r="H18" s="33"/>
      <c r="I18" s="32" t="n">
        <f aca="false">[2]Lab!$J27</f>
        <v>0</v>
      </c>
      <c r="J18" s="33"/>
      <c r="K18" s="34" t="n">
        <f aca="false">SUM(C127:J127)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[2]Lab!$K27</f>
        <v>0</v>
      </c>
      <c r="D19" s="33"/>
      <c r="E19" s="32" t="n">
        <f aca="false">[2]Lab!$L27</f>
        <v>0</v>
      </c>
      <c r="F19" s="33"/>
      <c r="G19" s="32" t="n">
        <f aca="false">[2]Lab!$M27</f>
        <v>0</v>
      </c>
      <c r="H19" s="33"/>
      <c r="I19" s="32" t="n">
        <f aca="false">[2]Lab!$N27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[2]Lab!$O27</f>
        <v>0</v>
      </c>
      <c r="D20" s="33"/>
      <c r="E20" s="32" t="n">
        <f aca="false">[2]Lab!$P27</f>
        <v>0</v>
      </c>
      <c r="F20" s="33"/>
      <c r="G20" s="32" t="n">
        <f aca="false">[2]Lab!$Q27</f>
        <v>0</v>
      </c>
      <c r="H20" s="33"/>
      <c r="I20" s="32" t="n">
        <f aca="false">[2]Lab!$R27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[2]Lab!$S27</f>
        <v>0</v>
      </c>
      <c r="D21" s="33"/>
      <c r="E21" s="32" t="n">
        <f aca="false">[2]Lab!$T27</f>
        <v>0</v>
      </c>
      <c r="F21" s="33"/>
      <c r="G21" s="32" t="n">
        <f aca="false">[2]Lab!$U27</f>
        <v>0</v>
      </c>
      <c r="H21" s="33"/>
      <c r="I21" s="32" t="n">
        <f aca="false">[2]Lab!$V27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[2]Lab!$W27</f>
        <v>0</v>
      </c>
      <c r="D22" s="33"/>
      <c r="E22" s="32" t="n">
        <f aca="false">[2]Lab!$X27</f>
        <v>0</v>
      </c>
      <c r="F22" s="33"/>
      <c r="G22" s="32" t="n">
        <f aca="false">[2]Lab!$Y27</f>
        <v>0</v>
      </c>
      <c r="H22" s="33"/>
      <c r="I22" s="32" t="n">
        <f aca="false">[2]Lab!$Z27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[2]Lab!$AA27</f>
        <v>0</v>
      </c>
      <c r="D23" s="33"/>
      <c r="E23" s="32" t="n">
        <f aca="false">[2]Lab!$AB27</f>
        <v>0</v>
      </c>
      <c r="F23" s="33"/>
      <c r="G23" s="32" t="n">
        <f aca="false">[2]Lab!$AC27</f>
        <v>0</v>
      </c>
      <c r="H23" s="33"/>
      <c r="I23" s="32" t="n">
        <f aca="false">[2]Lab!$AD27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[2]Lab!$AI27</f>
        <v>0</v>
      </c>
      <c r="D27" s="38"/>
      <c r="E27" s="37" t="n">
        <f aca="false">[2]Lab!$AJ27</f>
        <v>0</v>
      </c>
      <c r="F27" s="38"/>
      <c r="G27" s="37" t="n">
        <f aca="false">[2]Lab!$AK27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[2]Lab!$AL27</f>
        <v>0</v>
      </c>
      <c r="D28" s="40"/>
      <c r="E28" s="39" t="n">
        <f aca="false">[2]Lab!$AM27</f>
        <v>0</v>
      </c>
      <c r="F28" s="40"/>
      <c r="G28" s="39" t="n">
        <f aca="false">[2]Lab!$AN27</f>
        <v>0</v>
      </c>
      <c r="H28" s="40"/>
      <c r="I28" s="34" t="n">
        <f aca="false">SUM(C227:J227)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[2]Lab!$AO27</f>
        <v>0</v>
      </c>
      <c r="D29" s="40"/>
      <c r="E29" s="39" t="n">
        <f aca="false">[2]Lab!$AP27</f>
        <v>0</v>
      </c>
      <c r="F29" s="40"/>
      <c r="G29" s="39" t="n">
        <f aca="false">[2]Lab!$AQ27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[2]Lab!$AR27</f>
        <v>0</v>
      </c>
      <c r="D30" s="40"/>
      <c r="E30" s="39" t="n">
        <f aca="false">[2]Lab!$AS27</f>
        <v>0</v>
      </c>
      <c r="F30" s="40"/>
      <c r="G30" s="39" t="n">
        <f aca="false">[2]Lab!$AT27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[2]Lab!$AU27</f>
        <v>0</v>
      </c>
      <c r="D31" s="42"/>
      <c r="E31" s="41" t="n">
        <f aca="false">[2]Lab!$AV27</f>
        <v>0</v>
      </c>
      <c r="F31" s="42"/>
      <c r="G31" s="41" t="n">
        <f aca="false">[2]Lab!$AW27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[2]Lab!$AX27</f>
        <v>0</v>
      </c>
      <c r="D32" s="40"/>
      <c r="E32" s="39" t="n">
        <f aca="false">[2]Lab!$AY27</f>
        <v>0</v>
      </c>
      <c r="F32" s="40"/>
      <c r="G32" s="39" t="n">
        <f aca="false">[2]Lab!$AZ27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[2]Lab!$BA27</f>
        <v>0</v>
      </c>
      <c r="D33" s="40"/>
      <c r="E33" s="39" t="n">
        <f aca="false">[2]Lab!$BB27</f>
        <v>0</v>
      </c>
      <c r="F33" s="40"/>
      <c r="G33" s="39" t="n">
        <f aca="false">[2]Lab!$BC27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[2]CT!$A27</f>
        <v>Cidade De Maputo / Kamubukwana / Magoanine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[2]Lab!$BG27</f>
        <v>0</v>
      </c>
      <c r="D37" s="47" t="n">
        <f aca="false">[2]Lab!$BH27</f>
        <v>0</v>
      </c>
      <c r="E37" s="47" t="n">
        <f aca="false">[2]Lab!$BI27</f>
        <v>0</v>
      </c>
      <c r="F37" s="47" t="n">
        <f aca="false">[2]Lab!$BJ27</f>
        <v>0</v>
      </c>
      <c r="G37" s="47" t="n">
        <f aca="false">[2]Lab!$BK27</f>
        <v>0</v>
      </c>
      <c r="H37" s="47" t="n">
        <f aca="false">[2]Lab!$BL27</f>
        <v>0</v>
      </c>
      <c r="I37" s="47" t="n">
        <f aca="false">[2]Lab!$BM27</f>
        <v>0</v>
      </c>
      <c r="J37" s="47" t="n">
        <f aca="false">[2]Lab!$BN27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75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[2]Lab!$BP27</f>
        <v>0</v>
      </c>
      <c r="D42" s="38"/>
      <c r="E42" s="37" t="n">
        <f aca="false">[2]Lab!$BQ27</f>
        <v>7</v>
      </c>
      <c r="F42" s="38"/>
      <c r="G42" s="37" t="n">
        <f aca="false">[2]Lab!$BR27</f>
        <v>0</v>
      </c>
      <c r="H42" s="38"/>
      <c r="I42" s="37" t="n">
        <f aca="false">[2]Lab!$BS27</f>
        <v>0</v>
      </c>
      <c r="J42" s="38"/>
      <c r="K42" s="37" t="n">
        <f aca="false">[2]Lab!$BT27</f>
        <v>0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[2]Lab!$BU27</f>
        <v>0</v>
      </c>
      <c r="D43" s="40"/>
      <c r="E43" s="39" t="n">
        <f aca="false">[2]Lab!$BV27</f>
        <v>0</v>
      </c>
      <c r="F43" s="40"/>
      <c r="G43" s="39" t="n">
        <f aca="false">[2]Lab!$BW27</f>
        <v>0</v>
      </c>
      <c r="H43" s="40"/>
      <c r="I43" s="39" t="n">
        <f aca="false">[2]Lab!$BX27</f>
        <v>0</v>
      </c>
      <c r="J43" s="40"/>
      <c r="K43" s="39" t="n">
        <f aca="false">[2]Lab!$BY27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[2]Lab!$BZ27</f>
        <v>0</v>
      </c>
      <c r="D44" s="40"/>
      <c r="E44" s="39" t="n">
        <f aca="false">[2]Lab!$CA27</f>
        <v>0</v>
      </c>
      <c r="F44" s="40"/>
      <c r="G44" s="39" t="n">
        <f aca="false">[2]Lab!$CB27</f>
        <v>0</v>
      </c>
      <c r="H44" s="40"/>
      <c r="I44" s="39" t="n">
        <f aca="false">[2]Lab!$CC27</f>
        <v>0</v>
      </c>
      <c r="J44" s="40"/>
      <c r="K44" s="39" t="n">
        <f aca="false">[2]Lab!$CD27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[2]Lab!$CE27</f>
        <v>0</v>
      </c>
      <c r="D45" s="40"/>
      <c r="E45" s="39" t="n">
        <f aca="false">[2]Lab!$CF27</f>
        <v>0</v>
      </c>
      <c r="F45" s="40"/>
      <c r="G45" s="39" t="n">
        <f aca="false">[2]Lab!$CG27</f>
        <v>0</v>
      </c>
      <c r="H45" s="40"/>
      <c r="I45" s="39" t="n">
        <f aca="false">[2]Lab!$CH27</f>
        <v>0</v>
      </c>
      <c r="J45" s="40"/>
      <c r="K45" s="39" t="n">
        <f aca="false">[2]Lab!$CI27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[2]Lab!$CJ27</f>
        <v>0</v>
      </c>
      <c r="D46" s="42"/>
      <c r="E46" s="41" t="n">
        <f aca="false">[2]Lab!$CK27</f>
        <v>0</v>
      </c>
      <c r="F46" s="42"/>
      <c r="G46" s="41" t="n">
        <f aca="false">[2]Lab!$CL27</f>
        <v>0</v>
      </c>
      <c r="H46" s="42"/>
      <c r="I46" s="41" t="n">
        <f aca="false">[2]Lab!$CM27</f>
        <v>0</v>
      </c>
      <c r="J46" s="42"/>
      <c r="K46" s="41" t="n">
        <f aca="false">[2]Lab!$CN27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[2]Lab!$CO27</f>
        <v>0</v>
      </c>
      <c r="D48" s="40"/>
      <c r="E48" s="39" t="n">
        <f aca="false">[2]Lab!$CP27</f>
        <v>0</v>
      </c>
      <c r="F48" s="40"/>
      <c r="G48" s="39" t="n">
        <f aca="false">[2]Lab!$CQ27</f>
        <v>0</v>
      </c>
      <c r="H48" s="40"/>
      <c r="I48" s="39" t="n">
        <f aca="false">[2]Lab!$CR27</f>
        <v>0</v>
      </c>
      <c r="J48" s="40"/>
      <c r="K48" s="39" t="n">
        <f aca="false">[2]Lab!$CS27</f>
        <v>0</v>
      </c>
      <c r="L48" s="40"/>
      <c r="M48" s="34" t="n">
        <f aca="false">SUM(C427,E427,G427,I427,K427)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4.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[2]Lab!$CY27</f>
        <v>0</v>
      </c>
      <c r="D52" s="38"/>
      <c r="E52" s="37" t="n">
        <f aca="false">[2]Lab!$CZ27</f>
        <v>0</v>
      </c>
      <c r="F52" s="50"/>
      <c r="G52" s="37" t="n">
        <f aca="false">[2]Lab!$DA27</f>
        <v>7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[2]Lab!$DB27</f>
        <v>0</v>
      </c>
      <c r="D53" s="40"/>
      <c r="E53" s="39" t="n">
        <f aca="false">[2]Lab!$DC27</f>
        <v>0</v>
      </c>
      <c r="F53" s="40"/>
      <c r="G53" s="39" t="n">
        <f aca="false">[2]Lab!$DD27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[2]Lab!$DE27</f>
        <v>0</v>
      </c>
      <c r="D54" s="40"/>
      <c r="E54" s="39" t="n">
        <f aca="false">[2]Lab!$DF27</f>
        <v>0</v>
      </c>
      <c r="F54" s="40"/>
      <c r="G54" s="39" t="n">
        <f aca="false">[2]Lab!$DG27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[2]Lab!$DH27</f>
        <v>0</v>
      </c>
      <c r="D55" s="40"/>
      <c r="E55" s="39" t="n">
        <f aca="false">[2]Lab!$DI27</f>
        <v>0</v>
      </c>
      <c r="F55" s="40"/>
      <c r="G55" s="39" t="n">
        <f aca="false">[2]Lab!$DJ27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[2]Lab!$DK27</f>
        <v>0</v>
      </c>
      <c r="D56" s="42"/>
      <c r="E56" s="41" t="n">
        <f aca="false">[2]Lab!$DL27</f>
        <v>0</v>
      </c>
      <c r="F56" s="42"/>
      <c r="G56" s="41" t="n">
        <f aca="false">[2]Lab!$DM27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[2]Lab!$DN27</f>
        <v>0</v>
      </c>
      <c r="D58" s="40"/>
      <c r="E58" s="39" t="n">
        <f aca="false">[2]Lab!$DO27</f>
        <v>0</v>
      </c>
      <c r="F58" s="40"/>
      <c r="G58" s="39" t="n">
        <f aca="false">[2]Lab!$DP27</f>
        <v>0</v>
      </c>
      <c r="H58" s="40"/>
      <c r="I58" s="34" t="n">
        <f aca="false">SUM(C527:J527)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[2]Lab!$DQ27</f>
        <v>0</v>
      </c>
      <c r="D59" s="42"/>
      <c r="E59" s="41" t="n">
        <f aca="false">[2]Lab!$DR27</f>
        <v>0</v>
      </c>
      <c r="F59" s="42"/>
      <c r="G59" s="41" t="n">
        <f aca="false">[2]Lab!$DS27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25.5" hidden="false" customHeight="true" outlineLevel="0" collapsed="false">
      <c r="A62" s="31" t="s">
        <v>36</v>
      </c>
      <c r="B62" s="31"/>
      <c r="C62" s="47" t="n">
        <f aca="false">[2]Lab!$DT27</f>
        <v>14501</v>
      </c>
      <c r="D62" s="47" t="n">
        <f aca="false">[2]Lab!$DU27</f>
        <v>0</v>
      </c>
      <c r="E62" s="47" t="n">
        <f aca="false">[2]Lab!$DV27</f>
        <v>0</v>
      </c>
      <c r="F62" s="47" t="n">
        <f aca="false">[2]Lab!$DW27</f>
        <v>0</v>
      </c>
      <c r="G62" s="47" t="n">
        <f aca="false">[2]Lab!$DX27</f>
        <v>0</v>
      </c>
      <c r="H62" s="47"/>
      <c r="I62" s="47" t="n">
        <f aca="false">[2]Lab!$DY27</f>
        <v>0</v>
      </c>
      <c r="J62" s="47" t="n">
        <f aca="false">[2]Lab!$DZ27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[2]FPINT!$C$27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[2]FPINT!$D$27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[2]FPINT!$E$27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[2]FPINT!$F$27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[2]FPINT!$G$27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3" colorId="64" zoomScale="80" zoomScaleNormal="100" zoomScalePageLayoutView="80" workbookViewId="0">
      <selection pane="topLeft" activeCell="A53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[2]CT!$A28</f>
        <v>Cidade De Maputo / Kamubukwana / Magoanine Tenda PSA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[2]EMR_SITE!$C$28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[2]EMR_SITE!$D$28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[2]EMR_SITE!$E$28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[2]EMR_SITE!$F$28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[2]EMR_SITE!$G$28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3.5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[2]Lab!$C28</f>
        <v>0</v>
      </c>
      <c r="D17" s="33"/>
      <c r="E17" s="32" t="n">
        <f aca="false">[2]Lab!$D28</f>
        <v>0</v>
      </c>
      <c r="F17" s="33"/>
      <c r="G17" s="32" t="n">
        <f aca="false">[2]Lab!$E28</f>
        <v>0</v>
      </c>
      <c r="H17" s="33"/>
      <c r="I17" s="32" t="n">
        <f aca="false">[2]Lab!$F28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[2]Lab!$G28</f>
        <v>0</v>
      </c>
      <c r="D18" s="33"/>
      <c r="E18" s="32" t="n">
        <f aca="false">[2]Lab!$H28</f>
        <v>0</v>
      </c>
      <c r="F18" s="33"/>
      <c r="G18" s="32" t="n">
        <f aca="false">[2]Lab!$I28</f>
        <v>0</v>
      </c>
      <c r="H18" s="33"/>
      <c r="I18" s="32" t="n">
        <f aca="false">[2]Lab!$J28</f>
        <v>0</v>
      </c>
      <c r="J18" s="33"/>
      <c r="K18" s="34" t="n">
        <f aca="false">SUM(C128:J128)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[2]Lab!$K28</f>
        <v>0</v>
      </c>
      <c r="D19" s="33"/>
      <c r="E19" s="32" t="n">
        <f aca="false">[2]Lab!$L28</f>
        <v>0</v>
      </c>
      <c r="F19" s="33"/>
      <c r="G19" s="32" t="n">
        <f aca="false">[2]Lab!$M28</f>
        <v>0</v>
      </c>
      <c r="H19" s="33"/>
      <c r="I19" s="32" t="n">
        <f aca="false">[2]Lab!$N28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[2]Lab!$O28</f>
        <v>0</v>
      </c>
      <c r="D20" s="33"/>
      <c r="E20" s="32" t="n">
        <f aca="false">[2]Lab!$P28</f>
        <v>0</v>
      </c>
      <c r="F20" s="33"/>
      <c r="G20" s="32" t="n">
        <f aca="false">[2]Lab!$Q28</f>
        <v>0</v>
      </c>
      <c r="H20" s="33"/>
      <c r="I20" s="32" t="n">
        <f aca="false">[2]Lab!$R28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[2]Lab!$S28</f>
        <v>0</v>
      </c>
      <c r="D21" s="33"/>
      <c r="E21" s="32" t="n">
        <f aca="false">[2]Lab!$T28</f>
        <v>0</v>
      </c>
      <c r="F21" s="33"/>
      <c r="G21" s="32" t="n">
        <f aca="false">[2]Lab!$U28</f>
        <v>0</v>
      </c>
      <c r="H21" s="33"/>
      <c r="I21" s="32" t="n">
        <f aca="false">[2]Lab!$V28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[2]Lab!$W28</f>
        <v>0</v>
      </c>
      <c r="D22" s="33"/>
      <c r="E22" s="32" t="n">
        <f aca="false">[2]Lab!$X28</f>
        <v>0</v>
      </c>
      <c r="F22" s="33"/>
      <c r="G22" s="32" t="n">
        <f aca="false">[2]Lab!$Y28</f>
        <v>0</v>
      </c>
      <c r="H22" s="33"/>
      <c r="I22" s="32" t="n">
        <f aca="false">[2]Lab!$Z28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[2]Lab!$AA28</f>
        <v>0</v>
      </c>
      <c r="D23" s="33"/>
      <c r="E23" s="32" t="n">
        <f aca="false">[2]Lab!$AB28</f>
        <v>0</v>
      </c>
      <c r="F23" s="33"/>
      <c r="G23" s="32" t="n">
        <f aca="false">[2]Lab!$AC28</f>
        <v>0</v>
      </c>
      <c r="H23" s="33"/>
      <c r="I23" s="32" t="n">
        <f aca="false">[2]Lab!$AD28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[2]Lab!$AI28</f>
        <v>0</v>
      </c>
      <c r="D27" s="38"/>
      <c r="E27" s="37" t="n">
        <f aca="false">[2]Lab!$AJ28</f>
        <v>0</v>
      </c>
      <c r="F27" s="38"/>
      <c r="G27" s="37" t="n">
        <f aca="false">[2]Lab!$AK28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[2]Lab!$AL28</f>
        <v>0</v>
      </c>
      <c r="D28" s="40"/>
      <c r="E28" s="39" t="n">
        <f aca="false">[2]Lab!$AM28</f>
        <v>0</v>
      </c>
      <c r="F28" s="40"/>
      <c r="G28" s="39" t="n">
        <f aca="false">[2]Lab!$AN28</f>
        <v>0</v>
      </c>
      <c r="H28" s="40"/>
      <c r="I28" s="34" t="n">
        <f aca="false">SUM(C228:J228)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[2]Lab!$AO28</f>
        <v>0</v>
      </c>
      <c r="D29" s="40"/>
      <c r="E29" s="39" t="n">
        <f aca="false">[2]Lab!$AP28</f>
        <v>0</v>
      </c>
      <c r="F29" s="40"/>
      <c r="G29" s="39" t="n">
        <f aca="false">[2]Lab!$AQ28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[2]Lab!$AR28</f>
        <v>0</v>
      </c>
      <c r="D30" s="40"/>
      <c r="E30" s="39" t="n">
        <f aca="false">[2]Lab!$AS28</f>
        <v>0</v>
      </c>
      <c r="F30" s="40"/>
      <c r="G30" s="39" t="n">
        <f aca="false">[2]Lab!$AT28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[2]Lab!$AU28</f>
        <v>0</v>
      </c>
      <c r="D31" s="42"/>
      <c r="E31" s="41" t="n">
        <f aca="false">[2]Lab!$AV28</f>
        <v>0</v>
      </c>
      <c r="F31" s="42"/>
      <c r="G31" s="41" t="n">
        <f aca="false">[2]Lab!$AW28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[2]Lab!$AX28</f>
        <v>0</v>
      </c>
      <c r="D32" s="40"/>
      <c r="E32" s="39" t="n">
        <f aca="false">[2]Lab!$AY28</f>
        <v>0</v>
      </c>
      <c r="F32" s="40"/>
      <c r="G32" s="39" t="n">
        <f aca="false">[2]Lab!$AZ28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[2]Lab!$BA28</f>
        <v>0</v>
      </c>
      <c r="D33" s="40"/>
      <c r="E33" s="39" t="n">
        <f aca="false">[2]Lab!$BB28</f>
        <v>0</v>
      </c>
      <c r="F33" s="40"/>
      <c r="G33" s="39" t="n">
        <f aca="false">[2]Lab!$BC28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[2]CT!$A28</f>
        <v>Cidade De Maputo / Kamubukwana / Magoanine Tenda PSA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[2]Lab!$BG28</f>
        <v>0</v>
      </c>
      <c r="D37" s="47" t="n">
        <f aca="false">[2]Lab!$BH28</f>
        <v>0</v>
      </c>
      <c r="E37" s="47" t="n">
        <f aca="false">[2]Lab!$BI28</f>
        <v>0</v>
      </c>
      <c r="F37" s="47" t="n">
        <f aca="false">[2]Lab!$BJ28</f>
        <v>0</v>
      </c>
      <c r="G37" s="47" t="n">
        <f aca="false">[2]Lab!$BK28</f>
        <v>0</v>
      </c>
      <c r="H37" s="47" t="n">
        <f aca="false">[2]Lab!$BL28</f>
        <v>0</v>
      </c>
      <c r="I37" s="47" t="n">
        <f aca="false">[2]Lab!$BM28</f>
        <v>0</v>
      </c>
      <c r="J37" s="47" t="n">
        <f aca="false">[2]Lab!$BN28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[2]Lab!$BP28</f>
        <v>0</v>
      </c>
      <c r="D42" s="38"/>
      <c r="E42" s="37" t="n">
        <f aca="false">[2]Lab!$BQ28</f>
        <v>6</v>
      </c>
      <c r="F42" s="38"/>
      <c r="G42" s="37" t="n">
        <f aca="false">[2]Lab!$BR28</f>
        <v>0</v>
      </c>
      <c r="H42" s="38"/>
      <c r="I42" s="37" t="n">
        <f aca="false">[2]Lab!$BS28</f>
        <v>0</v>
      </c>
      <c r="J42" s="38"/>
      <c r="K42" s="37" t="n">
        <f aca="false">[2]Lab!$BT28</f>
        <v>0</v>
      </c>
      <c r="L42" s="38"/>
      <c r="M42" s="34" t="n">
        <f aca="false">SUM(C42,E42,G42,I42,K42)</f>
        <v>6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[2]Lab!$BU28</f>
        <v>0</v>
      </c>
      <c r="D43" s="40"/>
      <c r="E43" s="39" t="n">
        <f aca="false">[2]Lab!$BV28</f>
        <v>0</v>
      </c>
      <c r="F43" s="40"/>
      <c r="G43" s="39" t="n">
        <f aca="false">[2]Lab!$BW28</f>
        <v>0</v>
      </c>
      <c r="H43" s="40"/>
      <c r="I43" s="39" t="n">
        <f aca="false">[2]Lab!$BX28</f>
        <v>0</v>
      </c>
      <c r="J43" s="40"/>
      <c r="K43" s="39" t="n">
        <f aca="false">[2]Lab!$BY28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[2]Lab!$BZ28</f>
        <v>0</v>
      </c>
      <c r="D44" s="40"/>
      <c r="E44" s="39" t="n">
        <f aca="false">[2]Lab!$CA28</f>
        <v>0</v>
      </c>
      <c r="F44" s="40"/>
      <c r="G44" s="39" t="n">
        <f aca="false">[2]Lab!$CB28</f>
        <v>0</v>
      </c>
      <c r="H44" s="40"/>
      <c r="I44" s="39" t="n">
        <f aca="false">[2]Lab!$CC28</f>
        <v>0</v>
      </c>
      <c r="J44" s="40"/>
      <c r="K44" s="39" t="n">
        <f aca="false">[2]Lab!$CD28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[2]Lab!$CE28</f>
        <v>0</v>
      </c>
      <c r="D45" s="40"/>
      <c r="E45" s="39" t="n">
        <f aca="false">[2]Lab!$CF28</f>
        <v>0</v>
      </c>
      <c r="F45" s="40"/>
      <c r="G45" s="39" t="n">
        <f aca="false">[2]Lab!$CG28</f>
        <v>0</v>
      </c>
      <c r="H45" s="40"/>
      <c r="I45" s="39" t="n">
        <f aca="false">[2]Lab!$CH28</f>
        <v>0</v>
      </c>
      <c r="J45" s="40"/>
      <c r="K45" s="39" t="n">
        <f aca="false">[2]Lab!$CI28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[2]Lab!$CJ28</f>
        <v>0</v>
      </c>
      <c r="D46" s="42"/>
      <c r="E46" s="41" t="n">
        <f aca="false">[2]Lab!$CK28</f>
        <v>0</v>
      </c>
      <c r="F46" s="42"/>
      <c r="G46" s="41" t="n">
        <f aca="false">[2]Lab!$CL28</f>
        <v>0</v>
      </c>
      <c r="H46" s="42"/>
      <c r="I46" s="41" t="n">
        <f aca="false">[2]Lab!$CM28</f>
        <v>0</v>
      </c>
      <c r="J46" s="42"/>
      <c r="K46" s="41" t="n">
        <f aca="false">[2]Lab!$CN28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[2]Lab!$CO28</f>
        <v>0</v>
      </c>
      <c r="D48" s="40"/>
      <c r="E48" s="39" t="n">
        <f aca="false">[2]Lab!$CP28</f>
        <v>0</v>
      </c>
      <c r="F48" s="40"/>
      <c r="G48" s="39" t="n">
        <f aca="false">[2]Lab!$CQ28</f>
        <v>0</v>
      </c>
      <c r="H48" s="40"/>
      <c r="I48" s="39" t="n">
        <f aca="false">[2]Lab!$CR28</f>
        <v>0</v>
      </c>
      <c r="J48" s="40"/>
      <c r="K48" s="39" t="n">
        <f aca="false">[2]Lab!$CS28</f>
        <v>0</v>
      </c>
      <c r="L48" s="40"/>
      <c r="M48" s="34" t="n">
        <f aca="false">SUM(C428,E428,G428,I428,K428)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7.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[2]Lab!$CY28</f>
        <v>0</v>
      </c>
      <c r="D52" s="38"/>
      <c r="E52" s="37" t="n">
        <f aca="false">[2]Lab!$CZ28</f>
        <v>0</v>
      </c>
      <c r="F52" s="50"/>
      <c r="G52" s="37" t="n">
        <f aca="false">[2]Lab!$DA28</f>
        <v>6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[2]Lab!$DB28</f>
        <v>0</v>
      </c>
      <c r="D53" s="40"/>
      <c r="E53" s="39" t="n">
        <f aca="false">[2]Lab!$DC28</f>
        <v>0</v>
      </c>
      <c r="F53" s="40"/>
      <c r="G53" s="39" t="n">
        <f aca="false">[2]Lab!$DD28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[2]Lab!$DE28</f>
        <v>0</v>
      </c>
      <c r="D54" s="40"/>
      <c r="E54" s="39" t="n">
        <f aca="false">[2]Lab!$DF28</f>
        <v>0</v>
      </c>
      <c r="F54" s="40"/>
      <c r="G54" s="39" t="n">
        <f aca="false">[2]Lab!$DG28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[2]Lab!$DH28</f>
        <v>0</v>
      </c>
      <c r="D55" s="40"/>
      <c r="E55" s="39" t="n">
        <f aca="false">[2]Lab!$DI28</f>
        <v>0</v>
      </c>
      <c r="F55" s="40"/>
      <c r="G55" s="39" t="n">
        <f aca="false">[2]Lab!$DJ28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[2]Lab!$DK28</f>
        <v>0</v>
      </c>
      <c r="D56" s="42"/>
      <c r="E56" s="41" t="n">
        <f aca="false">[2]Lab!$DL28</f>
        <v>0</v>
      </c>
      <c r="F56" s="42"/>
      <c r="G56" s="41" t="n">
        <f aca="false">[2]Lab!$DM28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[2]Lab!$DN28</f>
        <v>0</v>
      </c>
      <c r="D58" s="40"/>
      <c r="E58" s="39" t="n">
        <f aca="false">[2]Lab!$DO28</f>
        <v>0</v>
      </c>
      <c r="F58" s="40"/>
      <c r="G58" s="39" t="n">
        <f aca="false">[2]Lab!$DP28</f>
        <v>0</v>
      </c>
      <c r="H58" s="40"/>
      <c r="I58" s="34" t="n">
        <f aca="false">SUM(C528:J528)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[2]Lab!$DQ28</f>
        <v>0</v>
      </c>
      <c r="D59" s="42"/>
      <c r="E59" s="41" t="n">
        <f aca="false">[2]Lab!$DR28</f>
        <v>0</v>
      </c>
      <c r="F59" s="42"/>
      <c r="G59" s="41" t="n">
        <f aca="false">[2]Lab!$DS28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9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23.25" hidden="false" customHeight="true" outlineLevel="0" collapsed="false">
      <c r="A62" s="31" t="s">
        <v>36</v>
      </c>
      <c r="B62" s="31"/>
      <c r="C62" s="47" t="n">
        <f aca="false">[2]Lab!$DT28</f>
        <v>13910</v>
      </c>
      <c r="D62" s="47" t="n">
        <f aca="false">[2]Lab!$DU28</f>
        <v>0</v>
      </c>
      <c r="E62" s="47" t="n">
        <f aca="false">[2]Lab!$DV28</f>
        <v>0</v>
      </c>
      <c r="F62" s="47" t="n">
        <f aca="false">[2]Lab!$DW28</f>
        <v>0</v>
      </c>
      <c r="G62" s="47" t="n">
        <f aca="false">[2]Lab!$DX28</f>
        <v>0</v>
      </c>
      <c r="H62" s="47"/>
      <c r="I62" s="47" t="n">
        <f aca="false">[2]Lab!$DY28</f>
        <v>0</v>
      </c>
      <c r="J62" s="47" t="n">
        <f aca="false">[2]Lab!$DZ28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[2]FPINT!$C$28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[2]FPINT!$D$28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[2]FPINT!$E$28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[2]FPINT!$F$28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[2]FPINT!$G$28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4" colorId="64" zoomScale="80" zoomScaleNormal="100" zoomScalePageLayoutView="80" workbookViewId="0">
      <selection pane="topLeft" activeCell="A54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[2]CT!$A29</f>
        <v>Cidade De Maputo / Kamubukwana / Zimpeto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[2]EMR_SITE!$C$29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[2]EMR_SITE!$D$29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[2]EMR_SITE!$E$29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[2]EMR_SITE!$F$29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[2]EMR_SITE!$G$29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[2]Lab!$C29</f>
        <v>0</v>
      </c>
      <c r="D17" s="33"/>
      <c r="E17" s="32" t="n">
        <f aca="false">[2]Lab!$D29</f>
        <v>0</v>
      </c>
      <c r="F17" s="33"/>
      <c r="G17" s="32" t="n">
        <f aca="false">[2]Lab!$E29</f>
        <v>0</v>
      </c>
      <c r="H17" s="33"/>
      <c r="I17" s="32" t="n">
        <f aca="false">[2]Lab!$F29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[2]Lab!$G29</f>
        <v>0</v>
      </c>
      <c r="D18" s="33"/>
      <c r="E18" s="32" t="n">
        <f aca="false">[2]Lab!$H29</f>
        <v>0</v>
      </c>
      <c r="F18" s="33"/>
      <c r="G18" s="32" t="n">
        <f aca="false">[2]Lab!$I29</f>
        <v>0</v>
      </c>
      <c r="H18" s="33"/>
      <c r="I18" s="32" t="n">
        <f aca="false">[2]Lab!$J29</f>
        <v>0</v>
      </c>
      <c r="J18" s="33"/>
      <c r="K18" s="34" t="n">
        <f aca="false">SUM(C129:J129)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[2]Lab!$K29</f>
        <v>0</v>
      </c>
      <c r="D19" s="33"/>
      <c r="E19" s="32" t="n">
        <f aca="false">[2]Lab!$L29</f>
        <v>0</v>
      </c>
      <c r="F19" s="33"/>
      <c r="G19" s="32" t="n">
        <f aca="false">[2]Lab!$M29</f>
        <v>0</v>
      </c>
      <c r="H19" s="33"/>
      <c r="I19" s="32" t="n">
        <f aca="false">[2]Lab!$N29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[2]Lab!$O29</f>
        <v>0</v>
      </c>
      <c r="D20" s="33"/>
      <c r="E20" s="32" t="n">
        <f aca="false">[2]Lab!$P29</f>
        <v>0</v>
      </c>
      <c r="F20" s="33"/>
      <c r="G20" s="32" t="n">
        <f aca="false">[2]Lab!$Q29</f>
        <v>1</v>
      </c>
      <c r="H20" s="33"/>
      <c r="I20" s="32" t="n">
        <f aca="false">[2]Lab!$R29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[2]Lab!$S29</f>
        <v>0</v>
      </c>
      <c r="D21" s="33"/>
      <c r="E21" s="32" t="n">
        <f aca="false">[2]Lab!$T29</f>
        <v>0</v>
      </c>
      <c r="F21" s="33"/>
      <c r="G21" s="32" t="n">
        <f aca="false">[2]Lab!$U29</f>
        <v>1</v>
      </c>
      <c r="H21" s="33"/>
      <c r="I21" s="32" t="n">
        <f aca="false">[2]Lab!$V29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[2]Lab!$W29</f>
        <v>0</v>
      </c>
      <c r="D22" s="33"/>
      <c r="E22" s="32" t="n">
        <f aca="false">[2]Lab!$X29</f>
        <v>0</v>
      </c>
      <c r="F22" s="33"/>
      <c r="G22" s="32" t="n">
        <f aca="false">[2]Lab!$Y29</f>
        <v>0</v>
      </c>
      <c r="H22" s="33"/>
      <c r="I22" s="32" t="n">
        <f aca="false">[2]Lab!$Z29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[2]Lab!$AA29</f>
        <v>0</v>
      </c>
      <c r="D23" s="33"/>
      <c r="E23" s="32" t="n">
        <f aca="false">[2]Lab!$AB29</f>
        <v>0</v>
      </c>
      <c r="F23" s="33"/>
      <c r="G23" s="32" t="n">
        <f aca="false">[2]Lab!$AC29</f>
        <v>1</v>
      </c>
      <c r="H23" s="33"/>
      <c r="I23" s="32" t="n">
        <f aca="false">[2]Lab!$AD29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[2]Lab!$AI29</f>
        <v>0</v>
      </c>
      <c r="D27" s="38"/>
      <c r="E27" s="37" t="n">
        <f aca="false">[2]Lab!$AJ29</f>
        <v>0</v>
      </c>
      <c r="F27" s="38"/>
      <c r="G27" s="37" t="n">
        <f aca="false">[2]Lab!$AK29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[2]Lab!$AL29</f>
        <v>0</v>
      </c>
      <c r="D28" s="40"/>
      <c r="E28" s="39" t="n">
        <f aca="false">[2]Lab!$AM29</f>
        <v>0</v>
      </c>
      <c r="F28" s="40"/>
      <c r="G28" s="39" t="n">
        <f aca="false">[2]Lab!$AN29</f>
        <v>0</v>
      </c>
      <c r="H28" s="40"/>
      <c r="I28" s="34" t="n">
        <f aca="false">SUM(C229:J229)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[2]Lab!$AO29</f>
        <v>0</v>
      </c>
      <c r="D29" s="40"/>
      <c r="E29" s="39" t="n">
        <f aca="false">[2]Lab!$AP29</f>
        <v>0</v>
      </c>
      <c r="F29" s="40"/>
      <c r="G29" s="39" t="n">
        <f aca="false">[2]Lab!$AQ29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[2]Lab!$AR29</f>
        <v>0</v>
      </c>
      <c r="D30" s="40"/>
      <c r="E30" s="39" t="n">
        <f aca="false">[2]Lab!$AS29</f>
        <v>0</v>
      </c>
      <c r="F30" s="40"/>
      <c r="G30" s="39" t="n">
        <f aca="false">[2]Lab!$AT29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[2]Lab!$AU29</f>
        <v>0</v>
      </c>
      <c r="D31" s="42"/>
      <c r="E31" s="41" t="n">
        <f aca="false">[2]Lab!$AV29</f>
        <v>0</v>
      </c>
      <c r="F31" s="42"/>
      <c r="G31" s="41" t="n">
        <f aca="false">[2]Lab!$AW29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[2]Lab!$AX29</f>
        <v>0</v>
      </c>
      <c r="D32" s="40"/>
      <c r="E32" s="39" t="n">
        <f aca="false">[2]Lab!$AY29</f>
        <v>0</v>
      </c>
      <c r="F32" s="40"/>
      <c r="G32" s="39" t="n">
        <f aca="false">[2]Lab!$AZ29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[2]Lab!$BA29</f>
        <v>0</v>
      </c>
      <c r="D33" s="40"/>
      <c r="E33" s="39" t="n">
        <f aca="false">[2]Lab!$BB29</f>
        <v>0</v>
      </c>
      <c r="F33" s="40"/>
      <c r="G33" s="39" t="n">
        <f aca="false">[2]Lab!$BC29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[2]CT!$A29</f>
        <v>Cidade De Maputo / Kamubukwana / Zimpeto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[2]Lab!$BG29</f>
        <v>0</v>
      </c>
      <c r="D37" s="47" t="n">
        <f aca="false">[2]Lab!$BH29</f>
        <v>0</v>
      </c>
      <c r="E37" s="47" t="n">
        <f aca="false">[2]Lab!$BI29</f>
        <v>0</v>
      </c>
      <c r="F37" s="47" t="n">
        <f aca="false">[2]Lab!$BJ29</f>
        <v>1873</v>
      </c>
      <c r="G37" s="47" t="n">
        <f aca="false">[2]Lab!$BK29</f>
        <v>284</v>
      </c>
      <c r="H37" s="47" t="n">
        <f aca="false">[2]Lab!$BL29</f>
        <v>0</v>
      </c>
      <c r="I37" s="47" t="n">
        <f aca="false">[2]Lab!$BM29</f>
        <v>1707</v>
      </c>
      <c r="J37" s="47" t="n">
        <f aca="false">[2]Lab!$BN29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77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[2]Lab!$BP29</f>
        <v>0</v>
      </c>
      <c r="D42" s="38"/>
      <c r="E42" s="37" t="n">
        <f aca="false">[2]Lab!$BQ29</f>
        <v>9</v>
      </c>
      <c r="F42" s="38"/>
      <c r="G42" s="37" t="n">
        <f aca="false">[2]Lab!$BR29</f>
        <v>0</v>
      </c>
      <c r="H42" s="38"/>
      <c r="I42" s="37" t="n">
        <f aca="false">[2]Lab!$BS29</f>
        <v>0</v>
      </c>
      <c r="J42" s="38"/>
      <c r="K42" s="37" t="n">
        <f aca="false">[2]Lab!$BT29</f>
        <v>0</v>
      </c>
      <c r="L42" s="38"/>
      <c r="M42" s="34" t="n">
        <f aca="false">SUM(C42,E42,G42,I42,K42)</f>
        <v>9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[2]Lab!$BU29</f>
        <v>0</v>
      </c>
      <c r="D43" s="40"/>
      <c r="E43" s="39" t="n">
        <f aca="false">[2]Lab!$BV29</f>
        <v>0</v>
      </c>
      <c r="F43" s="40"/>
      <c r="G43" s="39" t="n">
        <f aca="false">[2]Lab!$BW29</f>
        <v>0</v>
      </c>
      <c r="H43" s="40"/>
      <c r="I43" s="39" t="n">
        <f aca="false">[2]Lab!$BX29</f>
        <v>0</v>
      </c>
      <c r="J43" s="40"/>
      <c r="K43" s="39" t="n">
        <f aca="false">[2]Lab!$BY29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[2]Lab!$BZ29</f>
        <v>0</v>
      </c>
      <c r="D44" s="40"/>
      <c r="E44" s="39" t="n">
        <f aca="false">[2]Lab!$CA29</f>
        <v>0</v>
      </c>
      <c r="F44" s="40"/>
      <c r="G44" s="39" t="n">
        <f aca="false">[2]Lab!$CB29</f>
        <v>0</v>
      </c>
      <c r="H44" s="40"/>
      <c r="I44" s="39" t="n">
        <f aca="false">[2]Lab!$CC29</f>
        <v>0</v>
      </c>
      <c r="J44" s="40"/>
      <c r="K44" s="39" t="n">
        <f aca="false">[2]Lab!$CD29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[2]Lab!$CE29</f>
        <v>0</v>
      </c>
      <c r="D45" s="40"/>
      <c r="E45" s="39" t="n">
        <f aca="false">[2]Lab!$CF29</f>
        <v>0</v>
      </c>
      <c r="F45" s="40"/>
      <c r="G45" s="39" t="n">
        <f aca="false">[2]Lab!$CG29</f>
        <v>0</v>
      </c>
      <c r="H45" s="40"/>
      <c r="I45" s="39" t="n">
        <f aca="false">[2]Lab!$CH29</f>
        <v>0</v>
      </c>
      <c r="J45" s="40"/>
      <c r="K45" s="39" t="n">
        <f aca="false">[2]Lab!$CI29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[2]Lab!$CJ29</f>
        <v>0</v>
      </c>
      <c r="D46" s="42"/>
      <c r="E46" s="41" t="n">
        <f aca="false">[2]Lab!$CK29</f>
        <v>0</v>
      </c>
      <c r="F46" s="42"/>
      <c r="G46" s="41" t="n">
        <f aca="false">[2]Lab!$CL29</f>
        <v>0</v>
      </c>
      <c r="H46" s="42"/>
      <c r="I46" s="41" t="n">
        <f aca="false">[2]Lab!$CM29</f>
        <v>0</v>
      </c>
      <c r="J46" s="42"/>
      <c r="K46" s="41" t="n">
        <f aca="false">[2]Lab!$CN29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[2]Lab!$CO29</f>
        <v>0</v>
      </c>
      <c r="D48" s="40"/>
      <c r="E48" s="39" t="n">
        <f aca="false">[2]Lab!$CP29</f>
        <v>0</v>
      </c>
      <c r="F48" s="40"/>
      <c r="G48" s="39" t="n">
        <f aca="false">[2]Lab!$CQ29</f>
        <v>0</v>
      </c>
      <c r="H48" s="40"/>
      <c r="I48" s="39" t="n">
        <f aca="false">[2]Lab!$CR29</f>
        <v>0</v>
      </c>
      <c r="J48" s="40"/>
      <c r="K48" s="39" t="n">
        <f aca="false">[2]Lab!$CS29</f>
        <v>0</v>
      </c>
      <c r="L48" s="40"/>
      <c r="M48" s="34" t="n">
        <f aca="false">SUM(C429,E429,G429,I429,K429)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[2]Lab!$CY29</f>
        <v>0</v>
      </c>
      <c r="D52" s="38"/>
      <c r="E52" s="37" t="n">
        <f aca="false">[2]Lab!$CZ29</f>
        <v>1</v>
      </c>
      <c r="F52" s="50"/>
      <c r="G52" s="37" t="n">
        <f aca="false">[2]Lab!$DA29</f>
        <v>8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[2]Lab!$DB29</f>
        <v>0</v>
      </c>
      <c r="D53" s="40"/>
      <c r="E53" s="39" t="n">
        <f aca="false">[2]Lab!$DC29</f>
        <v>0</v>
      </c>
      <c r="F53" s="40"/>
      <c r="G53" s="39" t="n">
        <f aca="false">[2]Lab!$DD29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[2]Lab!$DE29</f>
        <v>0</v>
      </c>
      <c r="D54" s="40"/>
      <c r="E54" s="39" t="n">
        <f aca="false">[2]Lab!$DF29</f>
        <v>0</v>
      </c>
      <c r="F54" s="40"/>
      <c r="G54" s="39" t="n">
        <f aca="false">[2]Lab!$DG29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[2]Lab!$DH29</f>
        <v>0</v>
      </c>
      <c r="D55" s="40"/>
      <c r="E55" s="39" t="n">
        <f aca="false">[2]Lab!$DI29</f>
        <v>0</v>
      </c>
      <c r="F55" s="40"/>
      <c r="G55" s="39" t="n">
        <f aca="false">[2]Lab!$DJ29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[2]Lab!$DK29</f>
        <v>0</v>
      </c>
      <c r="D56" s="42"/>
      <c r="E56" s="41" t="n">
        <f aca="false">[2]Lab!$DL29</f>
        <v>0</v>
      </c>
      <c r="F56" s="42"/>
      <c r="G56" s="41" t="n">
        <f aca="false">[2]Lab!$DM29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[2]Lab!$DN29</f>
        <v>0</v>
      </c>
      <c r="D58" s="40"/>
      <c r="E58" s="39" t="n">
        <f aca="false">[2]Lab!$DO29</f>
        <v>0</v>
      </c>
      <c r="F58" s="40"/>
      <c r="G58" s="39" t="n">
        <f aca="false">[2]Lab!$DP29</f>
        <v>0</v>
      </c>
      <c r="H58" s="40"/>
      <c r="I58" s="34" t="n">
        <f aca="false">SUM(C529:J529)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[2]Lab!$DQ29</f>
        <v>0</v>
      </c>
      <c r="D59" s="42"/>
      <c r="E59" s="41" t="n">
        <f aca="false">[2]Lab!$DR29</f>
        <v>0</v>
      </c>
      <c r="F59" s="42"/>
      <c r="G59" s="41" t="n">
        <f aca="false">[2]Lab!$DS29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[2]Lab!$DT29</f>
        <v>30009</v>
      </c>
      <c r="D62" s="47" t="n">
        <f aca="false">[2]Lab!$DU29</f>
        <v>0</v>
      </c>
      <c r="E62" s="47" t="n">
        <f aca="false">[2]Lab!$DV29</f>
        <v>0</v>
      </c>
      <c r="F62" s="47" t="n">
        <f aca="false">[2]Lab!$DW29</f>
        <v>0</v>
      </c>
      <c r="G62" s="47" t="n">
        <f aca="false">[2]Lab!$DX29</f>
        <v>0</v>
      </c>
      <c r="H62" s="47"/>
      <c r="I62" s="47" t="n">
        <f aca="false">[2]Lab!$DY29</f>
        <v>0</v>
      </c>
      <c r="J62" s="47" t="n">
        <f aca="false">[2]Lab!$DZ29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[2]FPINT!$C$29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[2]FPINT!$D$29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[2]FPINT!$E$29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[2]FPINT!$F$29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[2]FPINT!$G$29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63" colorId="64" zoomScale="80" zoomScaleNormal="100" zoomScalePageLayoutView="80" workbookViewId="0">
      <selection pane="topLeft" activeCell="A63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[2]CT!$A31</f>
        <v>Cidade De Maputo / Kanyaka / Inhaca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[2]EMR_SITE!$C$31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[2]EMR_SITE!$D$31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[2]EMR_SITE!$E$31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[2]EMR_SITE!$F$31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[2]EMR_SITE!$G$31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[2]Lab!$C31</f>
        <v>0</v>
      </c>
      <c r="D17" s="33"/>
      <c r="E17" s="32" t="n">
        <f aca="false">[2]Lab!$D31</f>
        <v>0</v>
      </c>
      <c r="F17" s="33"/>
      <c r="G17" s="32" t="n">
        <f aca="false">[2]Lab!$E31</f>
        <v>0</v>
      </c>
      <c r="H17" s="33"/>
      <c r="I17" s="32" t="n">
        <f aca="false">[2]Lab!$F31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[2]Lab!$G31</f>
        <v>0</v>
      </c>
      <c r="D18" s="33"/>
      <c r="E18" s="32" t="n">
        <f aca="false">[2]Lab!$H31</f>
        <v>0</v>
      </c>
      <c r="F18" s="33"/>
      <c r="G18" s="32" t="n">
        <f aca="false">[2]Lab!$I31</f>
        <v>0</v>
      </c>
      <c r="H18" s="33"/>
      <c r="I18" s="32" t="n">
        <f aca="false">[2]Lab!$J31</f>
        <v>0</v>
      </c>
      <c r="J18" s="33"/>
      <c r="K18" s="34" t="n">
        <f aca="false">SUM(C131:J131)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[2]Lab!$K31</f>
        <v>0</v>
      </c>
      <c r="D19" s="33"/>
      <c r="E19" s="32" t="n">
        <f aca="false">[2]Lab!$L31</f>
        <v>0</v>
      </c>
      <c r="F19" s="33"/>
      <c r="G19" s="32" t="n">
        <f aca="false">[2]Lab!$M31</f>
        <v>0</v>
      </c>
      <c r="H19" s="33"/>
      <c r="I19" s="32" t="n">
        <f aca="false">[2]Lab!$N31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[2]Lab!$O31</f>
        <v>0</v>
      </c>
      <c r="D20" s="33"/>
      <c r="E20" s="32" t="n">
        <f aca="false">[2]Lab!$P31</f>
        <v>0</v>
      </c>
      <c r="F20" s="33"/>
      <c r="G20" s="32" t="n">
        <f aca="false">[2]Lab!$Q31</f>
        <v>0</v>
      </c>
      <c r="H20" s="33"/>
      <c r="I20" s="32" t="n">
        <f aca="false">[2]Lab!$R31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[2]Lab!$S31</f>
        <v>0</v>
      </c>
      <c r="D21" s="33"/>
      <c r="E21" s="32" t="n">
        <f aca="false">[2]Lab!$T31</f>
        <v>0</v>
      </c>
      <c r="F21" s="33"/>
      <c r="G21" s="32" t="n">
        <f aca="false">[2]Lab!$U31</f>
        <v>1</v>
      </c>
      <c r="H21" s="33"/>
      <c r="I21" s="32" t="n">
        <f aca="false">[2]Lab!$V31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[2]Lab!$W31</f>
        <v>0</v>
      </c>
      <c r="D22" s="33"/>
      <c r="E22" s="32" t="n">
        <f aca="false">[2]Lab!$X31</f>
        <v>0</v>
      </c>
      <c r="F22" s="33"/>
      <c r="G22" s="32" t="n">
        <f aca="false">[2]Lab!$Y31</f>
        <v>0</v>
      </c>
      <c r="H22" s="33"/>
      <c r="I22" s="32" t="n">
        <f aca="false">[2]Lab!$Z31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[2]Lab!$AA31</f>
        <v>1</v>
      </c>
      <c r="D23" s="33"/>
      <c r="E23" s="32" t="n">
        <f aca="false">[2]Lab!$AB31</f>
        <v>0</v>
      </c>
      <c r="F23" s="33"/>
      <c r="G23" s="32" t="n">
        <f aca="false">[2]Lab!$AC31</f>
        <v>0</v>
      </c>
      <c r="H23" s="33"/>
      <c r="I23" s="32" t="n">
        <f aca="false">[2]Lab!$AD31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[2]Lab!$AI31</f>
        <v>0</v>
      </c>
      <c r="D27" s="38"/>
      <c r="E27" s="37" t="n">
        <f aca="false">[2]Lab!$AJ31</f>
        <v>0</v>
      </c>
      <c r="F27" s="38"/>
      <c r="G27" s="37" t="n">
        <f aca="false">[2]Lab!$AK31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[2]Lab!$AL31</f>
        <v>0</v>
      </c>
      <c r="D28" s="40"/>
      <c r="E28" s="39" t="n">
        <f aca="false">[2]Lab!$AM31</f>
        <v>0</v>
      </c>
      <c r="F28" s="40"/>
      <c r="G28" s="39" t="n">
        <f aca="false">[2]Lab!$AN31</f>
        <v>0</v>
      </c>
      <c r="H28" s="40"/>
      <c r="I28" s="34" t="n">
        <f aca="false">SUM(C231:J231)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[2]Lab!$AO31</f>
        <v>0</v>
      </c>
      <c r="D29" s="40"/>
      <c r="E29" s="39" t="n">
        <f aca="false">[2]Lab!$AP31</f>
        <v>0</v>
      </c>
      <c r="F29" s="40"/>
      <c r="G29" s="39" t="n">
        <f aca="false">[2]Lab!$AQ31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[2]Lab!$AR31</f>
        <v>0</v>
      </c>
      <c r="D30" s="40"/>
      <c r="E30" s="39" t="n">
        <f aca="false">[2]Lab!$AS31</f>
        <v>0</v>
      </c>
      <c r="F30" s="40"/>
      <c r="G30" s="39" t="n">
        <f aca="false">[2]Lab!$AT31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[2]Lab!$AU31</f>
        <v>0</v>
      </c>
      <c r="D31" s="42"/>
      <c r="E31" s="41" t="n">
        <f aca="false">[2]Lab!$AV31</f>
        <v>0</v>
      </c>
      <c r="F31" s="42"/>
      <c r="G31" s="41" t="n">
        <f aca="false">[2]Lab!$AW31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[2]Lab!$AX31</f>
        <v>0</v>
      </c>
      <c r="D32" s="40"/>
      <c r="E32" s="39" t="n">
        <f aca="false">[2]Lab!$AY31</f>
        <v>0</v>
      </c>
      <c r="F32" s="40"/>
      <c r="G32" s="39" t="n">
        <f aca="false">[2]Lab!$AZ31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[2]Lab!$BA31</f>
        <v>0</v>
      </c>
      <c r="D33" s="40"/>
      <c r="E33" s="39" t="n">
        <f aca="false">[2]Lab!$BB31</f>
        <v>0</v>
      </c>
      <c r="F33" s="40"/>
      <c r="G33" s="39" t="n">
        <f aca="false">[2]Lab!$BC31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[2]CT!$A31</f>
        <v>Cidade De Maputo / Kanyaka / Inhaca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[2]Lab!$BG31</f>
        <v>0</v>
      </c>
      <c r="D37" s="47" t="n">
        <f aca="false">[2]Lab!$BH31</f>
        <v>0</v>
      </c>
      <c r="E37" s="47" t="n">
        <f aca="false">[2]Lab!$BI31</f>
        <v>0</v>
      </c>
      <c r="F37" s="47" t="n">
        <f aca="false">[2]Lab!$BJ31</f>
        <v>0</v>
      </c>
      <c r="G37" s="47" t="n">
        <f aca="false">[2]Lab!$BK31</f>
        <v>295</v>
      </c>
      <c r="H37" s="47" t="n">
        <f aca="false">[2]Lab!$BL31</f>
        <v>0</v>
      </c>
      <c r="I37" s="47" t="n">
        <f aca="false">[2]Lab!$BM31</f>
        <v>85</v>
      </c>
      <c r="J37" s="47" t="n">
        <f aca="false">[2]Lab!$BN31</f>
        <v>0</v>
      </c>
      <c r="P37" s="5"/>
    </row>
    <row r="38" s="4" customFormat="true" ht="11.25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5.2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78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[2]Lab!$BP31</f>
        <v>0</v>
      </c>
      <c r="D42" s="38"/>
      <c r="E42" s="37" t="n">
        <f aca="false">[2]Lab!$BQ31</f>
        <v>4</v>
      </c>
      <c r="F42" s="38"/>
      <c r="G42" s="37" t="n">
        <f aca="false">[2]Lab!$BR31</f>
        <v>0</v>
      </c>
      <c r="H42" s="38"/>
      <c r="I42" s="37" t="n">
        <f aca="false">[2]Lab!$BS31</f>
        <v>0</v>
      </c>
      <c r="J42" s="38"/>
      <c r="K42" s="37" t="n">
        <f aca="false">[2]Lab!$BT31</f>
        <v>0</v>
      </c>
      <c r="L42" s="38"/>
      <c r="M42" s="34" t="n">
        <f aca="false">SUM(C42,E42,G42,I42,K42)</f>
        <v>4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[2]Lab!$BU31</f>
        <v>0</v>
      </c>
      <c r="D43" s="40"/>
      <c r="E43" s="39" t="n">
        <f aca="false">[2]Lab!$BV31</f>
        <v>0</v>
      </c>
      <c r="F43" s="40"/>
      <c r="G43" s="39" t="n">
        <f aca="false">[2]Lab!$BW31</f>
        <v>0</v>
      </c>
      <c r="H43" s="40"/>
      <c r="I43" s="39" t="n">
        <f aca="false">[2]Lab!$BX31</f>
        <v>0</v>
      </c>
      <c r="J43" s="40"/>
      <c r="K43" s="39" t="n">
        <f aca="false">[2]Lab!$BY31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[2]Lab!$BZ31</f>
        <v>0</v>
      </c>
      <c r="D44" s="40"/>
      <c r="E44" s="39" t="n">
        <f aca="false">[2]Lab!$CA31</f>
        <v>0</v>
      </c>
      <c r="F44" s="40"/>
      <c r="G44" s="39" t="n">
        <f aca="false">[2]Lab!$CB31</f>
        <v>0</v>
      </c>
      <c r="H44" s="40"/>
      <c r="I44" s="39" t="n">
        <f aca="false">[2]Lab!$CC31</f>
        <v>0</v>
      </c>
      <c r="J44" s="40"/>
      <c r="K44" s="39" t="n">
        <f aca="false">[2]Lab!$CD31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[2]Lab!$CE31</f>
        <v>0</v>
      </c>
      <c r="D45" s="40"/>
      <c r="E45" s="39" t="n">
        <f aca="false">[2]Lab!$CF31</f>
        <v>0</v>
      </c>
      <c r="F45" s="40"/>
      <c r="G45" s="39" t="n">
        <f aca="false">[2]Lab!$CG31</f>
        <v>0</v>
      </c>
      <c r="H45" s="40"/>
      <c r="I45" s="39" t="n">
        <f aca="false">[2]Lab!$CH31</f>
        <v>0</v>
      </c>
      <c r="J45" s="40"/>
      <c r="K45" s="39" t="n">
        <f aca="false">[2]Lab!$CI31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[2]Lab!$CJ31</f>
        <v>0</v>
      </c>
      <c r="D46" s="42"/>
      <c r="E46" s="41" t="n">
        <f aca="false">[2]Lab!$CK31</f>
        <v>0</v>
      </c>
      <c r="F46" s="42"/>
      <c r="G46" s="41" t="n">
        <f aca="false">[2]Lab!$CL31</f>
        <v>0</v>
      </c>
      <c r="H46" s="42"/>
      <c r="I46" s="41" t="n">
        <f aca="false">[2]Lab!$CM31</f>
        <v>0</v>
      </c>
      <c r="J46" s="42"/>
      <c r="K46" s="41" t="n">
        <f aca="false">[2]Lab!$CN31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[2]Lab!$CO31</f>
        <v>0</v>
      </c>
      <c r="D48" s="40"/>
      <c r="E48" s="39" t="n">
        <f aca="false">[2]Lab!$CP31</f>
        <v>0</v>
      </c>
      <c r="F48" s="40"/>
      <c r="G48" s="39" t="n">
        <f aca="false">[2]Lab!$CQ31</f>
        <v>0</v>
      </c>
      <c r="H48" s="40"/>
      <c r="I48" s="39" t="n">
        <f aca="false">[2]Lab!$CR31</f>
        <v>0</v>
      </c>
      <c r="J48" s="40"/>
      <c r="K48" s="39" t="n">
        <f aca="false">[2]Lab!$CS31</f>
        <v>0</v>
      </c>
      <c r="L48" s="40"/>
      <c r="M48" s="34" t="n">
        <f aca="false">SUM(C431,E431,G431,I431,K431)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[2]Lab!$CY31</f>
        <v>0</v>
      </c>
      <c r="D52" s="38"/>
      <c r="E52" s="37" t="n">
        <f aca="false">[2]Lab!$CZ31</f>
        <v>0</v>
      </c>
      <c r="F52" s="50"/>
      <c r="G52" s="37" t="n">
        <f aca="false">[2]Lab!$DA31</f>
        <v>4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[2]Lab!$DB31</f>
        <v>0</v>
      </c>
      <c r="D53" s="40"/>
      <c r="E53" s="39" t="n">
        <f aca="false">[2]Lab!$DC31</f>
        <v>0</v>
      </c>
      <c r="F53" s="40"/>
      <c r="G53" s="39" t="n">
        <f aca="false">[2]Lab!$DD31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[2]Lab!$DE31</f>
        <v>0</v>
      </c>
      <c r="D54" s="40"/>
      <c r="E54" s="39" t="n">
        <f aca="false">[2]Lab!$DF31</f>
        <v>0</v>
      </c>
      <c r="F54" s="40"/>
      <c r="G54" s="39" t="n">
        <f aca="false">[2]Lab!$DG31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[2]Lab!$DH31</f>
        <v>0</v>
      </c>
      <c r="D55" s="40"/>
      <c r="E55" s="39" t="n">
        <f aca="false">[2]Lab!$DI31</f>
        <v>0</v>
      </c>
      <c r="F55" s="40"/>
      <c r="G55" s="39" t="n">
        <f aca="false">[2]Lab!$DJ31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[2]Lab!$DK31</f>
        <v>0</v>
      </c>
      <c r="D56" s="42"/>
      <c r="E56" s="41" t="n">
        <f aca="false">[2]Lab!$DL31</f>
        <v>0</v>
      </c>
      <c r="F56" s="42"/>
      <c r="G56" s="41" t="n">
        <f aca="false">[2]Lab!$DM31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[2]Lab!$DN31</f>
        <v>0</v>
      </c>
      <c r="D58" s="40"/>
      <c r="E58" s="39" t="n">
        <f aca="false">[2]Lab!$DO31</f>
        <v>0</v>
      </c>
      <c r="F58" s="40"/>
      <c r="G58" s="39" t="n">
        <f aca="false">[2]Lab!$DP31</f>
        <v>0</v>
      </c>
      <c r="H58" s="40"/>
      <c r="I58" s="34" t="n">
        <f aca="false">SUM(C531:J531)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[2]Lab!$DQ31</f>
        <v>0</v>
      </c>
      <c r="D59" s="42"/>
      <c r="E59" s="41" t="n">
        <f aca="false">[2]Lab!$DR31</f>
        <v>0</v>
      </c>
      <c r="F59" s="42"/>
      <c r="G59" s="41" t="n">
        <f aca="false">[2]Lab!$DS31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[2]Lab!$DT31</f>
        <v>2233</v>
      </c>
      <c r="D62" s="47" t="n">
        <f aca="false">[2]Lab!$DU31</f>
        <v>0</v>
      </c>
      <c r="E62" s="47" t="n">
        <f aca="false">[2]Lab!$DV31</f>
        <v>0</v>
      </c>
      <c r="F62" s="47" t="n">
        <f aca="false">[2]Lab!$DW31</f>
        <v>0</v>
      </c>
      <c r="G62" s="47" t="n">
        <f aca="false">[2]Lab!$DX31</f>
        <v>0</v>
      </c>
      <c r="H62" s="47"/>
      <c r="I62" s="47" t="n">
        <f aca="false">[2]Lab!$DY31</f>
        <v>0</v>
      </c>
      <c r="J62" s="47" t="n">
        <f aca="false">[2]Lab!$DZ31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[2]FPINT!$C$31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[2]FPINT!$D$31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[2]FPINT!$E$31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[2]FPINT!$F$31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[2]FPINT!$G$31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2" colorId="64" zoomScale="80" zoomScaleNormal="100" zoomScalePageLayoutView="80" workbookViewId="0">
      <selection pane="topLeft" activeCell="A52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[2]CT!$A33</f>
        <v>Cidade De Maputo / Katembe / Catembe CS II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[2]EMR_SITE!$C$33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[2]EMR_SITE!$D$33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[2]EMR_SITE!$E$33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[2]EMR_SITE!$F$33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[2]EMR_SITE!$G$33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[2]Lab!$C33</f>
        <v>0</v>
      </c>
      <c r="D17" s="33"/>
      <c r="E17" s="32" t="n">
        <f aca="false">[2]Lab!$D33</f>
        <v>0</v>
      </c>
      <c r="F17" s="33"/>
      <c r="G17" s="32" t="n">
        <f aca="false">[2]Lab!$E33</f>
        <v>0</v>
      </c>
      <c r="H17" s="33"/>
      <c r="I17" s="32" t="n">
        <f aca="false">[2]Lab!$F33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[2]Lab!$G33</f>
        <v>0</v>
      </c>
      <c r="D18" s="33"/>
      <c r="E18" s="32" t="n">
        <f aca="false">[2]Lab!$H33</f>
        <v>0</v>
      </c>
      <c r="F18" s="33"/>
      <c r="G18" s="32" t="n">
        <f aca="false">[2]Lab!$I33</f>
        <v>0</v>
      </c>
      <c r="H18" s="33"/>
      <c r="I18" s="32" t="n">
        <f aca="false">[2]Lab!$J33</f>
        <v>0</v>
      </c>
      <c r="J18" s="33"/>
      <c r="K18" s="34" t="n">
        <f aca="false">SUM(C133:J133)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[2]Lab!$K33</f>
        <v>0</v>
      </c>
      <c r="D19" s="33"/>
      <c r="E19" s="32" t="n">
        <f aca="false">[2]Lab!$L33</f>
        <v>0</v>
      </c>
      <c r="F19" s="33"/>
      <c r="G19" s="32" t="n">
        <f aca="false">[2]Lab!$M33</f>
        <v>0</v>
      </c>
      <c r="H19" s="33"/>
      <c r="I19" s="32" t="n">
        <f aca="false">[2]Lab!$N33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[2]Lab!$O33</f>
        <v>0</v>
      </c>
      <c r="D20" s="33"/>
      <c r="E20" s="32" t="n">
        <f aca="false">[2]Lab!$P33</f>
        <v>0</v>
      </c>
      <c r="F20" s="33"/>
      <c r="G20" s="32" t="n">
        <f aca="false">[2]Lab!$Q33</f>
        <v>1</v>
      </c>
      <c r="H20" s="33"/>
      <c r="I20" s="32" t="n">
        <f aca="false">[2]Lab!$R33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[2]Lab!$S33</f>
        <v>0</v>
      </c>
      <c r="D21" s="33"/>
      <c r="E21" s="32" t="n">
        <f aca="false">[2]Lab!$T33</f>
        <v>0</v>
      </c>
      <c r="F21" s="33"/>
      <c r="G21" s="32" t="n">
        <f aca="false">[2]Lab!$U33</f>
        <v>1</v>
      </c>
      <c r="H21" s="33"/>
      <c r="I21" s="32" t="n">
        <f aca="false">[2]Lab!$V33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[2]Lab!$W33</f>
        <v>0</v>
      </c>
      <c r="D22" s="33"/>
      <c r="E22" s="32" t="n">
        <f aca="false">[2]Lab!$X33</f>
        <v>0</v>
      </c>
      <c r="F22" s="33"/>
      <c r="G22" s="32" t="n">
        <f aca="false">[2]Lab!$Y33</f>
        <v>0</v>
      </c>
      <c r="H22" s="33"/>
      <c r="I22" s="32" t="n">
        <f aca="false">[2]Lab!$Z33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[2]Lab!$AA33</f>
        <v>0</v>
      </c>
      <c r="D23" s="33"/>
      <c r="E23" s="32" t="n">
        <f aca="false">[2]Lab!$AB33</f>
        <v>0</v>
      </c>
      <c r="F23" s="33"/>
      <c r="G23" s="32" t="n">
        <f aca="false">[2]Lab!$AC33</f>
        <v>1</v>
      </c>
      <c r="H23" s="33"/>
      <c r="I23" s="32" t="n">
        <f aca="false">[2]Lab!$AD33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[2]Lab!$AI33</f>
        <v>0</v>
      </c>
      <c r="D27" s="38"/>
      <c r="E27" s="37" t="n">
        <f aca="false">[2]Lab!$AJ33</f>
        <v>0</v>
      </c>
      <c r="F27" s="38"/>
      <c r="G27" s="37" t="n">
        <f aca="false">[2]Lab!$AK33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[2]Lab!$AL33</f>
        <v>0</v>
      </c>
      <c r="D28" s="40"/>
      <c r="E28" s="39" t="n">
        <f aca="false">[2]Lab!$AM33</f>
        <v>0</v>
      </c>
      <c r="F28" s="40"/>
      <c r="G28" s="39" t="n">
        <f aca="false">[2]Lab!$AN33</f>
        <v>0</v>
      </c>
      <c r="H28" s="40"/>
      <c r="I28" s="34" t="n">
        <f aca="false">SUM(C233:J233)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[2]Lab!$AO33</f>
        <v>0</v>
      </c>
      <c r="D29" s="40"/>
      <c r="E29" s="39" t="n">
        <f aca="false">[2]Lab!$AP33</f>
        <v>0</v>
      </c>
      <c r="F29" s="40"/>
      <c r="G29" s="39" t="n">
        <f aca="false">[2]Lab!$AQ33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[2]Lab!$AR33</f>
        <v>0</v>
      </c>
      <c r="D30" s="40"/>
      <c r="E30" s="39" t="n">
        <f aca="false">[2]Lab!$AS33</f>
        <v>0</v>
      </c>
      <c r="F30" s="40"/>
      <c r="G30" s="39" t="n">
        <f aca="false">[2]Lab!$AT33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[2]Lab!$AU33</f>
        <v>0</v>
      </c>
      <c r="D31" s="42"/>
      <c r="E31" s="41" t="n">
        <f aca="false">[2]Lab!$AV33</f>
        <v>0</v>
      </c>
      <c r="F31" s="42"/>
      <c r="G31" s="41" t="n">
        <f aca="false">[2]Lab!$AW33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[2]Lab!$AX33</f>
        <v>0</v>
      </c>
      <c r="D32" s="40"/>
      <c r="E32" s="39" t="n">
        <f aca="false">[2]Lab!$AY33</f>
        <v>0</v>
      </c>
      <c r="F32" s="40"/>
      <c r="G32" s="39" t="n">
        <f aca="false">[2]Lab!$AZ33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[2]Lab!$BA33</f>
        <v>0</v>
      </c>
      <c r="D33" s="40"/>
      <c r="E33" s="39" t="n">
        <f aca="false">[2]Lab!$BB33</f>
        <v>0</v>
      </c>
      <c r="F33" s="40"/>
      <c r="G33" s="39" t="n">
        <f aca="false">[2]Lab!$BC33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[2]CT!$A33</f>
        <v>Cidade De Maputo / Katembe / Catembe CS II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[2]Lab!$BG33</f>
        <v>0</v>
      </c>
      <c r="D37" s="47" t="n">
        <f aca="false">[2]Lab!$BH33</f>
        <v>0</v>
      </c>
      <c r="E37" s="47" t="n">
        <f aca="false">[2]Lab!$BI33</f>
        <v>0</v>
      </c>
      <c r="F37" s="47" t="n">
        <f aca="false">[2]Lab!$BJ33</f>
        <v>1076</v>
      </c>
      <c r="G37" s="47" t="n">
        <f aca="false">[2]Lab!$BK33</f>
        <v>120</v>
      </c>
      <c r="H37" s="47" t="n">
        <f aca="false">[2]Lab!$BL33</f>
        <v>0</v>
      </c>
      <c r="I37" s="47" t="n">
        <f aca="false">[2]Lab!$BM33</f>
        <v>518</v>
      </c>
      <c r="J37" s="47" t="n">
        <f aca="false">[2]Lab!$BN33</f>
        <v>0</v>
      </c>
      <c r="P37" s="5"/>
    </row>
    <row r="38" s="4" customFormat="true" ht="11.25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79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[2]Lab!$BP33</f>
        <v>0</v>
      </c>
      <c r="D42" s="38"/>
      <c r="E42" s="37" t="n">
        <f aca="false">[2]Lab!$BQ33</f>
        <v>5</v>
      </c>
      <c r="F42" s="38"/>
      <c r="G42" s="37" t="n">
        <f aca="false">[2]Lab!$BR33</f>
        <v>0</v>
      </c>
      <c r="H42" s="38"/>
      <c r="I42" s="37" t="n">
        <f aca="false">[2]Lab!$BS33</f>
        <v>1</v>
      </c>
      <c r="J42" s="38"/>
      <c r="K42" s="37" t="n">
        <f aca="false">[2]Lab!$BT33</f>
        <v>2</v>
      </c>
      <c r="L42" s="38"/>
      <c r="M42" s="34" t="n">
        <f aca="false">SUM(C42,E42,G42,I42,K42)</f>
        <v>8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[2]Lab!$BU33</f>
        <v>0</v>
      </c>
      <c r="D43" s="40"/>
      <c r="E43" s="39" t="n">
        <f aca="false">[2]Lab!$BV33</f>
        <v>0</v>
      </c>
      <c r="F43" s="40"/>
      <c r="G43" s="39" t="n">
        <f aca="false">[2]Lab!$BW33</f>
        <v>0</v>
      </c>
      <c r="H43" s="40"/>
      <c r="I43" s="39" t="n">
        <f aca="false">[2]Lab!$BX33</f>
        <v>0</v>
      </c>
      <c r="J43" s="40"/>
      <c r="K43" s="39" t="n">
        <f aca="false">[2]Lab!$BY33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[2]Lab!$BZ33</f>
        <v>0</v>
      </c>
      <c r="D44" s="40"/>
      <c r="E44" s="39" t="n">
        <f aca="false">[2]Lab!$CA33</f>
        <v>0</v>
      </c>
      <c r="F44" s="40"/>
      <c r="G44" s="39" t="n">
        <f aca="false">[2]Lab!$CB33</f>
        <v>0</v>
      </c>
      <c r="H44" s="40"/>
      <c r="I44" s="39" t="n">
        <f aca="false">[2]Lab!$CC33</f>
        <v>0</v>
      </c>
      <c r="J44" s="40"/>
      <c r="K44" s="39" t="n">
        <f aca="false">[2]Lab!$CD33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[2]Lab!$CE33</f>
        <v>0</v>
      </c>
      <c r="D45" s="40"/>
      <c r="E45" s="39" t="n">
        <f aca="false">[2]Lab!$CF33</f>
        <v>0</v>
      </c>
      <c r="F45" s="40"/>
      <c r="G45" s="39" t="n">
        <f aca="false">[2]Lab!$CG33</f>
        <v>0</v>
      </c>
      <c r="H45" s="40"/>
      <c r="I45" s="39" t="n">
        <f aca="false">[2]Lab!$CH33</f>
        <v>0</v>
      </c>
      <c r="J45" s="40"/>
      <c r="K45" s="39" t="n">
        <f aca="false">[2]Lab!$CI33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[2]Lab!$CJ33</f>
        <v>0</v>
      </c>
      <c r="D46" s="42"/>
      <c r="E46" s="41" t="n">
        <f aca="false">[2]Lab!$CK33</f>
        <v>0</v>
      </c>
      <c r="F46" s="42"/>
      <c r="G46" s="41" t="n">
        <f aca="false">[2]Lab!$CL33</f>
        <v>0</v>
      </c>
      <c r="H46" s="42"/>
      <c r="I46" s="41" t="n">
        <f aca="false">[2]Lab!$CM33</f>
        <v>0</v>
      </c>
      <c r="J46" s="42"/>
      <c r="K46" s="41" t="n">
        <f aca="false">[2]Lab!$CN33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[2]Lab!$CO33</f>
        <v>0</v>
      </c>
      <c r="D48" s="40"/>
      <c r="E48" s="39" t="n">
        <f aca="false">[2]Lab!$CP33</f>
        <v>0</v>
      </c>
      <c r="F48" s="40"/>
      <c r="G48" s="39" t="n">
        <f aca="false">[2]Lab!$CQ33</f>
        <v>0</v>
      </c>
      <c r="H48" s="40"/>
      <c r="I48" s="39" t="n">
        <f aca="false">[2]Lab!$CR33</f>
        <v>0</v>
      </c>
      <c r="J48" s="40"/>
      <c r="K48" s="39" t="n">
        <f aca="false">[2]Lab!$CS33</f>
        <v>0</v>
      </c>
      <c r="L48" s="40"/>
      <c r="M48" s="34" t="n">
        <f aca="false">SUM(C433,E433,G433,I433,K433)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[2]Lab!$CY33</f>
        <v>0</v>
      </c>
      <c r="D52" s="38"/>
      <c r="E52" s="37" t="n">
        <f aca="false">[2]Lab!$CZ33</f>
        <v>0</v>
      </c>
      <c r="F52" s="50"/>
      <c r="G52" s="37" t="n">
        <f aca="false">[2]Lab!$DA33</f>
        <v>8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[2]Lab!$DB33</f>
        <v>0</v>
      </c>
      <c r="D53" s="40"/>
      <c r="E53" s="39" t="n">
        <f aca="false">[2]Lab!$DC33</f>
        <v>0</v>
      </c>
      <c r="F53" s="40"/>
      <c r="G53" s="39" t="n">
        <f aca="false">[2]Lab!$DD33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[2]Lab!$DE33</f>
        <v>0</v>
      </c>
      <c r="D54" s="40"/>
      <c r="E54" s="39" t="n">
        <f aca="false">[2]Lab!$DF33</f>
        <v>0</v>
      </c>
      <c r="F54" s="40"/>
      <c r="G54" s="39" t="n">
        <f aca="false">[2]Lab!$DG33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[2]Lab!$DH33</f>
        <v>0</v>
      </c>
      <c r="D55" s="40"/>
      <c r="E55" s="39" t="n">
        <f aca="false">[2]Lab!$DI33</f>
        <v>0</v>
      </c>
      <c r="F55" s="40"/>
      <c r="G55" s="39" t="n">
        <f aca="false">[2]Lab!$DJ33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[2]Lab!$DK33</f>
        <v>0</v>
      </c>
      <c r="D56" s="42"/>
      <c r="E56" s="41" t="n">
        <f aca="false">[2]Lab!$DL33</f>
        <v>0</v>
      </c>
      <c r="F56" s="42"/>
      <c r="G56" s="41" t="n">
        <f aca="false">[2]Lab!$DM33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[2]Lab!$DN33</f>
        <v>0</v>
      </c>
      <c r="D58" s="40"/>
      <c r="E58" s="39" t="n">
        <f aca="false">[2]Lab!$DO33</f>
        <v>0</v>
      </c>
      <c r="F58" s="40"/>
      <c r="G58" s="39" t="n">
        <f aca="false">[2]Lab!$DP33</f>
        <v>0</v>
      </c>
      <c r="H58" s="40"/>
      <c r="I58" s="34" t="n">
        <f aca="false">SUM(C533:J533)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[2]Lab!$DQ33</f>
        <v>0</v>
      </c>
      <c r="D59" s="42"/>
      <c r="E59" s="41" t="n">
        <f aca="false">[2]Lab!$DR33</f>
        <v>0</v>
      </c>
      <c r="F59" s="42"/>
      <c r="G59" s="41" t="n">
        <f aca="false">[2]Lab!$DS33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[2]Lab!$DT33</f>
        <v>10575</v>
      </c>
      <c r="D62" s="47" t="n">
        <f aca="false">[2]Lab!$DU33</f>
        <v>0</v>
      </c>
      <c r="E62" s="47" t="n">
        <f aca="false">[2]Lab!$DV33</f>
        <v>0</v>
      </c>
      <c r="F62" s="47" t="n">
        <f aca="false">[2]Lab!$DW33</f>
        <v>0</v>
      </c>
      <c r="G62" s="47" t="n">
        <f aca="false">[2]Lab!$DX33</f>
        <v>0</v>
      </c>
      <c r="H62" s="47"/>
      <c r="I62" s="47" t="n">
        <f aca="false">[2]Lab!$DY33</f>
        <v>0</v>
      </c>
      <c r="J62" s="47" t="n">
        <f aca="false">[2]Lab!$DZ33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[2]FPINT!$C$33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[2]FPINT!$D$33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[2]FPINT!$E$33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[2]FPINT!$F$33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[2]FPINT!$G$33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62" colorId="64" zoomScale="80" zoomScaleNormal="100" zoomScalePageLayoutView="80" workbookViewId="0">
      <selection pane="topLeft" activeCell="A62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[2]CT!$A35</f>
        <v>Cidade De Maputo / Katembe / Incassane PSA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[2]EMR_SITE!$C$35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[2]EMR_SITE!$D$35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[2]EMR_SITE!$E$35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[2]EMR_SITE!$F$35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[2]EMR_SITE!$G$35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[2]Lab!$C35</f>
        <v>0</v>
      </c>
      <c r="D17" s="33"/>
      <c r="E17" s="32" t="n">
        <f aca="false">[2]Lab!$D35</f>
        <v>0</v>
      </c>
      <c r="F17" s="33"/>
      <c r="G17" s="32" t="n">
        <f aca="false">[2]Lab!$E35</f>
        <v>0</v>
      </c>
      <c r="H17" s="33"/>
      <c r="I17" s="32" t="n">
        <f aca="false">[2]Lab!$F35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[2]Lab!$G35</f>
        <v>0</v>
      </c>
      <c r="D18" s="33"/>
      <c r="E18" s="32" t="n">
        <f aca="false">[2]Lab!$H35</f>
        <v>0</v>
      </c>
      <c r="F18" s="33"/>
      <c r="G18" s="32" t="n">
        <f aca="false">[2]Lab!$I35</f>
        <v>0</v>
      </c>
      <c r="H18" s="33"/>
      <c r="I18" s="32" t="n">
        <f aca="false">[2]Lab!$J35</f>
        <v>0</v>
      </c>
      <c r="J18" s="33"/>
      <c r="K18" s="34" t="n">
        <f aca="false">SUM(C135:J135)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[2]Lab!$K35</f>
        <v>0</v>
      </c>
      <c r="D19" s="33"/>
      <c r="E19" s="32" t="n">
        <f aca="false">[2]Lab!$L35</f>
        <v>0</v>
      </c>
      <c r="F19" s="33"/>
      <c r="G19" s="32" t="n">
        <f aca="false">[2]Lab!$M35</f>
        <v>0</v>
      </c>
      <c r="H19" s="33"/>
      <c r="I19" s="32" t="n">
        <f aca="false">[2]Lab!$N35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[2]Lab!$O35</f>
        <v>0</v>
      </c>
      <c r="D20" s="33"/>
      <c r="E20" s="32" t="n">
        <f aca="false">[2]Lab!$P35</f>
        <v>0</v>
      </c>
      <c r="F20" s="33"/>
      <c r="G20" s="32" t="n">
        <f aca="false">[2]Lab!$Q35</f>
        <v>0</v>
      </c>
      <c r="H20" s="33"/>
      <c r="I20" s="32" t="n">
        <f aca="false">[2]Lab!$R35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[2]Lab!$S35</f>
        <v>0</v>
      </c>
      <c r="D21" s="33"/>
      <c r="E21" s="32" t="n">
        <f aca="false">[2]Lab!$T35</f>
        <v>0</v>
      </c>
      <c r="F21" s="33"/>
      <c r="G21" s="32" t="n">
        <f aca="false">[2]Lab!$U35</f>
        <v>1</v>
      </c>
      <c r="H21" s="33"/>
      <c r="I21" s="32" t="n">
        <f aca="false">[2]Lab!$V35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[2]Lab!$W35</f>
        <v>0</v>
      </c>
      <c r="D22" s="33"/>
      <c r="E22" s="32" t="n">
        <f aca="false">[2]Lab!$X35</f>
        <v>0</v>
      </c>
      <c r="F22" s="33"/>
      <c r="G22" s="32" t="n">
        <f aca="false">[2]Lab!$Y35</f>
        <v>0</v>
      </c>
      <c r="H22" s="33"/>
      <c r="I22" s="32" t="n">
        <f aca="false">[2]Lab!$Z35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[2]Lab!$AA35</f>
        <v>0</v>
      </c>
      <c r="D23" s="33"/>
      <c r="E23" s="32" t="n">
        <f aca="false">[2]Lab!$AB35</f>
        <v>0</v>
      </c>
      <c r="F23" s="33"/>
      <c r="G23" s="32" t="n">
        <f aca="false">[2]Lab!$AC35</f>
        <v>0</v>
      </c>
      <c r="H23" s="33"/>
      <c r="I23" s="32" t="n">
        <f aca="false">[2]Lab!$AD35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[2]Lab!$AI35</f>
        <v>0</v>
      </c>
      <c r="D27" s="38"/>
      <c r="E27" s="37" t="n">
        <f aca="false">[2]Lab!$AJ35</f>
        <v>0</v>
      </c>
      <c r="F27" s="38"/>
      <c r="G27" s="37" t="n">
        <f aca="false">[2]Lab!$AK35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[2]Lab!$AL35</f>
        <v>0</v>
      </c>
      <c r="D28" s="40"/>
      <c r="E28" s="39" t="n">
        <f aca="false">[2]Lab!$AM35</f>
        <v>0</v>
      </c>
      <c r="F28" s="40"/>
      <c r="G28" s="39" t="n">
        <f aca="false">[2]Lab!$AN35</f>
        <v>0</v>
      </c>
      <c r="H28" s="40"/>
      <c r="I28" s="34" t="n">
        <f aca="false">SUM(C235:J235)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[2]Lab!$AO35</f>
        <v>0</v>
      </c>
      <c r="D29" s="40"/>
      <c r="E29" s="39" t="n">
        <f aca="false">[2]Lab!$AP35</f>
        <v>0</v>
      </c>
      <c r="F29" s="40"/>
      <c r="G29" s="39" t="n">
        <f aca="false">[2]Lab!$AQ35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[2]Lab!$AR35</f>
        <v>0</v>
      </c>
      <c r="D30" s="40"/>
      <c r="E30" s="39" t="n">
        <f aca="false">[2]Lab!$AS35</f>
        <v>0</v>
      </c>
      <c r="F30" s="40"/>
      <c r="G30" s="39" t="n">
        <f aca="false">[2]Lab!$AT35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[2]Lab!$AU35</f>
        <v>0</v>
      </c>
      <c r="D31" s="42"/>
      <c r="E31" s="41" t="n">
        <f aca="false">[2]Lab!$AV35</f>
        <v>0</v>
      </c>
      <c r="F31" s="42"/>
      <c r="G31" s="41" t="n">
        <f aca="false">[2]Lab!$AW35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[2]Lab!$AX35</f>
        <v>0</v>
      </c>
      <c r="D32" s="40"/>
      <c r="E32" s="39" t="n">
        <f aca="false">[2]Lab!$AY35</f>
        <v>0</v>
      </c>
      <c r="F32" s="40"/>
      <c r="G32" s="39" t="n">
        <f aca="false">[2]Lab!$AZ35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[2]Lab!$BA35</f>
        <v>0</v>
      </c>
      <c r="D33" s="40"/>
      <c r="E33" s="39" t="n">
        <f aca="false">[2]Lab!$BB35</f>
        <v>0</v>
      </c>
      <c r="F33" s="40"/>
      <c r="G33" s="39" t="n">
        <f aca="false">[2]Lab!$BC35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[2]CT!$A35</f>
        <v>Cidade De Maputo / Katembe / Incassane PSA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[2]Lab!$BG35</f>
        <v>0</v>
      </c>
      <c r="D37" s="47" t="n">
        <f aca="false">[2]Lab!$BH35</f>
        <v>0</v>
      </c>
      <c r="E37" s="47" t="n">
        <f aca="false">[2]Lab!$BI35</f>
        <v>0</v>
      </c>
      <c r="F37" s="47" t="n">
        <f aca="false">[2]Lab!$BJ35</f>
        <v>0</v>
      </c>
      <c r="G37" s="47" t="n">
        <f aca="false">[2]Lab!$BK35</f>
        <v>82</v>
      </c>
      <c r="H37" s="47" t="n">
        <f aca="false">[2]Lab!$BL35</f>
        <v>0</v>
      </c>
      <c r="I37" s="47" t="n">
        <f aca="false">[2]Lab!$BM35</f>
        <v>0</v>
      </c>
      <c r="J37" s="47" t="n">
        <f aca="false">[2]Lab!$BN35</f>
        <v>0</v>
      </c>
      <c r="P37" s="5"/>
    </row>
    <row r="38" s="4" customFormat="true" ht="12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3.7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80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[2]Lab!$BP35</f>
        <v>0</v>
      </c>
      <c r="D42" s="38"/>
      <c r="E42" s="37" t="n">
        <f aca="false">[2]Lab!$BQ35</f>
        <v>5</v>
      </c>
      <c r="F42" s="38"/>
      <c r="G42" s="37" t="n">
        <f aca="false">[2]Lab!$BR35</f>
        <v>0</v>
      </c>
      <c r="H42" s="38"/>
      <c r="I42" s="37" t="n">
        <f aca="false">[2]Lab!$BS35</f>
        <v>0</v>
      </c>
      <c r="J42" s="38"/>
      <c r="K42" s="37" t="n">
        <f aca="false">[2]Lab!$BT35</f>
        <v>0</v>
      </c>
      <c r="L42" s="38"/>
      <c r="M42" s="34" t="n">
        <f aca="false">SUM(C42,E42,G42,I42,K42)</f>
        <v>5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[2]Lab!$BU35</f>
        <v>0</v>
      </c>
      <c r="D43" s="40"/>
      <c r="E43" s="39" t="n">
        <f aca="false">[2]Lab!$BV35</f>
        <v>0</v>
      </c>
      <c r="F43" s="40"/>
      <c r="G43" s="39" t="n">
        <f aca="false">[2]Lab!$BW35</f>
        <v>0</v>
      </c>
      <c r="H43" s="40"/>
      <c r="I43" s="39" t="n">
        <f aca="false">[2]Lab!$BX35</f>
        <v>0</v>
      </c>
      <c r="J43" s="40"/>
      <c r="K43" s="39" t="n">
        <f aca="false">[2]Lab!$BY35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[2]Lab!$BZ35</f>
        <v>0</v>
      </c>
      <c r="D44" s="40"/>
      <c r="E44" s="39" t="n">
        <f aca="false">[2]Lab!$CA35</f>
        <v>0</v>
      </c>
      <c r="F44" s="40"/>
      <c r="G44" s="39" t="n">
        <f aca="false">[2]Lab!$CB35</f>
        <v>0</v>
      </c>
      <c r="H44" s="40"/>
      <c r="I44" s="39" t="n">
        <f aca="false">[2]Lab!$CC35</f>
        <v>0</v>
      </c>
      <c r="J44" s="40"/>
      <c r="K44" s="39" t="n">
        <f aca="false">[2]Lab!$CD35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[2]Lab!$CE35</f>
        <v>0</v>
      </c>
      <c r="D45" s="40"/>
      <c r="E45" s="39" t="n">
        <f aca="false">[2]Lab!$CF35</f>
        <v>0</v>
      </c>
      <c r="F45" s="40"/>
      <c r="G45" s="39" t="n">
        <f aca="false">[2]Lab!$CG35</f>
        <v>0</v>
      </c>
      <c r="H45" s="40"/>
      <c r="I45" s="39" t="n">
        <f aca="false">[2]Lab!$CH35</f>
        <v>0</v>
      </c>
      <c r="J45" s="40"/>
      <c r="K45" s="39" t="n">
        <f aca="false">[2]Lab!$CI35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[2]Lab!$CJ35</f>
        <v>0</v>
      </c>
      <c r="D46" s="42"/>
      <c r="E46" s="41" t="n">
        <f aca="false">[2]Lab!$CK35</f>
        <v>0</v>
      </c>
      <c r="F46" s="42"/>
      <c r="G46" s="41" t="n">
        <f aca="false">[2]Lab!$CL35</f>
        <v>0</v>
      </c>
      <c r="H46" s="42"/>
      <c r="I46" s="41" t="n">
        <f aca="false">[2]Lab!$CM35</f>
        <v>0</v>
      </c>
      <c r="J46" s="42"/>
      <c r="K46" s="41" t="n">
        <f aca="false">[2]Lab!$CN35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[2]Lab!$CO35</f>
        <v>0</v>
      </c>
      <c r="D48" s="40"/>
      <c r="E48" s="39" t="n">
        <f aca="false">[2]Lab!$CP35</f>
        <v>0</v>
      </c>
      <c r="F48" s="40"/>
      <c r="G48" s="39" t="n">
        <f aca="false">[2]Lab!$CQ35</f>
        <v>0</v>
      </c>
      <c r="H48" s="40"/>
      <c r="I48" s="39" t="n">
        <f aca="false">[2]Lab!$CR35</f>
        <v>0</v>
      </c>
      <c r="J48" s="40"/>
      <c r="K48" s="39" t="n">
        <f aca="false">[2]Lab!$CS35</f>
        <v>0</v>
      </c>
      <c r="L48" s="40"/>
      <c r="M48" s="34" t="n">
        <f aca="false">SUM(C435,E435,G435,I435,K435)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[2]Lab!$CY35</f>
        <v>0</v>
      </c>
      <c r="D52" s="38"/>
      <c r="E52" s="37" t="n">
        <f aca="false">[2]Lab!$CZ35</f>
        <v>0</v>
      </c>
      <c r="F52" s="50"/>
      <c r="G52" s="37" t="n">
        <f aca="false">[2]Lab!$DA35</f>
        <v>5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[2]Lab!$DB35</f>
        <v>0</v>
      </c>
      <c r="D53" s="40"/>
      <c r="E53" s="39" t="n">
        <f aca="false">[2]Lab!$DC35</f>
        <v>0</v>
      </c>
      <c r="F53" s="40"/>
      <c r="G53" s="39" t="n">
        <f aca="false">[2]Lab!$DD35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[2]Lab!$DE35</f>
        <v>0</v>
      </c>
      <c r="D54" s="40"/>
      <c r="E54" s="39" t="n">
        <f aca="false">[2]Lab!$DF35</f>
        <v>0</v>
      </c>
      <c r="F54" s="40"/>
      <c r="G54" s="39" t="n">
        <f aca="false">[2]Lab!$DG35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[2]Lab!$DH35</f>
        <v>0</v>
      </c>
      <c r="D55" s="40"/>
      <c r="E55" s="39" t="n">
        <f aca="false">[2]Lab!$DI35</f>
        <v>0</v>
      </c>
      <c r="F55" s="40"/>
      <c r="G55" s="39" t="n">
        <f aca="false">[2]Lab!$DJ35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[2]Lab!$DK35</f>
        <v>0</v>
      </c>
      <c r="D56" s="42"/>
      <c r="E56" s="41" t="n">
        <f aca="false">[2]Lab!$DL35</f>
        <v>0</v>
      </c>
      <c r="F56" s="42"/>
      <c r="G56" s="41" t="n">
        <f aca="false">[2]Lab!$DM35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[2]Lab!$DN35</f>
        <v>0</v>
      </c>
      <c r="D58" s="40"/>
      <c r="E58" s="39" t="n">
        <f aca="false">[2]Lab!$DO35</f>
        <v>0</v>
      </c>
      <c r="F58" s="40"/>
      <c r="G58" s="39" t="n">
        <f aca="false">[2]Lab!$DP35</f>
        <v>0</v>
      </c>
      <c r="H58" s="40"/>
      <c r="I58" s="34" t="n">
        <f aca="false">SUM(C535:J535)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[2]Lab!$DQ35</f>
        <v>0</v>
      </c>
      <c r="D59" s="42"/>
      <c r="E59" s="41" t="n">
        <f aca="false">[2]Lab!$DR35</f>
        <v>0</v>
      </c>
      <c r="F59" s="42"/>
      <c r="G59" s="41" t="n">
        <f aca="false">[2]Lab!$DS35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[2]Lab!$DT35</f>
        <v>6486</v>
      </c>
      <c r="D62" s="47" t="n">
        <f aca="false">[2]Lab!$DU35</f>
        <v>0</v>
      </c>
      <c r="E62" s="47" t="n">
        <f aca="false">[2]Lab!$DV35</f>
        <v>0</v>
      </c>
      <c r="F62" s="47" t="n">
        <f aca="false">[2]Lab!$DW35</f>
        <v>0</v>
      </c>
      <c r="G62" s="47" t="n">
        <f aca="false">[2]Lab!$DX35</f>
        <v>0</v>
      </c>
      <c r="H62" s="47"/>
      <c r="I62" s="47" t="n">
        <f aca="false">[2]Lab!$DY35</f>
        <v>0</v>
      </c>
      <c r="J62" s="47" t="n">
        <f aca="false">[2]Lab!$DZ35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[2]FPINT!$C$35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[2]FPINT!$D$35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[2]FPINT!$E$35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[2]FPINT!$F$35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[2]FPINT!$G$35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7" colorId="64" zoomScale="80" zoomScaleNormal="100" zoomScalePageLayoutView="80" workbookViewId="0">
      <selection pane="topLeft" activeCell="C69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[2]CT!$A37</f>
        <v>Cidade De Maputo / Nlhamankulu / Centro de Saude do Chamanculo CS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[2]EMR_SITE!$C$37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[2]EMR_SITE!$D$37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[2]EMR_SITE!$E$37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[2]EMR_SITE!$F$37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[2]EMR_SITE!$G$37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[2]Lab!$C37</f>
        <v>0</v>
      </c>
      <c r="D17" s="33"/>
      <c r="E17" s="32" t="n">
        <f aca="false">[2]Lab!$D37</f>
        <v>0</v>
      </c>
      <c r="F17" s="33"/>
      <c r="G17" s="32" t="n">
        <f aca="false">[2]Lab!$E37</f>
        <v>0</v>
      </c>
      <c r="H17" s="33"/>
      <c r="I17" s="32" t="n">
        <f aca="false">[2]Lab!$F37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[2]Lab!$G37</f>
        <v>0</v>
      </c>
      <c r="D18" s="33"/>
      <c r="E18" s="32" t="n">
        <f aca="false">[2]Lab!$H37</f>
        <v>0</v>
      </c>
      <c r="F18" s="33"/>
      <c r="G18" s="32" t="n">
        <f aca="false">[2]Lab!$I37</f>
        <v>0</v>
      </c>
      <c r="H18" s="33"/>
      <c r="I18" s="32" t="n">
        <f aca="false">[2]Lab!$J37</f>
        <v>0</v>
      </c>
      <c r="J18" s="33"/>
      <c r="K18" s="34" t="n">
        <f aca="false">SUM(C137:J137)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[2]Lab!$K37</f>
        <v>0</v>
      </c>
      <c r="D19" s="33"/>
      <c r="E19" s="32" t="n">
        <f aca="false">[2]Lab!$L37</f>
        <v>0</v>
      </c>
      <c r="F19" s="33"/>
      <c r="G19" s="32" t="n">
        <f aca="false">[2]Lab!$M37</f>
        <v>0</v>
      </c>
      <c r="H19" s="33"/>
      <c r="I19" s="32" t="n">
        <f aca="false">[2]Lab!$N37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[2]Lab!$O37</f>
        <v>0</v>
      </c>
      <c r="D20" s="33"/>
      <c r="E20" s="32" t="n">
        <f aca="false">[2]Lab!$P37</f>
        <v>0</v>
      </c>
      <c r="F20" s="33"/>
      <c r="G20" s="32" t="n">
        <f aca="false">[2]Lab!$Q37</f>
        <v>0</v>
      </c>
      <c r="H20" s="33"/>
      <c r="I20" s="32" t="n">
        <f aca="false">[2]Lab!$R37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[2]Lab!$S37</f>
        <v>0</v>
      </c>
      <c r="D21" s="33"/>
      <c r="E21" s="32" t="n">
        <f aca="false">[2]Lab!$T37</f>
        <v>0</v>
      </c>
      <c r="F21" s="33"/>
      <c r="G21" s="32" t="n">
        <f aca="false">[2]Lab!$U37</f>
        <v>0</v>
      </c>
      <c r="H21" s="33"/>
      <c r="I21" s="32" t="n">
        <f aca="false">[2]Lab!$V37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[2]Lab!$W37</f>
        <v>0</v>
      </c>
      <c r="D22" s="33"/>
      <c r="E22" s="32" t="n">
        <f aca="false">[2]Lab!$X37</f>
        <v>0</v>
      </c>
      <c r="F22" s="33"/>
      <c r="G22" s="32" t="n">
        <f aca="false">[2]Lab!$Y37</f>
        <v>0</v>
      </c>
      <c r="H22" s="33"/>
      <c r="I22" s="32" t="n">
        <f aca="false">[2]Lab!$Z37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[2]Lab!$AA37</f>
        <v>0</v>
      </c>
      <c r="D23" s="33"/>
      <c r="E23" s="32" t="n">
        <f aca="false">[2]Lab!$AB37</f>
        <v>0</v>
      </c>
      <c r="F23" s="33"/>
      <c r="G23" s="32" t="n">
        <f aca="false">[2]Lab!$AC37</f>
        <v>0</v>
      </c>
      <c r="H23" s="33"/>
      <c r="I23" s="32" t="n">
        <f aca="false">[2]Lab!$AD37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[2]Lab!$AI37</f>
        <v>0</v>
      </c>
      <c r="D27" s="38"/>
      <c r="E27" s="37" t="n">
        <f aca="false">[2]Lab!$AJ37</f>
        <v>0</v>
      </c>
      <c r="F27" s="38"/>
      <c r="G27" s="37" t="n">
        <f aca="false">[2]Lab!$AK37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[2]Lab!$AL37</f>
        <v>0</v>
      </c>
      <c r="D28" s="40"/>
      <c r="E28" s="39" t="n">
        <f aca="false">[2]Lab!$AM37</f>
        <v>0</v>
      </c>
      <c r="F28" s="40"/>
      <c r="G28" s="39" t="n">
        <f aca="false">[2]Lab!$AN37</f>
        <v>0</v>
      </c>
      <c r="H28" s="40"/>
      <c r="I28" s="34" t="n">
        <f aca="false">SUM(C237:J237)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[2]Lab!$AO37</f>
        <v>0</v>
      </c>
      <c r="D29" s="40"/>
      <c r="E29" s="39" t="n">
        <f aca="false">[2]Lab!$AP37</f>
        <v>0</v>
      </c>
      <c r="F29" s="40"/>
      <c r="G29" s="39" t="n">
        <f aca="false">[2]Lab!$AQ37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[2]Lab!$AR37</f>
        <v>0</v>
      </c>
      <c r="D30" s="40"/>
      <c r="E30" s="39" t="n">
        <f aca="false">[2]Lab!$AS37</f>
        <v>0</v>
      </c>
      <c r="F30" s="40"/>
      <c r="G30" s="39" t="n">
        <f aca="false">[2]Lab!$AT37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[2]Lab!$AU37</f>
        <v>0</v>
      </c>
      <c r="D31" s="42"/>
      <c r="E31" s="41" t="n">
        <f aca="false">[2]Lab!$AV37</f>
        <v>0</v>
      </c>
      <c r="F31" s="42"/>
      <c r="G31" s="41" t="n">
        <f aca="false">[2]Lab!$AW37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[2]Lab!$AX37</f>
        <v>0</v>
      </c>
      <c r="D32" s="40"/>
      <c r="E32" s="39" t="n">
        <f aca="false">[2]Lab!$AY37</f>
        <v>0</v>
      </c>
      <c r="F32" s="40"/>
      <c r="G32" s="39" t="n">
        <f aca="false">[2]Lab!$AZ37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[2]Lab!$BA37</f>
        <v>0</v>
      </c>
      <c r="D33" s="40"/>
      <c r="E33" s="39" t="n">
        <f aca="false">[2]Lab!$BB37</f>
        <v>0</v>
      </c>
      <c r="F33" s="40"/>
      <c r="G33" s="39" t="n">
        <f aca="false">[2]Lab!$BC37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[2]CT!$A37</f>
        <v>Cidade De Maputo / Nlhamankulu / Centro de Saude do Chamanculo CS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[2]Lab!$BG37</f>
        <v>0</v>
      </c>
      <c r="D37" s="47" t="n">
        <f aca="false">[2]Lab!$BH37</f>
        <v>0</v>
      </c>
      <c r="E37" s="47" t="n">
        <f aca="false">[2]Lab!$BI37</f>
        <v>0</v>
      </c>
      <c r="F37" s="47" t="n">
        <f aca="false">[2]Lab!$BJ37</f>
        <v>0</v>
      </c>
      <c r="G37" s="47" t="n">
        <f aca="false">[2]Lab!$BK37</f>
        <v>0</v>
      </c>
      <c r="H37" s="47" t="n">
        <f aca="false">[2]Lab!$BL37</f>
        <v>0</v>
      </c>
      <c r="I37" s="47" t="n">
        <f aca="false">[2]Lab!$BM37</f>
        <v>0</v>
      </c>
      <c r="J37" s="47" t="n">
        <f aca="false">[2]Lab!$BN37</f>
        <v>0</v>
      </c>
      <c r="P37" s="5"/>
    </row>
    <row r="38" s="4" customFormat="true" ht="11.25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81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[2]Lab!$BP37</f>
        <v>0</v>
      </c>
      <c r="D42" s="38"/>
      <c r="E42" s="37" t="n">
        <f aca="false">[2]Lab!$BQ37</f>
        <v>0</v>
      </c>
      <c r="F42" s="38"/>
      <c r="G42" s="37" t="n">
        <f aca="false">[2]Lab!$BR37</f>
        <v>0</v>
      </c>
      <c r="H42" s="38"/>
      <c r="I42" s="37" t="n">
        <f aca="false">[2]Lab!$BS37</f>
        <v>0</v>
      </c>
      <c r="J42" s="38"/>
      <c r="K42" s="37" t="n">
        <f aca="false">[2]Lab!$BT37</f>
        <v>0</v>
      </c>
      <c r="L42" s="38"/>
      <c r="M42" s="34" t="n">
        <f aca="false">SUM(C42,E42,G42,I42,K42)</f>
        <v>0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[2]Lab!$BU37</f>
        <v>0</v>
      </c>
      <c r="D43" s="40"/>
      <c r="E43" s="39" t="n">
        <f aca="false">[2]Lab!$BV37</f>
        <v>0</v>
      </c>
      <c r="F43" s="40"/>
      <c r="G43" s="39" t="n">
        <f aca="false">[2]Lab!$BW37</f>
        <v>0</v>
      </c>
      <c r="H43" s="40"/>
      <c r="I43" s="39" t="n">
        <f aca="false">[2]Lab!$BX37</f>
        <v>0</v>
      </c>
      <c r="J43" s="40"/>
      <c r="K43" s="39" t="n">
        <f aca="false">[2]Lab!$BY37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[2]Lab!$BZ37</f>
        <v>0</v>
      </c>
      <c r="D44" s="40"/>
      <c r="E44" s="39" t="n">
        <f aca="false">[2]Lab!$CA37</f>
        <v>0</v>
      </c>
      <c r="F44" s="40"/>
      <c r="G44" s="39" t="n">
        <f aca="false">[2]Lab!$CB37</f>
        <v>0</v>
      </c>
      <c r="H44" s="40"/>
      <c r="I44" s="39" t="n">
        <f aca="false">[2]Lab!$CC37</f>
        <v>0</v>
      </c>
      <c r="J44" s="40"/>
      <c r="K44" s="39" t="n">
        <f aca="false">[2]Lab!$CD37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[2]Lab!$CE37</f>
        <v>0</v>
      </c>
      <c r="D45" s="40"/>
      <c r="E45" s="39" t="n">
        <f aca="false">[2]Lab!$CF37</f>
        <v>0</v>
      </c>
      <c r="F45" s="40"/>
      <c r="G45" s="39" t="n">
        <f aca="false">[2]Lab!$CG37</f>
        <v>0</v>
      </c>
      <c r="H45" s="40"/>
      <c r="I45" s="39" t="n">
        <f aca="false">[2]Lab!$CH37</f>
        <v>0</v>
      </c>
      <c r="J45" s="40"/>
      <c r="K45" s="39" t="n">
        <f aca="false">[2]Lab!$CI37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[2]Lab!$CJ37</f>
        <v>0</v>
      </c>
      <c r="D46" s="42"/>
      <c r="E46" s="41" t="n">
        <f aca="false">[2]Lab!$CK37</f>
        <v>0</v>
      </c>
      <c r="F46" s="42"/>
      <c r="G46" s="41" t="n">
        <f aca="false">[2]Lab!$CL37</f>
        <v>0</v>
      </c>
      <c r="H46" s="42"/>
      <c r="I46" s="41" t="n">
        <f aca="false">[2]Lab!$CM37</f>
        <v>0</v>
      </c>
      <c r="J46" s="42"/>
      <c r="K46" s="41" t="n">
        <f aca="false">[2]Lab!$CN37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[2]Lab!$CO37</f>
        <v>0</v>
      </c>
      <c r="D48" s="40"/>
      <c r="E48" s="39" t="n">
        <f aca="false">[2]Lab!$CP37</f>
        <v>0</v>
      </c>
      <c r="F48" s="40"/>
      <c r="G48" s="39" t="n">
        <f aca="false">[2]Lab!$CQ37</f>
        <v>0</v>
      </c>
      <c r="H48" s="40"/>
      <c r="I48" s="39" t="n">
        <f aca="false">[2]Lab!$CR37</f>
        <v>0</v>
      </c>
      <c r="J48" s="40"/>
      <c r="K48" s="39" t="n">
        <f aca="false">[2]Lab!$CS37</f>
        <v>0</v>
      </c>
      <c r="L48" s="40"/>
      <c r="M48" s="34" t="n">
        <f aca="false">SUM(C437,E437,G437,I437,K437)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[2]Lab!$CY37</f>
        <v>0</v>
      </c>
      <c r="D52" s="38"/>
      <c r="E52" s="37" t="n">
        <f aca="false">[2]Lab!$CZ37</f>
        <v>0</v>
      </c>
      <c r="F52" s="50"/>
      <c r="G52" s="37" t="n">
        <f aca="false">[2]Lab!$DA37</f>
        <v>0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[2]Lab!$DB37</f>
        <v>0</v>
      </c>
      <c r="D53" s="40"/>
      <c r="E53" s="39" t="n">
        <f aca="false">[2]Lab!$DC37</f>
        <v>0</v>
      </c>
      <c r="F53" s="40"/>
      <c r="G53" s="39" t="n">
        <f aca="false">[2]Lab!$DD37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[2]Lab!$DE37</f>
        <v>0</v>
      </c>
      <c r="D54" s="40"/>
      <c r="E54" s="39" t="n">
        <f aca="false">[2]Lab!$DF37</f>
        <v>0</v>
      </c>
      <c r="F54" s="40"/>
      <c r="G54" s="39" t="n">
        <f aca="false">[2]Lab!$DG37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[2]Lab!$DH37</f>
        <v>0</v>
      </c>
      <c r="D55" s="40"/>
      <c r="E55" s="39" t="n">
        <f aca="false">[2]Lab!$DI37</f>
        <v>0</v>
      </c>
      <c r="F55" s="40"/>
      <c r="G55" s="39" t="n">
        <f aca="false">[2]Lab!$DJ37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[2]Lab!$DK37</f>
        <v>0</v>
      </c>
      <c r="D56" s="42"/>
      <c r="E56" s="41" t="n">
        <f aca="false">[2]Lab!$DL37</f>
        <v>0</v>
      </c>
      <c r="F56" s="42"/>
      <c r="G56" s="41" t="n">
        <f aca="false">[2]Lab!$DM37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[2]Lab!$DN37</f>
        <v>0</v>
      </c>
      <c r="D58" s="40"/>
      <c r="E58" s="39" t="n">
        <f aca="false">[2]Lab!$DO37</f>
        <v>0</v>
      </c>
      <c r="F58" s="40"/>
      <c r="G58" s="39" t="n">
        <f aca="false">[2]Lab!$DP37</f>
        <v>0</v>
      </c>
      <c r="H58" s="40"/>
      <c r="I58" s="34" t="n">
        <f aca="false">SUM(C537:J537)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[2]Lab!$DQ37</f>
        <v>0</v>
      </c>
      <c r="D59" s="42"/>
      <c r="E59" s="41" t="n">
        <f aca="false">[2]Lab!$DR37</f>
        <v>0</v>
      </c>
      <c r="F59" s="42"/>
      <c r="G59" s="41" t="n">
        <f aca="false">[2]Lab!$DS37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0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[2]Lab!$DT37</f>
        <v>31410</v>
      </c>
      <c r="D62" s="47" t="n">
        <f aca="false">[2]Lab!$DU37</f>
        <v>0</v>
      </c>
      <c r="E62" s="47" t="n">
        <f aca="false">[2]Lab!$DV37</f>
        <v>0</v>
      </c>
      <c r="F62" s="47" t="n">
        <f aca="false">[2]Lab!$DW37</f>
        <v>0</v>
      </c>
      <c r="G62" s="47" t="n">
        <f aca="false">[2]Lab!$DX37</f>
        <v>0</v>
      </c>
      <c r="H62" s="47"/>
      <c r="I62" s="47" t="n">
        <f aca="false">[2]Lab!$DY37</f>
        <v>0</v>
      </c>
      <c r="J62" s="47" t="n">
        <f aca="false">[2]Lab!$DZ37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[2]FPINT!$C$37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[2]FPINT!$D$37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[2]FPINT!$E$37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[2]FPINT!$F$37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[2]FPINT!$G$37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6" colorId="64" zoomScale="80" zoomScaleNormal="100" zoomScalePageLayoutView="80" workbookViewId="0">
      <selection pane="topLeft" activeCell="A56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[2]CT!$A38</f>
        <v>Cidade De Maputo/Nlhamankulu/Chamanculo HG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[2]EMR_SITE!$C$38</f>
        <v>0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[2]EMR_SITE!$D$38</f>
        <v>0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[2]EMR_SITE!$E$38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[2]EMR_SITE!$F$38</f>
        <v>0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[2]EMR_SITE!$G$38</f>
        <v>0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[2]Lab!$C38</f>
        <v>0</v>
      </c>
      <c r="D17" s="33"/>
      <c r="E17" s="32" t="n">
        <f aca="false">[2]Lab!$D38</f>
        <v>0</v>
      </c>
      <c r="F17" s="33"/>
      <c r="G17" s="32" t="n">
        <f aca="false">[2]Lab!$E38</f>
        <v>0</v>
      </c>
      <c r="H17" s="33"/>
      <c r="I17" s="32" t="n">
        <f aca="false">[2]Lab!$F38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[2]Lab!$G38</f>
        <v>0</v>
      </c>
      <c r="D18" s="33"/>
      <c r="E18" s="32" t="n">
        <f aca="false">[2]Lab!$H38</f>
        <v>0</v>
      </c>
      <c r="F18" s="33"/>
      <c r="G18" s="32" t="n">
        <f aca="false">[2]Lab!$I38</f>
        <v>0</v>
      </c>
      <c r="H18" s="33"/>
      <c r="I18" s="32" t="n">
        <f aca="false">[2]Lab!$J38</f>
        <v>0</v>
      </c>
      <c r="J18" s="33"/>
      <c r="K18" s="34" t="n">
        <f aca="false">SUM(C138:J138)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[2]Lab!$K38</f>
        <v>0</v>
      </c>
      <c r="D19" s="33"/>
      <c r="E19" s="32" t="n">
        <f aca="false">[2]Lab!$L38</f>
        <v>0</v>
      </c>
      <c r="F19" s="33"/>
      <c r="G19" s="32" t="n">
        <f aca="false">[2]Lab!$M38</f>
        <v>0</v>
      </c>
      <c r="H19" s="33"/>
      <c r="I19" s="32" t="n">
        <f aca="false">[2]Lab!$N38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[2]Lab!$O38</f>
        <v>0</v>
      </c>
      <c r="D20" s="33"/>
      <c r="E20" s="32" t="n">
        <f aca="false">[2]Lab!$P38</f>
        <v>0</v>
      </c>
      <c r="F20" s="33"/>
      <c r="G20" s="32" t="n">
        <f aca="false">[2]Lab!$Q38</f>
        <v>1</v>
      </c>
      <c r="H20" s="33"/>
      <c r="I20" s="32" t="n">
        <f aca="false">[2]Lab!$R38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[2]Lab!$S38</f>
        <v>0</v>
      </c>
      <c r="D21" s="33"/>
      <c r="E21" s="32" t="n">
        <f aca="false">[2]Lab!$T38</f>
        <v>0</v>
      </c>
      <c r="F21" s="33"/>
      <c r="G21" s="32" t="n">
        <f aca="false">[2]Lab!$U38</f>
        <v>1</v>
      </c>
      <c r="H21" s="33"/>
      <c r="I21" s="32" t="n">
        <f aca="false">[2]Lab!$V38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[2]Lab!$W38</f>
        <v>0</v>
      </c>
      <c r="D22" s="33"/>
      <c r="E22" s="32" t="n">
        <f aca="false">[2]Lab!$X38</f>
        <v>0</v>
      </c>
      <c r="F22" s="33"/>
      <c r="G22" s="32" t="n">
        <f aca="false">[2]Lab!$Y38</f>
        <v>0</v>
      </c>
      <c r="H22" s="33"/>
      <c r="I22" s="32" t="n">
        <f aca="false">[2]Lab!$Z38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[2]Lab!$AA38</f>
        <v>0</v>
      </c>
      <c r="D23" s="33"/>
      <c r="E23" s="32" t="n">
        <f aca="false">[2]Lab!$AB38</f>
        <v>0</v>
      </c>
      <c r="F23" s="33"/>
      <c r="G23" s="32" t="n">
        <f aca="false">[2]Lab!$AC38</f>
        <v>0</v>
      </c>
      <c r="H23" s="33"/>
      <c r="I23" s="32" t="n">
        <f aca="false">[2]Lab!$AD38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[2]Lab!$AI38</f>
        <v>0</v>
      </c>
      <c r="D27" s="38"/>
      <c r="E27" s="37" t="n">
        <f aca="false">[2]Lab!$AJ38</f>
        <v>0</v>
      </c>
      <c r="F27" s="38"/>
      <c r="G27" s="37" t="n">
        <f aca="false">[2]Lab!$AK38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[2]Lab!$AL38</f>
        <v>0</v>
      </c>
      <c r="D28" s="40"/>
      <c r="E28" s="39" t="n">
        <f aca="false">[2]Lab!$AM38</f>
        <v>0</v>
      </c>
      <c r="F28" s="40"/>
      <c r="G28" s="39" t="n">
        <f aca="false">[2]Lab!$AN38</f>
        <v>0</v>
      </c>
      <c r="H28" s="40"/>
      <c r="I28" s="34" t="n">
        <f aca="false">SUM(C238:J238)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[2]Lab!$AO38</f>
        <v>0</v>
      </c>
      <c r="D29" s="40"/>
      <c r="E29" s="39" t="n">
        <f aca="false">[2]Lab!$AP38</f>
        <v>0</v>
      </c>
      <c r="F29" s="40"/>
      <c r="G29" s="39" t="n">
        <f aca="false">[2]Lab!$AQ38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[2]Lab!$AR38</f>
        <v>0</v>
      </c>
      <c r="D30" s="40"/>
      <c r="E30" s="39" t="n">
        <f aca="false">[2]Lab!$AS38</f>
        <v>0</v>
      </c>
      <c r="F30" s="40"/>
      <c r="G30" s="39" t="n">
        <f aca="false">[2]Lab!$AT38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[2]Lab!$AU38</f>
        <v>0</v>
      </c>
      <c r="D31" s="42"/>
      <c r="E31" s="41" t="n">
        <f aca="false">[2]Lab!$AV38</f>
        <v>0</v>
      </c>
      <c r="F31" s="42"/>
      <c r="G31" s="41" t="n">
        <f aca="false">[2]Lab!$AW38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[2]Lab!$AX38</f>
        <v>0</v>
      </c>
      <c r="D32" s="40"/>
      <c r="E32" s="39" t="n">
        <f aca="false">[2]Lab!$AY38</f>
        <v>0</v>
      </c>
      <c r="F32" s="40"/>
      <c r="G32" s="39" t="n">
        <f aca="false">[2]Lab!$AZ38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[2]Lab!$BA38</f>
        <v>0</v>
      </c>
      <c r="D33" s="40"/>
      <c r="E33" s="39" t="n">
        <f aca="false">[2]Lab!$BB38</f>
        <v>0</v>
      </c>
      <c r="F33" s="40"/>
      <c r="G33" s="39" t="n">
        <f aca="false">[2]Lab!$BC38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[2]CT!$A38</f>
        <v>Cidade De Maputo/Nlhamankulu/Chamanculo HG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[2]Lab!$BG38</f>
        <v>0</v>
      </c>
      <c r="D37" s="47" t="n">
        <f aca="false">[2]Lab!$BH38</f>
        <v>0</v>
      </c>
      <c r="E37" s="47" t="n">
        <f aca="false">[2]Lab!$BI38</f>
        <v>0</v>
      </c>
      <c r="F37" s="47" t="n">
        <f aca="false">[2]Lab!$BJ38</f>
        <v>1599</v>
      </c>
      <c r="G37" s="47" t="n">
        <f aca="false">[2]Lab!$BK38</f>
        <v>1052</v>
      </c>
      <c r="H37" s="47" t="n">
        <f aca="false">[2]Lab!$BL38</f>
        <v>0</v>
      </c>
      <c r="I37" s="47" t="n">
        <f aca="false">[2]Lab!$BM38</f>
        <v>0</v>
      </c>
      <c r="J37" s="47" t="n">
        <f aca="false">[2]Lab!$BN38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82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[2]Lab!$BP38</f>
        <v>0</v>
      </c>
      <c r="D42" s="38"/>
      <c r="E42" s="37" t="n">
        <f aca="false">[2]Lab!$BQ38</f>
        <v>10</v>
      </c>
      <c r="F42" s="38"/>
      <c r="G42" s="37" t="n">
        <f aca="false">[2]Lab!$BR38</f>
        <v>0</v>
      </c>
      <c r="H42" s="38"/>
      <c r="I42" s="37" t="n">
        <f aca="false">[2]Lab!$BS38</f>
        <v>0</v>
      </c>
      <c r="J42" s="38"/>
      <c r="K42" s="37" t="n">
        <f aca="false">[2]Lab!$BT38</f>
        <v>0</v>
      </c>
      <c r="L42" s="38"/>
      <c r="M42" s="34" t="n">
        <f aca="false">SUM(C42,E42,G42,I42,K42)</f>
        <v>10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[2]Lab!$BU38</f>
        <v>0</v>
      </c>
      <c r="D43" s="40"/>
      <c r="E43" s="39" t="n">
        <f aca="false">[2]Lab!$BV38</f>
        <v>1</v>
      </c>
      <c r="F43" s="40"/>
      <c r="G43" s="39" t="n">
        <f aca="false">[2]Lab!$BW38</f>
        <v>0</v>
      </c>
      <c r="H43" s="40"/>
      <c r="I43" s="39" t="n">
        <f aca="false">[2]Lab!$BX38</f>
        <v>0</v>
      </c>
      <c r="J43" s="40"/>
      <c r="K43" s="39" t="n">
        <f aca="false">[2]Lab!$BY38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[2]Lab!$BZ38</f>
        <v>0</v>
      </c>
      <c r="D44" s="40"/>
      <c r="E44" s="39" t="n">
        <f aca="false">[2]Lab!$CA38</f>
        <v>0</v>
      </c>
      <c r="F44" s="40"/>
      <c r="G44" s="39" t="n">
        <f aca="false">[2]Lab!$CB38</f>
        <v>0</v>
      </c>
      <c r="H44" s="40"/>
      <c r="I44" s="39" t="n">
        <f aca="false">[2]Lab!$CC38</f>
        <v>0</v>
      </c>
      <c r="J44" s="40"/>
      <c r="K44" s="39" t="n">
        <f aca="false">[2]Lab!$CD38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[2]Lab!$CE38</f>
        <v>0</v>
      </c>
      <c r="D45" s="40"/>
      <c r="E45" s="39" t="n">
        <f aca="false">[2]Lab!$CF38</f>
        <v>0</v>
      </c>
      <c r="F45" s="40"/>
      <c r="G45" s="39" t="n">
        <f aca="false">[2]Lab!$CG38</f>
        <v>0</v>
      </c>
      <c r="H45" s="40"/>
      <c r="I45" s="39" t="n">
        <f aca="false">[2]Lab!$CH38</f>
        <v>0</v>
      </c>
      <c r="J45" s="40"/>
      <c r="K45" s="39" t="n">
        <f aca="false">[2]Lab!$CI38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[2]Lab!$CJ38</f>
        <v>0</v>
      </c>
      <c r="D46" s="42"/>
      <c r="E46" s="41" t="n">
        <f aca="false">[2]Lab!$CK38</f>
        <v>0</v>
      </c>
      <c r="F46" s="42"/>
      <c r="G46" s="41" t="n">
        <f aca="false">[2]Lab!$CL38</f>
        <v>0</v>
      </c>
      <c r="H46" s="42"/>
      <c r="I46" s="41" t="n">
        <f aca="false">[2]Lab!$CM38</f>
        <v>0</v>
      </c>
      <c r="J46" s="42"/>
      <c r="K46" s="41" t="n">
        <f aca="false">[2]Lab!$CN38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[2]Lab!$CO38</f>
        <v>0</v>
      </c>
      <c r="D48" s="40"/>
      <c r="E48" s="39" t="n">
        <f aca="false">[2]Lab!$CP38</f>
        <v>0</v>
      </c>
      <c r="F48" s="40"/>
      <c r="G48" s="39" t="n">
        <f aca="false">[2]Lab!$CQ38</f>
        <v>0</v>
      </c>
      <c r="H48" s="40"/>
      <c r="I48" s="39" t="n">
        <f aca="false">[2]Lab!$CR38</f>
        <v>0</v>
      </c>
      <c r="J48" s="40"/>
      <c r="K48" s="39" t="n">
        <f aca="false">[2]Lab!$CS38</f>
        <v>0</v>
      </c>
      <c r="L48" s="40"/>
      <c r="M48" s="34" t="n">
        <f aca="false">SUM(C438,E438,G438,I438,K438)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[2]Lab!$CY38</f>
        <v>0</v>
      </c>
      <c r="D52" s="38"/>
      <c r="E52" s="37" t="n">
        <f aca="false">[2]Lab!$CZ38</f>
        <v>1</v>
      </c>
      <c r="F52" s="50"/>
      <c r="G52" s="37" t="n">
        <f aca="false">[2]Lab!$DA38</f>
        <v>9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[2]Lab!$DB38</f>
        <v>0</v>
      </c>
      <c r="D53" s="40"/>
      <c r="E53" s="39" t="n">
        <f aca="false">[2]Lab!$DC38</f>
        <v>0</v>
      </c>
      <c r="F53" s="40"/>
      <c r="G53" s="39" t="n">
        <f aca="false">[2]Lab!$DD38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[2]Lab!$DE38</f>
        <v>0</v>
      </c>
      <c r="D54" s="40"/>
      <c r="E54" s="39" t="n">
        <f aca="false">[2]Lab!$DF38</f>
        <v>0</v>
      </c>
      <c r="F54" s="40"/>
      <c r="G54" s="39" t="n">
        <f aca="false">[2]Lab!$DG38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[2]Lab!$DH38</f>
        <v>0</v>
      </c>
      <c r="D55" s="40"/>
      <c r="E55" s="39" t="n">
        <f aca="false">[2]Lab!$DI38</f>
        <v>0</v>
      </c>
      <c r="F55" s="40"/>
      <c r="G55" s="39" t="n">
        <f aca="false">[2]Lab!$DJ38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[2]Lab!$DK38</f>
        <v>0</v>
      </c>
      <c r="D56" s="42"/>
      <c r="E56" s="41" t="n">
        <f aca="false">[2]Lab!$DL38</f>
        <v>0</v>
      </c>
      <c r="F56" s="42"/>
      <c r="G56" s="41" t="n">
        <f aca="false">[2]Lab!$DM38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[2]Lab!$DN38</f>
        <v>0</v>
      </c>
      <c r="D58" s="40"/>
      <c r="E58" s="39" t="n">
        <f aca="false">[2]Lab!$DO38</f>
        <v>0</v>
      </c>
      <c r="F58" s="40"/>
      <c r="G58" s="39" t="n">
        <f aca="false">[2]Lab!$DP38</f>
        <v>0</v>
      </c>
      <c r="H58" s="40"/>
      <c r="I58" s="34" t="n">
        <f aca="false">SUM(C538:J538)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[2]Lab!$DQ38</f>
        <v>0</v>
      </c>
      <c r="D59" s="42"/>
      <c r="E59" s="41" t="n">
        <f aca="false">[2]Lab!$DR38</f>
        <v>0</v>
      </c>
      <c r="F59" s="42"/>
      <c r="G59" s="41" t="n">
        <f aca="false">[2]Lab!$DS38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4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[2]Lab!$DT38</f>
        <v>5264</v>
      </c>
      <c r="D62" s="47" t="n">
        <f aca="false">[2]Lab!$DU38</f>
        <v>407</v>
      </c>
      <c r="E62" s="47" t="n">
        <f aca="false">[2]Lab!$DV38</f>
        <v>0</v>
      </c>
      <c r="F62" s="47" t="n">
        <f aca="false">[2]Lab!$DW38</f>
        <v>0</v>
      </c>
      <c r="G62" s="47" t="n">
        <f aca="false">[2]Lab!$DX38</f>
        <v>0</v>
      </c>
      <c r="H62" s="47"/>
      <c r="I62" s="47" t="n">
        <f aca="false">[2]Lab!$DY38</f>
        <v>0</v>
      </c>
      <c r="J62" s="47" t="n">
        <f aca="false">[2]Lab!$DZ38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[2]FPINT!$C$38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[2]FPINT!$D$38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[2]FPINT!$E$38</f>
        <v>0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[2]FPINT!$F$38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[2]FPINT!$G$38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6" colorId="64" zoomScale="80" zoomScaleNormal="100" zoomScalePageLayoutView="80" workbookViewId="0">
      <selection pane="topLeft" activeCell="A56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[2]CT!$A39</f>
        <v>Cidade De Maputo / Nlhamankulu / Jose Macamo CS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[2]EMR_SITE!$C$39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[2]EMR_SITE!$D$39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[2]EMR_SITE!$E$39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[2]EMR_SITE!$F$39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[2]EMR_SITE!$G$39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[2]Lab!$C39</f>
        <v>0</v>
      </c>
      <c r="D17" s="33"/>
      <c r="E17" s="32" t="n">
        <f aca="false">[2]Lab!$D39</f>
        <v>0</v>
      </c>
      <c r="F17" s="33"/>
      <c r="G17" s="32" t="n">
        <f aca="false">[2]Lab!$E39</f>
        <v>0</v>
      </c>
      <c r="H17" s="33"/>
      <c r="I17" s="32" t="n">
        <f aca="false">[2]Lab!$F39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[2]Lab!$G39</f>
        <v>0</v>
      </c>
      <c r="D18" s="33"/>
      <c r="E18" s="32" t="n">
        <f aca="false">[2]Lab!$H39</f>
        <v>0</v>
      </c>
      <c r="F18" s="33"/>
      <c r="G18" s="32" t="n">
        <f aca="false">[2]Lab!$I39</f>
        <v>0</v>
      </c>
      <c r="H18" s="33"/>
      <c r="I18" s="32" t="n">
        <f aca="false">[2]Lab!$J39</f>
        <v>0</v>
      </c>
      <c r="J18" s="33"/>
      <c r="K18" s="34" t="n">
        <f aca="false">SUM(C139:J139)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[2]Lab!$K39</f>
        <v>0</v>
      </c>
      <c r="D19" s="33"/>
      <c r="E19" s="32" t="n">
        <f aca="false">[2]Lab!$L39</f>
        <v>0</v>
      </c>
      <c r="F19" s="33"/>
      <c r="G19" s="32" t="n">
        <f aca="false">[2]Lab!$M39</f>
        <v>0</v>
      </c>
      <c r="H19" s="33"/>
      <c r="I19" s="32" t="n">
        <f aca="false">[2]Lab!$N39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[2]Lab!$O39</f>
        <v>0</v>
      </c>
      <c r="D20" s="33"/>
      <c r="E20" s="32" t="n">
        <f aca="false">[2]Lab!$P39</f>
        <v>0</v>
      </c>
      <c r="F20" s="33"/>
      <c r="G20" s="32" t="n">
        <f aca="false">[2]Lab!$Q39</f>
        <v>0</v>
      </c>
      <c r="H20" s="33"/>
      <c r="I20" s="32" t="n">
        <f aca="false">[2]Lab!$R39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[2]Lab!$S39</f>
        <v>0</v>
      </c>
      <c r="D21" s="33"/>
      <c r="E21" s="32" t="n">
        <f aca="false">[2]Lab!$T39</f>
        <v>0</v>
      </c>
      <c r="F21" s="33"/>
      <c r="G21" s="32" t="n">
        <f aca="false">[2]Lab!$U39</f>
        <v>0</v>
      </c>
      <c r="H21" s="33"/>
      <c r="I21" s="32" t="n">
        <f aca="false">[2]Lab!$V39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[2]Lab!$W39</f>
        <v>0</v>
      </c>
      <c r="D22" s="33"/>
      <c r="E22" s="32" t="n">
        <f aca="false">[2]Lab!$X39</f>
        <v>0</v>
      </c>
      <c r="F22" s="33"/>
      <c r="G22" s="32" t="n">
        <f aca="false">[2]Lab!$Y39</f>
        <v>0</v>
      </c>
      <c r="H22" s="33"/>
      <c r="I22" s="32" t="n">
        <f aca="false">[2]Lab!$Z39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[2]Lab!$AA39</f>
        <v>0</v>
      </c>
      <c r="D23" s="33"/>
      <c r="E23" s="32" t="n">
        <f aca="false">[2]Lab!$AB39</f>
        <v>0</v>
      </c>
      <c r="F23" s="33"/>
      <c r="G23" s="32" t="n">
        <f aca="false">[2]Lab!$AC39</f>
        <v>0</v>
      </c>
      <c r="H23" s="33"/>
      <c r="I23" s="32" t="n">
        <f aca="false">[2]Lab!$AD39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[2]Lab!$AI39</f>
        <v>0</v>
      </c>
      <c r="D27" s="38"/>
      <c r="E27" s="37" t="n">
        <f aca="false">[2]Lab!$AJ39</f>
        <v>0</v>
      </c>
      <c r="F27" s="38"/>
      <c r="G27" s="37" t="n">
        <f aca="false">[2]Lab!$AK39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[2]Lab!$AL39</f>
        <v>0</v>
      </c>
      <c r="D28" s="40"/>
      <c r="E28" s="39" t="n">
        <f aca="false">[2]Lab!$AM39</f>
        <v>0</v>
      </c>
      <c r="F28" s="40"/>
      <c r="G28" s="39" t="n">
        <f aca="false">[2]Lab!$AN39</f>
        <v>0</v>
      </c>
      <c r="H28" s="40"/>
      <c r="I28" s="34" t="n">
        <f aca="false">SUM(C239:J239)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[2]Lab!$AO39</f>
        <v>0</v>
      </c>
      <c r="D29" s="40"/>
      <c r="E29" s="39" t="n">
        <f aca="false">[2]Lab!$AP39</f>
        <v>0</v>
      </c>
      <c r="F29" s="40"/>
      <c r="G29" s="39" t="n">
        <f aca="false">[2]Lab!$AQ39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[2]Lab!$AR39</f>
        <v>0</v>
      </c>
      <c r="D30" s="40"/>
      <c r="E30" s="39" t="n">
        <f aca="false">[2]Lab!$AS39</f>
        <v>0</v>
      </c>
      <c r="F30" s="40"/>
      <c r="G30" s="39" t="n">
        <f aca="false">[2]Lab!$AT39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[2]Lab!$AU39</f>
        <v>0</v>
      </c>
      <c r="D31" s="42"/>
      <c r="E31" s="41" t="n">
        <f aca="false">[2]Lab!$AV39</f>
        <v>0</v>
      </c>
      <c r="F31" s="42"/>
      <c r="G31" s="41" t="n">
        <f aca="false">[2]Lab!$AW39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[2]Lab!$AX39</f>
        <v>0</v>
      </c>
      <c r="D32" s="40"/>
      <c r="E32" s="39" t="n">
        <f aca="false">[2]Lab!$AY39</f>
        <v>0</v>
      </c>
      <c r="F32" s="40"/>
      <c r="G32" s="39" t="n">
        <f aca="false">[2]Lab!$AZ39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[2]Lab!$BA39</f>
        <v>0</v>
      </c>
      <c r="D33" s="40"/>
      <c r="E33" s="39" t="n">
        <f aca="false">[2]Lab!$BB39</f>
        <v>0</v>
      </c>
      <c r="F33" s="40"/>
      <c r="G33" s="39" t="n">
        <f aca="false">[2]Lab!$BC39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[2]CT!$A39</f>
        <v>Cidade De Maputo / Nlhamankulu / Jose Macamo CS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[2]Lab!$BG39</f>
        <v>0</v>
      </c>
      <c r="D37" s="47" t="n">
        <f aca="false">[2]Lab!$BH39</f>
        <v>0</v>
      </c>
      <c r="E37" s="47" t="n">
        <f aca="false">[2]Lab!$BI39</f>
        <v>0</v>
      </c>
      <c r="F37" s="47" t="n">
        <f aca="false">[2]Lab!$BJ39</f>
        <v>0</v>
      </c>
      <c r="G37" s="47" t="n">
        <f aca="false">[2]Lab!$BK39</f>
        <v>0</v>
      </c>
      <c r="H37" s="47" t="n">
        <f aca="false">[2]Lab!$BL39</f>
        <v>0</v>
      </c>
      <c r="I37" s="47" t="n">
        <f aca="false">[2]Lab!$BM39</f>
        <v>0</v>
      </c>
      <c r="J37" s="47" t="n">
        <f aca="false">[2]Lab!$BN39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83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[2]Lab!$BP39</f>
        <v>0</v>
      </c>
      <c r="D42" s="38"/>
      <c r="E42" s="37" t="n">
        <f aca="false">[2]Lab!$BQ39</f>
        <v>7</v>
      </c>
      <c r="F42" s="38"/>
      <c r="G42" s="37" t="n">
        <f aca="false">[2]Lab!$BR39</f>
        <v>0</v>
      </c>
      <c r="H42" s="38"/>
      <c r="I42" s="37" t="n">
        <f aca="false">[2]Lab!$BS39</f>
        <v>0</v>
      </c>
      <c r="J42" s="38"/>
      <c r="K42" s="37" t="n">
        <f aca="false">[2]Lab!$BT39</f>
        <v>0</v>
      </c>
      <c r="L42" s="38"/>
      <c r="M42" s="34" t="n">
        <f aca="false">SUM(C42,E42,G42,I42,K42)</f>
        <v>7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[2]Lab!$BU39</f>
        <v>0</v>
      </c>
      <c r="D43" s="40"/>
      <c r="E43" s="39" t="n">
        <f aca="false">[2]Lab!$BV39</f>
        <v>1</v>
      </c>
      <c r="F43" s="40"/>
      <c r="G43" s="39" t="n">
        <f aca="false">[2]Lab!$BW39</f>
        <v>0</v>
      </c>
      <c r="H43" s="40"/>
      <c r="I43" s="39" t="n">
        <f aca="false">[2]Lab!$BX39</f>
        <v>0</v>
      </c>
      <c r="J43" s="40"/>
      <c r="K43" s="39" t="n">
        <f aca="false">[2]Lab!$BY39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[2]Lab!$BZ39</f>
        <v>0</v>
      </c>
      <c r="D44" s="40"/>
      <c r="E44" s="39" t="n">
        <f aca="false">[2]Lab!$CA39</f>
        <v>0</v>
      </c>
      <c r="F44" s="40"/>
      <c r="G44" s="39" t="n">
        <f aca="false">[2]Lab!$CB39</f>
        <v>0</v>
      </c>
      <c r="H44" s="40"/>
      <c r="I44" s="39" t="n">
        <f aca="false">[2]Lab!$CC39</f>
        <v>0</v>
      </c>
      <c r="J44" s="40"/>
      <c r="K44" s="39" t="n">
        <f aca="false">[2]Lab!$CD39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[2]Lab!$CE39</f>
        <v>0</v>
      </c>
      <c r="D45" s="40"/>
      <c r="E45" s="39" t="n">
        <f aca="false">[2]Lab!$CF39</f>
        <v>0</v>
      </c>
      <c r="F45" s="40"/>
      <c r="G45" s="39" t="n">
        <f aca="false">[2]Lab!$CG39</f>
        <v>0</v>
      </c>
      <c r="H45" s="40"/>
      <c r="I45" s="39" t="n">
        <f aca="false">[2]Lab!$CH39</f>
        <v>0</v>
      </c>
      <c r="J45" s="40"/>
      <c r="K45" s="39" t="n">
        <f aca="false">[2]Lab!$CI39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[2]Lab!$CJ39</f>
        <v>0</v>
      </c>
      <c r="D46" s="42"/>
      <c r="E46" s="41" t="n">
        <f aca="false">[2]Lab!$CK39</f>
        <v>0</v>
      </c>
      <c r="F46" s="42"/>
      <c r="G46" s="41" t="n">
        <f aca="false">[2]Lab!$CL39</f>
        <v>0</v>
      </c>
      <c r="H46" s="42"/>
      <c r="I46" s="41" t="n">
        <f aca="false">[2]Lab!$CM39</f>
        <v>0</v>
      </c>
      <c r="J46" s="42"/>
      <c r="K46" s="41" t="n">
        <f aca="false">[2]Lab!$CN39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[2]Lab!$CO39</f>
        <v>0</v>
      </c>
      <c r="D48" s="40"/>
      <c r="E48" s="39" t="n">
        <f aca="false">[2]Lab!$CP39</f>
        <v>0</v>
      </c>
      <c r="F48" s="40"/>
      <c r="G48" s="39" t="n">
        <f aca="false">[2]Lab!$CQ39</f>
        <v>0</v>
      </c>
      <c r="H48" s="40"/>
      <c r="I48" s="39" t="n">
        <f aca="false">[2]Lab!$CR39</f>
        <v>0</v>
      </c>
      <c r="J48" s="40"/>
      <c r="K48" s="39" t="n">
        <f aca="false">[2]Lab!$CS39</f>
        <v>0</v>
      </c>
      <c r="L48" s="40"/>
      <c r="M48" s="34" t="n">
        <f aca="false">SUM(C439,E439,G439,I439,K439)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[2]Lab!$CY39</f>
        <v>0</v>
      </c>
      <c r="D52" s="38"/>
      <c r="E52" s="37" t="n">
        <f aca="false">[2]Lab!$CZ39</f>
        <v>1</v>
      </c>
      <c r="F52" s="50"/>
      <c r="G52" s="37" t="n">
        <f aca="false">[2]Lab!$DA39</f>
        <v>6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[2]Lab!$DB39</f>
        <v>0</v>
      </c>
      <c r="D53" s="40"/>
      <c r="E53" s="39" t="n">
        <f aca="false">[2]Lab!$DC39</f>
        <v>0</v>
      </c>
      <c r="F53" s="40"/>
      <c r="G53" s="39" t="n">
        <f aca="false">[2]Lab!$DD39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[2]Lab!$DE39</f>
        <v>0</v>
      </c>
      <c r="D54" s="40"/>
      <c r="E54" s="39" t="n">
        <f aca="false">[2]Lab!$DF39</f>
        <v>0</v>
      </c>
      <c r="F54" s="40"/>
      <c r="G54" s="39" t="n">
        <f aca="false">[2]Lab!$DG39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[2]Lab!$DH39</f>
        <v>0</v>
      </c>
      <c r="D55" s="40"/>
      <c r="E55" s="39" t="n">
        <f aca="false">[2]Lab!$DI39</f>
        <v>0</v>
      </c>
      <c r="F55" s="40"/>
      <c r="G55" s="39" t="n">
        <f aca="false">[2]Lab!$DJ39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[2]Lab!$DK39</f>
        <v>0</v>
      </c>
      <c r="D56" s="42"/>
      <c r="E56" s="41" t="n">
        <f aca="false">[2]Lab!$DL39</f>
        <v>0</v>
      </c>
      <c r="F56" s="42"/>
      <c r="G56" s="41" t="n">
        <f aca="false">[2]Lab!$DM39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[2]Lab!$DN39</f>
        <v>0</v>
      </c>
      <c r="D58" s="40"/>
      <c r="E58" s="39" t="n">
        <f aca="false">[2]Lab!$DO39</f>
        <v>0</v>
      </c>
      <c r="F58" s="40"/>
      <c r="G58" s="39" t="n">
        <f aca="false">[2]Lab!$DP39</f>
        <v>0</v>
      </c>
      <c r="H58" s="40"/>
      <c r="I58" s="34" t="n">
        <f aca="false">SUM(C539:J539)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[2]Lab!$DQ39</f>
        <v>0</v>
      </c>
      <c r="D59" s="42"/>
      <c r="E59" s="41" t="n">
        <f aca="false">[2]Lab!$DR39</f>
        <v>0</v>
      </c>
      <c r="F59" s="42"/>
      <c r="G59" s="41" t="n">
        <f aca="false">[2]Lab!$DS39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[2]Lab!$DT39</f>
        <v>30008</v>
      </c>
      <c r="D62" s="47" t="n">
        <f aca="false">[2]Lab!$DU39</f>
        <v>438</v>
      </c>
      <c r="E62" s="47" t="n">
        <f aca="false">[2]Lab!$DV39</f>
        <v>0</v>
      </c>
      <c r="F62" s="47" t="n">
        <f aca="false">[2]Lab!$DW39</f>
        <v>0</v>
      </c>
      <c r="G62" s="47" t="n">
        <f aca="false">[2]Lab!$DX39</f>
        <v>0</v>
      </c>
      <c r="H62" s="47"/>
      <c r="I62" s="47" t="n">
        <f aca="false">[2]Lab!$DY39</f>
        <v>0</v>
      </c>
      <c r="J62" s="47" t="n">
        <f aca="false">[2]Lab!$DZ39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[2]FPINT!$C$39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[2]FPINT!$D$39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[2]FPINT!$E$39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[2]FPINT!$F$39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[2]FPINT!$G$39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8" colorId="64" zoomScale="80" zoomScaleNormal="100" zoomScalePageLayoutView="80" workbookViewId="0">
      <selection pane="topLeft" activeCell="I61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[2]CT!$A40</f>
        <v>Cidade De Maputo / Nlhamankulu / José Macamo HG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[2]EMR_SITE!$C$40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[2]EMR_SITE!$D$40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[2]EMR_SITE!$E$40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[2]EMR_SITE!$F$40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[2]EMR_SITE!$G$40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2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[2]Lab!$C40</f>
        <v>0</v>
      </c>
      <c r="D17" s="33"/>
      <c r="E17" s="32" t="n">
        <f aca="false">[2]Lab!$D40</f>
        <v>0</v>
      </c>
      <c r="F17" s="33"/>
      <c r="G17" s="32" t="n">
        <f aca="false">[2]Lab!$E40</f>
        <v>0</v>
      </c>
      <c r="H17" s="33"/>
      <c r="I17" s="32" t="n">
        <f aca="false">[2]Lab!$F40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[2]Lab!$G40</f>
        <v>0</v>
      </c>
      <c r="D18" s="33"/>
      <c r="E18" s="32" t="n">
        <f aca="false">[2]Lab!$H40</f>
        <v>0</v>
      </c>
      <c r="F18" s="33"/>
      <c r="G18" s="32" t="n">
        <f aca="false">[2]Lab!$I40</f>
        <v>0</v>
      </c>
      <c r="H18" s="33"/>
      <c r="I18" s="32" t="n">
        <f aca="false">[2]Lab!$J40</f>
        <v>0</v>
      </c>
      <c r="J18" s="33"/>
      <c r="K18" s="34" t="n">
        <f aca="false">SUM(C140:J140)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[2]Lab!$K40</f>
        <v>0</v>
      </c>
      <c r="D19" s="33"/>
      <c r="E19" s="32" t="n">
        <f aca="false">[2]Lab!$L40</f>
        <v>0</v>
      </c>
      <c r="F19" s="33"/>
      <c r="G19" s="32" t="n">
        <f aca="false">[2]Lab!$M40</f>
        <v>1</v>
      </c>
      <c r="H19" s="33"/>
      <c r="I19" s="32" t="n">
        <f aca="false">[2]Lab!$N40</f>
        <v>0</v>
      </c>
      <c r="J19" s="33"/>
      <c r="K19" s="34" t="n">
        <f aca="false">SUM(C19:J19)</f>
        <v>1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[2]Lab!$O40</f>
        <v>0</v>
      </c>
      <c r="D20" s="33"/>
      <c r="E20" s="32" t="n">
        <f aca="false">[2]Lab!$P40</f>
        <v>0</v>
      </c>
      <c r="F20" s="33"/>
      <c r="G20" s="32" t="n">
        <f aca="false">[2]Lab!$Q40</f>
        <v>1</v>
      </c>
      <c r="H20" s="33"/>
      <c r="I20" s="32" t="n">
        <f aca="false">[2]Lab!$R40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[2]Lab!$S40</f>
        <v>0</v>
      </c>
      <c r="D21" s="33"/>
      <c r="E21" s="32" t="n">
        <f aca="false">[2]Lab!$T40</f>
        <v>0</v>
      </c>
      <c r="F21" s="33"/>
      <c r="G21" s="32" t="n">
        <f aca="false">[2]Lab!$U40</f>
        <v>1</v>
      </c>
      <c r="H21" s="33"/>
      <c r="I21" s="32" t="n">
        <f aca="false">[2]Lab!$V40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[2]Lab!$W40</f>
        <v>0</v>
      </c>
      <c r="D22" s="33"/>
      <c r="E22" s="32" t="n">
        <f aca="false">[2]Lab!$X40</f>
        <v>0</v>
      </c>
      <c r="F22" s="33"/>
      <c r="G22" s="32" t="n">
        <f aca="false">[2]Lab!$Y40</f>
        <v>0</v>
      </c>
      <c r="H22" s="33"/>
      <c r="I22" s="32" t="n">
        <f aca="false">[2]Lab!$Z40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[2]Lab!$AA40</f>
        <v>0</v>
      </c>
      <c r="D23" s="33"/>
      <c r="E23" s="32" t="n">
        <f aca="false">[2]Lab!$AB40</f>
        <v>0</v>
      </c>
      <c r="F23" s="33"/>
      <c r="G23" s="32" t="n">
        <f aca="false">[2]Lab!$AC40</f>
        <v>1</v>
      </c>
      <c r="H23" s="33"/>
      <c r="I23" s="32" t="n">
        <f aca="false">[2]Lab!$AD40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[2]Lab!$AI40</f>
        <v>0</v>
      </c>
      <c r="D27" s="38"/>
      <c r="E27" s="37" t="n">
        <f aca="false">[2]Lab!$AJ40</f>
        <v>0</v>
      </c>
      <c r="F27" s="38"/>
      <c r="G27" s="37" t="n">
        <f aca="false">[2]Lab!$AK40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[2]Lab!$AL40</f>
        <v>0</v>
      </c>
      <c r="D28" s="40"/>
      <c r="E28" s="39" t="n">
        <f aca="false">[2]Lab!$AM40</f>
        <v>0</v>
      </c>
      <c r="F28" s="40"/>
      <c r="G28" s="39" t="n">
        <f aca="false">[2]Lab!$AN40</f>
        <v>0</v>
      </c>
      <c r="H28" s="40"/>
      <c r="I28" s="34" t="n">
        <f aca="false">SUM(C240:J240)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[2]Lab!$AO40</f>
        <v>0</v>
      </c>
      <c r="D29" s="40"/>
      <c r="E29" s="39" t="n">
        <f aca="false">[2]Lab!$AP40</f>
        <v>0</v>
      </c>
      <c r="F29" s="40"/>
      <c r="G29" s="39" t="n">
        <f aca="false">[2]Lab!$AQ40</f>
        <v>1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[2]Lab!$AR40</f>
        <v>0</v>
      </c>
      <c r="D30" s="40"/>
      <c r="E30" s="39" t="n">
        <f aca="false">[2]Lab!$AS40</f>
        <v>0</v>
      </c>
      <c r="F30" s="40"/>
      <c r="G30" s="39" t="n">
        <f aca="false">[2]Lab!$AT40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[2]Lab!$AU40</f>
        <v>0</v>
      </c>
      <c r="D31" s="42"/>
      <c r="E31" s="41" t="n">
        <f aca="false">[2]Lab!$AV40</f>
        <v>0</v>
      </c>
      <c r="F31" s="42"/>
      <c r="G31" s="41" t="n">
        <f aca="false">[2]Lab!$AW40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[2]Lab!$AX40</f>
        <v>0</v>
      </c>
      <c r="D32" s="40"/>
      <c r="E32" s="39" t="n">
        <f aca="false">[2]Lab!$AY40</f>
        <v>0</v>
      </c>
      <c r="F32" s="40"/>
      <c r="G32" s="39" t="n">
        <f aca="false">[2]Lab!$AZ40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[2]Lab!$BA40</f>
        <v>1</v>
      </c>
      <c r="D33" s="40"/>
      <c r="E33" s="39" t="n">
        <f aca="false">[2]Lab!$BB40</f>
        <v>0</v>
      </c>
      <c r="F33" s="40"/>
      <c r="G33" s="39" t="n">
        <f aca="false">[2]Lab!$BC40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[2]CT!$A40</f>
        <v>Cidade De Maputo / Nlhamankulu / José Macamo HG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[2]Lab!$BG40</f>
        <v>0</v>
      </c>
      <c r="D37" s="47" t="n">
        <f aca="false">[2]Lab!$BH40</f>
        <v>0</v>
      </c>
      <c r="E37" s="47" t="n">
        <f aca="false">[2]Lab!$BI40</f>
        <v>5283</v>
      </c>
      <c r="F37" s="47" t="n">
        <f aca="false">[2]Lab!$BJ40</f>
        <v>1683</v>
      </c>
      <c r="G37" s="47" t="n">
        <f aca="false">[2]Lab!$BK40</f>
        <v>430</v>
      </c>
      <c r="H37" s="47" t="n">
        <f aca="false">[2]Lab!$BL40</f>
        <v>0</v>
      </c>
      <c r="I37" s="47" t="n">
        <f aca="false">[2]Lab!$BM40</f>
        <v>2432</v>
      </c>
      <c r="J37" s="47" t="n">
        <f aca="false">[2]Lab!$BN40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6.7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84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[2]Lab!$BP40</f>
        <v>0</v>
      </c>
      <c r="D42" s="38"/>
      <c r="E42" s="37" t="n">
        <f aca="false">[2]Lab!$BQ40</f>
        <v>4</v>
      </c>
      <c r="F42" s="38"/>
      <c r="G42" s="37" t="n">
        <f aca="false">[2]Lab!$BR40</f>
        <v>0</v>
      </c>
      <c r="H42" s="38"/>
      <c r="I42" s="37" t="n">
        <f aca="false">[2]Lab!$BS40</f>
        <v>0</v>
      </c>
      <c r="J42" s="38"/>
      <c r="K42" s="37" t="n">
        <f aca="false">[2]Lab!$BT40</f>
        <v>0</v>
      </c>
      <c r="L42" s="38"/>
      <c r="M42" s="34" t="n">
        <f aca="false">SUM(C42,E42,G42,I42,K42)</f>
        <v>4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[2]Lab!$BU40</f>
        <v>0</v>
      </c>
      <c r="D43" s="40"/>
      <c r="E43" s="39" t="n">
        <f aca="false">[2]Lab!$BV40</f>
        <v>0</v>
      </c>
      <c r="F43" s="40"/>
      <c r="G43" s="39" t="n">
        <f aca="false">[2]Lab!$BW40</f>
        <v>0</v>
      </c>
      <c r="H43" s="40"/>
      <c r="I43" s="39" t="n">
        <f aca="false">[2]Lab!$BX40</f>
        <v>0</v>
      </c>
      <c r="J43" s="40"/>
      <c r="K43" s="39" t="n">
        <f aca="false">[2]Lab!$BY40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[2]Lab!$BZ40</f>
        <v>0</v>
      </c>
      <c r="D44" s="40"/>
      <c r="E44" s="39" t="n">
        <f aca="false">[2]Lab!$CA40</f>
        <v>0</v>
      </c>
      <c r="F44" s="40"/>
      <c r="G44" s="39" t="n">
        <f aca="false">[2]Lab!$CB40</f>
        <v>0</v>
      </c>
      <c r="H44" s="40"/>
      <c r="I44" s="39" t="n">
        <f aca="false">[2]Lab!$CC40</f>
        <v>0</v>
      </c>
      <c r="J44" s="40"/>
      <c r="K44" s="39" t="n">
        <f aca="false">[2]Lab!$CD40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[2]Lab!$CE40</f>
        <v>0</v>
      </c>
      <c r="D45" s="40"/>
      <c r="E45" s="39" t="n">
        <f aca="false">[2]Lab!$CF40</f>
        <v>0</v>
      </c>
      <c r="F45" s="40"/>
      <c r="G45" s="39" t="n">
        <f aca="false">[2]Lab!$CG40</f>
        <v>0</v>
      </c>
      <c r="H45" s="40"/>
      <c r="I45" s="39" t="n">
        <f aca="false">[2]Lab!$CH40</f>
        <v>0</v>
      </c>
      <c r="J45" s="40"/>
      <c r="K45" s="39" t="n">
        <f aca="false">[2]Lab!$CI40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[2]Lab!$CJ40</f>
        <v>0</v>
      </c>
      <c r="D46" s="42"/>
      <c r="E46" s="41" t="n">
        <f aca="false">[2]Lab!$CK40</f>
        <v>0</v>
      </c>
      <c r="F46" s="42"/>
      <c r="G46" s="41" t="n">
        <f aca="false">[2]Lab!$CL40</f>
        <v>0</v>
      </c>
      <c r="H46" s="42"/>
      <c r="I46" s="41" t="n">
        <f aca="false">[2]Lab!$CM40</f>
        <v>0</v>
      </c>
      <c r="J46" s="42"/>
      <c r="K46" s="41" t="n">
        <f aca="false">[2]Lab!$CN40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[2]Lab!$CO40</f>
        <v>0</v>
      </c>
      <c r="D48" s="40"/>
      <c r="E48" s="39" t="n">
        <f aca="false">[2]Lab!$CP40</f>
        <v>0</v>
      </c>
      <c r="F48" s="40"/>
      <c r="G48" s="39" t="n">
        <f aca="false">[2]Lab!$CQ40</f>
        <v>0</v>
      </c>
      <c r="H48" s="40"/>
      <c r="I48" s="39" t="n">
        <f aca="false">[2]Lab!$CR40</f>
        <v>0</v>
      </c>
      <c r="J48" s="40"/>
      <c r="K48" s="39" t="n">
        <f aca="false">[2]Lab!$CS40</f>
        <v>0</v>
      </c>
      <c r="L48" s="40"/>
      <c r="M48" s="34" t="n">
        <f aca="false">SUM(C440,E440,G440,I440,K440)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[2]Lab!$CY40</f>
        <v>0</v>
      </c>
      <c r="D52" s="38"/>
      <c r="E52" s="37" t="n">
        <f aca="false">[2]Lab!$CZ40</f>
        <v>0</v>
      </c>
      <c r="F52" s="50"/>
      <c r="G52" s="37" t="n">
        <f aca="false">[2]Lab!$DA40</f>
        <v>4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[2]Lab!$DB40</f>
        <v>0</v>
      </c>
      <c r="D53" s="40"/>
      <c r="E53" s="39" t="n">
        <f aca="false">[2]Lab!$DC40</f>
        <v>0</v>
      </c>
      <c r="F53" s="40"/>
      <c r="G53" s="39" t="n">
        <f aca="false">[2]Lab!$DD40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[2]Lab!$DE40</f>
        <v>0</v>
      </c>
      <c r="D54" s="40"/>
      <c r="E54" s="39" t="n">
        <f aca="false">[2]Lab!$DF40</f>
        <v>0</v>
      </c>
      <c r="F54" s="40"/>
      <c r="G54" s="39" t="n">
        <f aca="false">[2]Lab!$DG40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[2]Lab!$DH40</f>
        <v>0</v>
      </c>
      <c r="D55" s="40"/>
      <c r="E55" s="39" t="n">
        <f aca="false">[2]Lab!$DI40</f>
        <v>0</v>
      </c>
      <c r="F55" s="40"/>
      <c r="G55" s="39" t="n">
        <f aca="false">[2]Lab!$DJ40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[2]Lab!$DK40</f>
        <v>0</v>
      </c>
      <c r="D56" s="42"/>
      <c r="E56" s="41" t="n">
        <f aca="false">[2]Lab!$DL40</f>
        <v>0</v>
      </c>
      <c r="F56" s="42"/>
      <c r="G56" s="41" t="n">
        <f aca="false">[2]Lab!$DM40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[2]Lab!$DN40</f>
        <v>0</v>
      </c>
      <c r="D58" s="40"/>
      <c r="E58" s="39" t="n">
        <f aca="false">[2]Lab!$DO40</f>
        <v>0</v>
      </c>
      <c r="F58" s="40"/>
      <c r="G58" s="39" t="n">
        <f aca="false">[2]Lab!$DP40</f>
        <v>0</v>
      </c>
      <c r="H58" s="40"/>
      <c r="I58" s="34" t="n">
        <f aca="false">SUM(C540:J540)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[2]Lab!$DQ40</f>
        <v>0</v>
      </c>
      <c r="D59" s="42"/>
      <c r="E59" s="41" t="n">
        <f aca="false">[2]Lab!$DR40</f>
        <v>0</v>
      </c>
      <c r="F59" s="42"/>
      <c r="G59" s="41" t="n">
        <f aca="false">[2]Lab!$DS40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[2]Lab!$DT40</f>
        <v>18743</v>
      </c>
      <c r="D62" s="47" t="n">
        <f aca="false">[2]Lab!$DU40</f>
        <v>0</v>
      </c>
      <c r="E62" s="47" t="n">
        <f aca="false">[2]Lab!$DV40</f>
        <v>0</v>
      </c>
      <c r="F62" s="47" t="n">
        <f aca="false">[2]Lab!$DW40</f>
        <v>0</v>
      </c>
      <c r="G62" s="47" t="n">
        <f aca="false">[2]Lab!$DX40</f>
        <v>0</v>
      </c>
      <c r="H62" s="47"/>
      <c r="I62" s="47" t="n">
        <f aca="false">[2]Lab!$DY40</f>
        <v>0</v>
      </c>
      <c r="J62" s="47" t="n">
        <f aca="false">[2]Lab!$DZ40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[2]FPINT!$C$40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[2]FPINT!$D$40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[2]FPINT!$E$40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[2]FPINT!$F$40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[2]FPINT!$G$40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7" colorId="64" zoomScale="80" zoomScaleNormal="100" zoomScalePageLayoutView="80" workbookViewId="0">
      <selection pane="topLeft" activeCell="A57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[2]CT!$A10</f>
        <v>Cidade De Maputo / Kamavota / Hulene PSA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[2]EMR_SITE!$C$10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[2]EMR_SITE!$D$10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[2]EMR_SITE!$E$10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[2]EMR_SITE!$F$10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[2]EMR_SITE!$G$10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[2]Lab!$C10</f>
        <v>0</v>
      </c>
      <c r="D17" s="33"/>
      <c r="E17" s="32" t="n">
        <f aca="false">[2]Lab!$D10</f>
        <v>0</v>
      </c>
      <c r="F17" s="33"/>
      <c r="G17" s="32" t="n">
        <f aca="false">[2]Lab!$E10</f>
        <v>0</v>
      </c>
      <c r="H17" s="33"/>
      <c r="I17" s="32" t="n">
        <f aca="false">[2]Lab!$F10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[2]Lab!$G10</f>
        <v>0</v>
      </c>
      <c r="D18" s="33"/>
      <c r="E18" s="32" t="n">
        <f aca="false">[2]Lab!$H10</f>
        <v>0</v>
      </c>
      <c r="F18" s="33"/>
      <c r="G18" s="32" t="n">
        <f aca="false">[2]Lab!$I10</f>
        <v>0</v>
      </c>
      <c r="H18" s="33"/>
      <c r="I18" s="32" t="n">
        <f aca="false">[2]Lab!$J10</f>
        <v>0</v>
      </c>
      <c r="J18" s="33"/>
      <c r="K18" s="34" t="n">
        <f aca="false">SUM(C110:J110)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[2]Lab!$K10</f>
        <v>0</v>
      </c>
      <c r="D19" s="33"/>
      <c r="E19" s="32" t="n">
        <f aca="false">[2]Lab!$L10</f>
        <v>0</v>
      </c>
      <c r="F19" s="33"/>
      <c r="G19" s="32" t="n">
        <f aca="false">[2]Lab!$M10</f>
        <v>0</v>
      </c>
      <c r="H19" s="33"/>
      <c r="I19" s="32" t="n">
        <f aca="false">[2]Lab!$N10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[2]Lab!$O10</f>
        <v>0</v>
      </c>
      <c r="D20" s="33"/>
      <c r="E20" s="32" t="n">
        <f aca="false">[2]Lab!$P10</f>
        <v>0</v>
      </c>
      <c r="F20" s="33"/>
      <c r="G20" s="32" t="n">
        <f aca="false">[2]Lab!$Q10</f>
        <v>0</v>
      </c>
      <c r="H20" s="33"/>
      <c r="I20" s="32" t="n">
        <f aca="false">[2]Lab!$R10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[2]Lab!$S10</f>
        <v>0</v>
      </c>
      <c r="D21" s="33"/>
      <c r="E21" s="32" t="n">
        <f aca="false">[2]Lab!$T10</f>
        <v>0</v>
      </c>
      <c r="F21" s="33"/>
      <c r="G21" s="32" t="n">
        <f aca="false">[2]Lab!$U10</f>
        <v>0</v>
      </c>
      <c r="H21" s="33"/>
      <c r="I21" s="32" t="n">
        <f aca="false">[2]Lab!$V10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[2]Lab!$W10</f>
        <v>0</v>
      </c>
      <c r="D22" s="33"/>
      <c r="E22" s="32" t="n">
        <f aca="false">[2]Lab!$X10</f>
        <v>0</v>
      </c>
      <c r="F22" s="33"/>
      <c r="G22" s="32" t="n">
        <f aca="false">[2]Lab!$Y10</f>
        <v>0</v>
      </c>
      <c r="H22" s="33"/>
      <c r="I22" s="32" t="n">
        <f aca="false">[2]Lab!$Z10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[2]Lab!$AA10</f>
        <v>0</v>
      </c>
      <c r="D23" s="33"/>
      <c r="E23" s="32" t="n">
        <f aca="false">[2]Lab!$AB10</f>
        <v>0</v>
      </c>
      <c r="F23" s="33"/>
      <c r="G23" s="32" t="n">
        <f aca="false">[2]Lab!$AC10</f>
        <v>0</v>
      </c>
      <c r="H23" s="33"/>
      <c r="I23" s="32" t="n">
        <f aca="false">[2]Lab!$AD10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[2]Lab!$AI10</f>
        <v>0</v>
      </c>
      <c r="D27" s="38"/>
      <c r="E27" s="37" t="n">
        <f aca="false">[2]Lab!$AJ10</f>
        <v>0</v>
      </c>
      <c r="F27" s="38"/>
      <c r="G27" s="37" t="n">
        <f aca="false">[2]Lab!$AK10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[2]Lab!$AL10</f>
        <v>0</v>
      </c>
      <c r="D28" s="40"/>
      <c r="E28" s="39" t="n">
        <f aca="false">[2]Lab!$AM10</f>
        <v>0</v>
      </c>
      <c r="F28" s="40"/>
      <c r="G28" s="39" t="n">
        <f aca="false">[2]Lab!$AN10</f>
        <v>0</v>
      </c>
      <c r="H28" s="40"/>
      <c r="I28" s="34" t="n">
        <f aca="false">SUM(C210:J210)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[2]Lab!$AO10</f>
        <v>0</v>
      </c>
      <c r="D29" s="40"/>
      <c r="E29" s="39" t="n">
        <f aca="false">[2]Lab!$AP10</f>
        <v>0</v>
      </c>
      <c r="F29" s="40"/>
      <c r="G29" s="39" t="n">
        <f aca="false">[2]Lab!$AQ10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[2]Lab!$AR10</f>
        <v>0</v>
      </c>
      <c r="D30" s="40"/>
      <c r="E30" s="39" t="n">
        <f aca="false">[2]Lab!$AS10</f>
        <v>0</v>
      </c>
      <c r="F30" s="40"/>
      <c r="G30" s="39" t="n">
        <f aca="false">[2]Lab!$AT10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[2]Lab!$AU10</f>
        <v>0</v>
      </c>
      <c r="D31" s="42"/>
      <c r="E31" s="41" t="n">
        <f aca="false">[2]Lab!$AV10</f>
        <v>0</v>
      </c>
      <c r="F31" s="42"/>
      <c r="G31" s="41" t="n">
        <f aca="false">[2]Lab!$AW10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[2]Lab!$AX10</f>
        <v>0</v>
      </c>
      <c r="D32" s="40"/>
      <c r="E32" s="39" t="n">
        <f aca="false">[2]Lab!$AY10</f>
        <v>0</v>
      </c>
      <c r="F32" s="40"/>
      <c r="G32" s="39" t="n">
        <f aca="false">[2]Lab!$AZ10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[2]Lab!$BA10</f>
        <v>0</v>
      </c>
      <c r="D33" s="40"/>
      <c r="E33" s="39" t="n">
        <f aca="false">[2]Lab!$BB10</f>
        <v>0</v>
      </c>
      <c r="F33" s="40"/>
      <c r="G33" s="39" t="n">
        <f aca="false">[2]Lab!$BC10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[2]CT!$A10</f>
        <v>Cidade De Maputo / Kamavota / Hulene PSA</v>
      </c>
    </row>
    <row r="36" s="15" customFormat="true" ht="84.7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[2]Lab!$BG10</f>
        <v>0</v>
      </c>
      <c r="D37" s="47" t="n">
        <f aca="false">[2]Lab!$BH10</f>
        <v>0</v>
      </c>
      <c r="E37" s="47" t="n">
        <f aca="false">[2]Lab!$BI10</f>
        <v>0</v>
      </c>
      <c r="F37" s="47" t="n">
        <f aca="false">[2]Lab!$BJ10</f>
        <v>0</v>
      </c>
      <c r="G37" s="47" t="n">
        <f aca="false">[2]Lab!$BK10</f>
        <v>0</v>
      </c>
      <c r="H37" s="47" t="n">
        <f aca="false">[2]Lab!$BL10</f>
        <v>0</v>
      </c>
      <c r="I37" s="47" t="n">
        <f aca="false">[2]Lab!$BM10</f>
        <v>0</v>
      </c>
      <c r="J37" s="47" t="n">
        <f aca="false">[2]Lab!$BN10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61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[2]Lab!$BP10</f>
        <v>0</v>
      </c>
      <c r="D42" s="38"/>
      <c r="E42" s="37" t="n">
        <f aca="false">[2]Lab!$BQ10</f>
        <v>8</v>
      </c>
      <c r="F42" s="38"/>
      <c r="G42" s="37" t="n">
        <f aca="false">[2]Lab!$BR10</f>
        <v>0</v>
      </c>
      <c r="H42" s="38"/>
      <c r="I42" s="37" t="n">
        <f aca="false">[2]Lab!$BS10</f>
        <v>0</v>
      </c>
      <c r="J42" s="38"/>
      <c r="K42" s="37" t="n">
        <f aca="false">[2]Lab!$BT10</f>
        <v>0</v>
      </c>
      <c r="L42" s="38"/>
      <c r="M42" s="34" t="n">
        <f aca="false">SUM(C42,E42,G42,I42,K42)</f>
        <v>8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[2]Lab!$BU10</f>
        <v>0</v>
      </c>
      <c r="D43" s="40"/>
      <c r="E43" s="39" t="n">
        <f aca="false">[2]Lab!$BV10</f>
        <v>0</v>
      </c>
      <c r="F43" s="40"/>
      <c r="G43" s="39" t="n">
        <f aca="false">[2]Lab!$BW10</f>
        <v>0</v>
      </c>
      <c r="H43" s="40"/>
      <c r="I43" s="39" t="n">
        <f aca="false">[2]Lab!$BX10</f>
        <v>0</v>
      </c>
      <c r="J43" s="40"/>
      <c r="K43" s="39" t="n">
        <f aca="false">[2]Lab!$BY10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[2]Lab!$BZ10</f>
        <v>0</v>
      </c>
      <c r="D44" s="40"/>
      <c r="E44" s="39" t="n">
        <f aca="false">[2]Lab!$CA10</f>
        <v>0</v>
      </c>
      <c r="F44" s="40"/>
      <c r="G44" s="39" t="n">
        <f aca="false">[2]Lab!$CB10</f>
        <v>0</v>
      </c>
      <c r="H44" s="40"/>
      <c r="I44" s="39" t="n">
        <f aca="false">[2]Lab!$CC10</f>
        <v>0</v>
      </c>
      <c r="J44" s="40"/>
      <c r="K44" s="39" t="n">
        <f aca="false">[2]Lab!$CD10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[2]Lab!$CE10</f>
        <v>0</v>
      </c>
      <c r="D45" s="40"/>
      <c r="E45" s="39" t="n">
        <f aca="false">[2]Lab!$CF10</f>
        <v>0</v>
      </c>
      <c r="F45" s="40"/>
      <c r="G45" s="39" t="n">
        <f aca="false">[2]Lab!$CG10</f>
        <v>0</v>
      </c>
      <c r="H45" s="40"/>
      <c r="I45" s="39" t="n">
        <f aca="false">[2]Lab!$CH10</f>
        <v>0</v>
      </c>
      <c r="J45" s="40"/>
      <c r="K45" s="39" t="n">
        <f aca="false">[2]Lab!$CI10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[2]Lab!$CJ10</f>
        <v>0</v>
      </c>
      <c r="D46" s="42"/>
      <c r="E46" s="41" t="n">
        <f aca="false">[2]Lab!$CK10</f>
        <v>0</v>
      </c>
      <c r="F46" s="42"/>
      <c r="G46" s="41" t="n">
        <f aca="false">[2]Lab!$CL10</f>
        <v>0</v>
      </c>
      <c r="H46" s="42"/>
      <c r="I46" s="41" t="n">
        <f aca="false">[2]Lab!$CM10</f>
        <v>0</v>
      </c>
      <c r="J46" s="42"/>
      <c r="K46" s="41" t="n">
        <f aca="false">[2]Lab!$CN10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[2]Lab!$CO10</f>
        <v>0</v>
      </c>
      <c r="D48" s="40"/>
      <c r="E48" s="39" t="n">
        <f aca="false">[2]Lab!$CP10</f>
        <v>0</v>
      </c>
      <c r="F48" s="40"/>
      <c r="G48" s="39" t="n">
        <f aca="false">[2]Lab!$CQ10</f>
        <v>0</v>
      </c>
      <c r="H48" s="40"/>
      <c r="I48" s="39" t="n">
        <f aca="false">[2]Lab!$CR10</f>
        <v>0</v>
      </c>
      <c r="J48" s="40"/>
      <c r="K48" s="39" t="n">
        <f aca="false">[2]Lab!$CS10</f>
        <v>0</v>
      </c>
      <c r="L48" s="40"/>
      <c r="M48" s="34" t="n">
        <f aca="false">SUM(C410,E410,G410,I410,K410)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4.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[2]Lab!$CY10</f>
        <v>0</v>
      </c>
      <c r="D52" s="38"/>
      <c r="E52" s="37" t="n">
        <f aca="false">[2]Lab!$CZ10</f>
        <v>1</v>
      </c>
      <c r="F52" s="50"/>
      <c r="G52" s="37" t="n">
        <f aca="false">[2]Lab!$DA10</f>
        <v>7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[2]Lab!$DB10</f>
        <v>0</v>
      </c>
      <c r="D53" s="40"/>
      <c r="E53" s="39" t="n">
        <f aca="false">[2]Lab!$DC10</f>
        <v>0</v>
      </c>
      <c r="F53" s="40"/>
      <c r="G53" s="39" t="n">
        <f aca="false">[2]Lab!$DD10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[2]Lab!$DE10</f>
        <v>0</v>
      </c>
      <c r="D54" s="40"/>
      <c r="E54" s="39" t="n">
        <f aca="false">[2]Lab!$DF10</f>
        <v>0</v>
      </c>
      <c r="F54" s="40"/>
      <c r="G54" s="39" t="n">
        <f aca="false">[2]Lab!$DG10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[2]Lab!$DH10</f>
        <v>0</v>
      </c>
      <c r="D55" s="40"/>
      <c r="E55" s="39" t="n">
        <f aca="false">[2]Lab!$DI10</f>
        <v>0</v>
      </c>
      <c r="F55" s="40"/>
      <c r="G55" s="39" t="n">
        <f aca="false">[2]Lab!$DJ10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[2]Lab!$DK10</f>
        <v>0</v>
      </c>
      <c r="D56" s="42"/>
      <c r="E56" s="41" t="n">
        <f aca="false">[2]Lab!$DL10</f>
        <v>0</v>
      </c>
      <c r="F56" s="42"/>
      <c r="G56" s="41" t="n">
        <f aca="false">[2]Lab!$DM10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[2]Lab!$DN10</f>
        <v>0</v>
      </c>
      <c r="D58" s="40"/>
      <c r="E58" s="39" t="n">
        <f aca="false">[2]Lab!$DO10</f>
        <v>0</v>
      </c>
      <c r="F58" s="40"/>
      <c r="G58" s="39" t="n">
        <f aca="false">[2]Lab!$DP10</f>
        <v>0</v>
      </c>
      <c r="H58" s="40"/>
      <c r="I58" s="34" t="n">
        <f aca="false">SUM(C510:J510)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[2]Lab!$DQ10</f>
        <v>0</v>
      </c>
      <c r="D59" s="42"/>
      <c r="E59" s="41" t="n">
        <f aca="false">[2]Lab!$DR10</f>
        <v>0</v>
      </c>
      <c r="F59" s="42"/>
      <c r="G59" s="41" t="n">
        <f aca="false">[2]Lab!$DS10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[2]Lab!$DT10</f>
        <v>14800</v>
      </c>
      <c r="D62" s="47" t="n">
        <f aca="false">[2]Lab!$DU10</f>
        <v>0</v>
      </c>
      <c r="E62" s="47" t="n">
        <f aca="false">[2]Lab!$DV10</f>
        <v>0</v>
      </c>
      <c r="F62" s="47" t="n">
        <f aca="false">[2]Lab!$DW10</f>
        <v>0</v>
      </c>
      <c r="G62" s="47" t="n">
        <f aca="false">[2]Lab!$DX10</f>
        <v>0</v>
      </c>
      <c r="H62" s="47"/>
      <c r="I62" s="47" t="n">
        <f aca="false">[2]Lab!$DY10</f>
        <v>0</v>
      </c>
      <c r="J62" s="47" t="n">
        <f aca="false">[2]Lab!$DZ10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[2]FPINT!$C$10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[2]FPINT!$D$10</f>
        <v>2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[2]FPINT!$E$10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[2]FPINT!$F$10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[2]FPINT!$G$10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4" colorId="64" zoomScale="80" zoomScaleNormal="100" zoomScalePageLayoutView="80" workbookViewId="0">
      <selection pane="topLeft" activeCell="A54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[2]CT!$A41</f>
        <v>Cidade De Maputo / Nlhamankulu / Xipamanine CSURB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[2]EMR_SITE!$C$41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[2]EMR_SITE!$D$41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[2]EMR_SITE!$E$41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[2]EMR_SITE!$F$41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[2]EMR_SITE!$G$41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[2]Lab!$C41</f>
        <v>0</v>
      </c>
      <c r="D17" s="33"/>
      <c r="E17" s="32" t="n">
        <f aca="false">[2]Lab!$D41</f>
        <v>0</v>
      </c>
      <c r="F17" s="33"/>
      <c r="G17" s="32" t="n">
        <f aca="false">[2]Lab!$E41</f>
        <v>0</v>
      </c>
      <c r="H17" s="33"/>
      <c r="I17" s="32" t="n">
        <f aca="false">[2]Lab!$F41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[2]Lab!$G41</f>
        <v>0</v>
      </c>
      <c r="D18" s="33"/>
      <c r="E18" s="32" t="n">
        <f aca="false">[2]Lab!$H41</f>
        <v>0</v>
      </c>
      <c r="F18" s="33"/>
      <c r="G18" s="32" t="n">
        <f aca="false">[2]Lab!$I41</f>
        <v>0</v>
      </c>
      <c r="H18" s="33"/>
      <c r="I18" s="32" t="n">
        <f aca="false">[2]Lab!$J41</f>
        <v>0</v>
      </c>
      <c r="J18" s="33"/>
      <c r="K18" s="34" t="n">
        <f aca="false">SUM(C141:J141)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[2]Lab!$K41</f>
        <v>0</v>
      </c>
      <c r="D19" s="33"/>
      <c r="E19" s="32" t="n">
        <f aca="false">[2]Lab!$L41</f>
        <v>0</v>
      </c>
      <c r="F19" s="33"/>
      <c r="G19" s="32" t="n">
        <f aca="false">[2]Lab!$M41</f>
        <v>0</v>
      </c>
      <c r="H19" s="33"/>
      <c r="I19" s="32" t="n">
        <f aca="false">[2]Lab!$N41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[2]Lab!$O41</f>
        <v>0</v>
      </c>
      <c r="D20" s="33"/>
      <c r="E20" s="32" t="n">
        <f aca="false">[2]Lab!$P41</f>
        <v>0</v>
      </c>
      <c r="F20" s="33"/>
      <c r="G20" s="32" t="n">
        <f aca="false">[2]Lab!$Q41</f>
        <v>1</v>
      </c>
      <c r="H20" s="33"/>
      <c r="I20" s="32" t="n">
        <f aca="false">[2]Lab!$R41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[2]Lab!$S41</f>
        <v>0</v>
      </c>
      <c r="D21" s="33"/>
      <c r="E21" s="32" t="n">
        <f aca="false">[2]Lab!$T41</f>
        <v>0</v>
      </c>
      <c r="F21" s="33"/>
      <c r="G21" s="32" t="n">
        <f aca="false">[2]Lab!$U41</f>
        <v>1</v>
      </c>
      <c r="H21" s="33"/>
      <c r="I21" s="32" t="n">
        <f aca="false">[2]Lab!$V41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[2]Lab!$W41</f>
        <v>0</v>
      </c>
      <c r="D22" s="33"/>
      <c r="E22" s="32" t="n">
        <f aca="false">[2]Lab!$X41</f>
        <v>0</v>
      </c>
      <c r="F22" s="33"/>
      <c r="G22" s="32" t="n">
        <f aca="false">[2]Lab!$Y41</f>
        <v>0</v>
      </c>
      <c r="H22" s="33"/>
      <c r="I22" s="32" t="n">
        <f aca="false">[2]Lab!$Z41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[2]Lab!$AA41</f>
        <v>0</v>
      </c>
      <c r="D23" s="33"/>
      <c r="E23" s="32" t="n">
        <f aca="false">[2]Lab!$AB41</f>
        <v>0</v>
      </c>
      <c r="F23" s="33"/>
      <c r="G23" s="32" t="n">
        <f aca="false">[2]Lab!$AC41</f>
        <v>0</v>
      </c>
      <c r="H23" s="33"/>
      <c r="I23" s="32" t="n">
        <f aca="false">[2]Lab!$AD41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[2]Lab!$AI41</f>
        <v>0</v>
      </c>
      <c r="D27" s="38"/>
      <c r="E27" s="37" t="n">
        <f aca="false">[2]Lab!$AJ41</f>
        <v>0</v>
      </c>
      <c r="F27" s="38"/>
      <c r="G27" s="37" t="n">
        <f aca="false">[2]Lab!$AK41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[2]Lab!$AL41</f>
        <v>0</v>
      </c>
      <c r="D28" s="40"/>
      <c r="E28" s="39" t="n">
        <f aca="false">[2]Lab!$AM41</f>
        <v>0</v>
      </c>
      <c r="F28" s="40"/>
      <c r="G28" s="39" t="n">
        <f aca="false">[2]Lab!$AN41</f>
        <v>0</v>
      </c>
      <c r="H28" s="40"/>
      <c r="I28" s="34" t="n">
        <f aca="false">SUM(C241:J241)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[2]Lab!$AO41</f>
        <v>0</v>
      </c>
      <c r="D29" s="40"/>
      <c r="E29" s="39" t="n">
        <f aca="false">[2]Lab!$AP41</f>
        <v>0</v>
      </c>
      <c r="F29" s="40"/>
      <c r="G29" s="39" t="n">
        <f aca="false">[2]Lab!$AQ41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[2]Lab!$AR41</f>
        <v>0</v>
      </c>
      <c r="D30" s="40"/>
      <c r="E30" s="39" t="n">
        <f aca="false">[2]Lab!$AS41</f>
        <v>0</v>
      </c>
      <c r="F30" s="40"/>
      <c r="G30" s="39" t="n">
        <f aca="false">[2]Lab!$AT41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[2]Lab!$AU41</f>
        <v>0</v>
      </c>
      <c r="D31" s="42"/>
      <c r="E31" s="41" t="n">
        <f aca="false">[2]Lab!$AV41</f>
        <v>0</v>
      </c>
      <c r="F31" s="42"/>
      <c r="G31" s="41" t="n">
        <f aca="false">[2]Lab!$AW41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[2]Lab!$AX41</f>
        <v>0</v>
      </c>
      <c r="D32" s="40"/>
      <c r="E32" s="39" t="n">
        <f aca="false">[2]Lab!$AY41</f>
        <v>0</v>
      </c>
      <c r="F32" s="40"/>
      <c r="G32" s="39" t="n">
        <f aca="false">[2]Lab!$AZ41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[2]Lab!$BA41</f>
        <v>0</v>
      </c>
      <c r="D33" s="40"/>
      <c r="E33" s="39" t="n">
        <f aca="false">[2]Lab!$BB41</f>
        <v>0</v>
      </c>
      <c r="F33" s="40"/>
      <c r="G33" s="39" t="n">
        <f aca="false">[2]Lab!$BC41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[2]CT!$A41</f>
        <v>Cidade De Maputo / Nlhamankulu / Xipamanine CSURB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[2]Lab!$BG41</f>
        <v>0</v>
      </c>
      <c r="D37" s="47" t="n">
        <f aca="false">[2]Lab!$BH41</f>
        <v>0</v>
      </c>
      <c r="E37" s="47" t="n">
        <f aca="false">[2]Lab!$BI41</f>
        <v>0</v>
      </c>
      <c r="F37" s="47" t="n">
        <f aca="false">[2]Lab!$BJ41</f>
        <v>2475</v>
      </c>
      <c r="G37" s="47" t="n">
        <f aca="false">[2]Lab!$BK41</f>
        <v>861</v>
      </c>
      <c r="H37" s="47" t="n">
        <f aca="false">[2]Lab!$BL41</f>
        <v>0</v>
      </c>
      <c r="I37" s="47" t="n">
        <f aca="false">[2]Lab!$BM41</f>
        <v>0</v>
      </c>
      <c r="J37" s="47" t="n">
        <f aca="false">[2]Lab!$BN41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85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[2]Lab!$BP41</f>
        <v>0</v>
      </c>
      <c r="D42" s="38"/>
      <c r="E42" s="37" t="n">
        <f aca="false">[2]Lab!$BQ41</f>
        <v>9</v>
      </c>
      <c r="F42" s="38"/>
      <c r="G42" s="37" t="n">
        <f aca="false">[2]Lab!$BR41</f>
        <v>0</v>
      </c>
      <c r="H42" s="38"/>
      <c r="I42" s="37" t="n">
        <f aca="false">[2]Lab!$BS41</f>
        <v>0</v>
      </c>
      <c r="J42" s="38"/>
      <c r="K42" s="37" t="n">
        <f aca="false">[2]Lab!$BT41</f>
        <v>0</v>
      </c>
      <c r="L42" s="38"/>
      <c r="M42" s="34" t="n">
        <f aca="false">SUM(C42,E42,G42,I42,K42)</f>
        <v>9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[2]Lab!$BU41</f>
        <v>0</v>
      </c>
      <c r="D43" s="40"/>
      <c r="E43" s="39" t="n">
        <f aca="false">[2]Lab!$BV41</f>
        <v>1</v>
      </c>
      <c r="F43" s="40"/>
      <c r="G43" s="39" t="n">
        <f aca="false">[2]Lab!$BW41</f>
        <v>0</v>
      </c>
      <c r="H43" s="40"/>
      <c r="I43" s="39" t="n">
        <f aca="false">[2]Lab!$BX41</f>
        <v>0</v>
      </c>
      <c r="J43" s="40"/>
      <c r="K43" s="39" t="n">
        <f aca="false">[2]Lab!$BY41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[2]Lab!$BZ41</f>
        <v>0</v>
      </c>
      <c r="D44" s="40"/>
      <c r="E44" s="39" t="n">
        <f aca="false">[2]Lab!$CA41</f>
        <v>0</v>
      </c>
      <c r="F44" s="40"/>
      <c r="G44" s="39" t="n">
        <f aca="false">[2]Lab!$CB41</f>
        <v>0</v>
      </c>
      <c r="H44" s="40"/>
      <c r="I44" s="39" t="n">
        <f aca="false">[2]Lab!$CC41</f>
        <v>0</v>
      </c>
      <c r="J44" s="40"/>
      <c r="K44" s="39" t="n">
        <f aca="false">[2]Lab!$CD41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[2]Lab!$CE41</f>
        <v>0</v>
      </c>
      <c r="D45" s="40"/>
      <c r="E45" s="39" t="n">
        <f aca="false">[2]Lab!$CF41</f>
        <v>0</v>
      </c>
      <c r="F45" s="40"/>
      <c r="G45" s="39" t="n">
        <f aca="false">[2]Lab!$CG41</f>
        <v>0</v>
      </c>
      <c r="H45" s="40"/>
      <c r="I45" s="39" t="n">
        <f aca="false">[2]Lab!$CH41</f>
        <v>0</v>
      </c>
      <c r="J45" s="40"/>
      <c r="K45" s="39" t="n">
        <f aca="false">[2]Lab!$CI41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[2]Lab!$CJ41</f>
        <v>0</v>
      </c>
      <c r="D46" s="42"/>
      <c r="E46" s="41" t="n">
        <f aca="false">[2]Lab!$CK41</f>
        <v>0</v>
      </c>
      <c r="F46" s="42"/>
      <c r="G46" s="41" t="n">
        <f aca="false">[2]Lab!$CL41</f>
        <v>0</v>
      </c>
      <c r="H46" s="42"/>
      <c r="I46" s="41" t="n">
        <f aca="false">[2]Lab!$CM41</f>
        <v>0</v>
      </c>
      <c r="J46" s="42"/>
      <c r="K46" s="41" t="n">
        <f aca="false">[2]Lab!$CN41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[2]Lab!$CO41</f>
        <v>0</v>
      </c>
      <c r="D48" s="40"/>
      <c r="E48" s="39" t="n">
        <f aca="false">[2]Lab!$CP41</f>
        <v>0</v>
      </c>
      <c r="F48" s="40"/>
      <c r="G48" s="39" t="n">
        <f aca="false">[2]Lab!$CQ41</f>
        <v>0</v>
      </c>
      <c r="H48" s="40"/>
      <c r="I48" s="39" t="n">
        <f aca="false">[2]Lab!$CR41</f>
        <v>0</v>
      </c>
      <c r="J48" s="40"/>
      <c r="K48" s="39" t="n">
        <f aca="false">[2]Lab!$CS41</f>
        <v>0</v>
      </c>
      <c r="L48" s="40"/>
      <c r="M48" s="34" t="n">
        <f aca="false">SUM(C441,E441,G441,I441,K441)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[2]Lab!$CY41</f>
        <v>0</v>
      </c>
      <c r="D52" s="38"/>
      <c r="E52" s="37" t="n">
        <f aca="false">[2]Lab!$CZ41</f>
        <v>0</v>
      </c>
      <c r="F52" s="50"/>
      <c r="G52" s="37" t="n">
        <f aca="false">[2]Lab!$DA41</f>
        <v>9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[2]Lab!$DB41</f>
        <v>0</v>
      </c>
      <c r="D53" s="40"/>
      <c r="E53" s="39" t="n">
        <f aca="false">[2]Lab!$DC41</f>
        <v>0</v>
      </c>
      <c r="F53" s="40"/>
      <c r="G53" s="39" t="n">
        <f aca="false">[2]Lab!$DD41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[2]Lab!$DE41</f>
        <v>0</v>
      </c>
      <c r="D54" s="40"/>
      <c r="E54" s="39" t="n">
        <f aca="false">[2]Lab!$DF41</f>
        <v>0</v>
      </c>
      <c r="F54" s="40"/>
      <c r="G54" s="39" t="n">
        <f aca="false">[2]Lab!$DG41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[2]Lab!$DH41</f>
        <v>0</v>
      </c>
      <c r="D55" s="40"/>
      <c r="E55" s="39" t="n">
        <f aca="false">[2]Lab!$DI41</f>
        <v>0</v>
      </c>
      <c r="F55" s="40"/>
      <c r="G55" s="39" t="n">
        <f aca="false">[2]Lab!$DJ41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[2]Lab!$DK41</f>
        <v>0</v>
      </c>
      <c r="D56" s="42"/>
      <c r="E56" s="41" t="n">
        <f aca="false">[2]Lab!$DL41</f>
        <v>0</v>
      </c>
      <c r="F56" s="42"/>
      <c r="G56" s="41" t="n">
        <f aca="false">[2]Lab!$DM41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[2]Lab!$DN41</f>
        <v>0</v>
      </c>
      <c r="D58" s="40"/>
      <c r="E58" s="39" t="n">
        <f aca="false">[2]Lab!$DO41</f>
        <v>0</v>
      </c>
      <c r="F58" s="40"/>
      <c r="G58" s="39" t="n">
        <f aca="false">[2]Lab!$DP41</f>
        <v>0</v>
      </c>
      <c r="H58" s="40"/>
      <c r="I58" s="34" t="n">
        <f aca="false">SUM(C541:J541)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[2]Lab!$DQ41</f>
        <v>0</v>
      </c>
      <c r="D59" s="42"/>
      <c r="E59" s="41" t="n">
        <f aca="false">[2]Lab!$DR41</f>
        <v>0</v>
      </c>
      <c r="F59" s="42"/>
      <c r="G59" s="41" t="n">
        <f aca="false">[2]Lab!$DS41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[2]Lab!$DT41</f>
        <v>30160</v>
      </c>
      <c r="D62" s="47" t="n">
        <f aca="false">[2]Lab!$DU41</f>
        <v>350</v>
      </c>
      <c r="E62" s="47" t="n">
        <f aca="false">[2]Lab!$DV41</f>
        <v>0</v>
      </c>
      <c r="F62" s="47" t="n">
        <f aca="false">[2]Lab!$DW41</f>
        <v>0</v>
      </c>
      <c r="G62" s="47" t="n">
        <f aca="false">[2]Lab!$DX41</f>
        <v>0</v>
      </c>
      <c r="H62" s="47"/>
      <c r="I62" s="47" t="n">
        <f aca="false">[2]Lab!$DY41</f>
        <v>0</v>
      </c>
      <c r="J62" s="47" t="n">
        <f aca="false">[2]Lab!$DZ41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[2]FPINT!$C$41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[2]FPINT!$D$41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[2]FPINT!$E$41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[2]FPINT!$F$41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[2]FPINT!$G$41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48" colorId="64" zoomScale="80" zoomScaleNormal="100" zoomScalePageLayoutView="80" workbookViewId="0">
      <selection pane="topLeft" activeCell="K16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[3]CT!$A8</f>
        <v>Cidade De Maputo / Kamavota / 1º de Junho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7.5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SUM(MER_LAB_1Junho_8:MER_LAB_Xipamanine_41!C8:C8)</f>
        <v>25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SUM(MER_LAB_1Junho_8:MER_LAB_Xipamanine_41!C9:C9)</f>
        <v>22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SUM(MER_LAB_1Junho_8:MER_LAB_Xipamanine_41!C10:C10)</f>
        <v>12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SUM(MER_LAB_1Junho_8:MER_LAB_Xipamanine_41!C11:C11)</f>
        <v>22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SUM(MER_LAB_1Junho_8:MER_LAB_Xipamanine_41!C12:C12)</f>
        <v>22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9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21" t="n">
        <f aca="false">SUM(MER_LAB_1Junho_8:MER_LAB_Xipamanine_41!C17:C17)</f>
        <v>4</v>
      </c>
      <c r="D17" s="33"/>
      <c r="E17" s="21" t="n">
        <f aca="false">SUM(MER_LAB_1Junho_8:MER_LAB_Xipamanine_41!E17:E17)</f>
        <v>4</v>
      </c>
      <c r="F17" s="33"/>
      <c r="G17" s="21" t="n">
        <f aca="false">SUM(MER_LAB_1Junho_8:MER_LAB_Xipamanine_41!G17:G17)</f>
        <v>4</v>
      </c>
      <c r="H17" s="33"/>
      <c r="I17" s="21" t="n">
        <f aca="false">SUM(MER_LAB_1Junho_8:MER_LAB_Xipamanine_41!I17:I17)</f>
        <v>4</v>
      </c>
      <c r="J17" s="33"/>
      <c r="K17" s="34" t="n">
        <f aca="false">SUM(C17:J17)</f>
        <v>16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21" t="n">
        <f aca="false">SUM(MER_LAB_1Junho_8:MER_LAB_Xipamanine_41!C18:C18)</f>
        <v>8</v>
      </c>
      <c r="D18" s="33"/>
      <c r="E18" s="21" t="n">
        <f aca="false">SUM(MER_LAB_1Junho_8:MER_LAB_Xipamanine_41!E18:E18)</f>
        <v>8</v>
      </c>
      <c r="F18" s="33"/>
      <c r="G18" s="21" t="n">
        <f aca="false">SUM(MER_LAB_1Junho_8:MER_LAB_Xipamanine_41!G18:G18)</f>
        <v>8</v>
      </c>
      <c r="H18" s="33"/>
      <c r="I18" s="21" t="n">
        <f aca="false">SUM(MER_LAB_1Junho_8:MER_LAB_Xipamanine_41!I18:I18)</f>
        <v>8</v>
      </c>
      <c r="J18" s="33"/>
      <c r="K18" s="34" t="n">
        <f aca="false">SUM(C18:J18)</f>
        <v>32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21" t="n">
        <f aca="false">SUM(MER_LAB_1Junho_8:MER_LAB_Xipamanine_41!C19:C19)</f>
        <v>12</v>
      </c>
      <c r="D19" s="33"/>
      <c r="E19" s="21" t="n">
        <f aca="false">SUM(MER_LAB_1Junho_8:MER_LAB_Xipamanine_41!E19:E19)</f>
        <v>12</v>
      </c>
      <c r="F19" s="33"/>
      <c r="G19" s="21" t="n">
        <f aca="false">SUM(MER_LAB_1Junho_8:MER_LAB_Xipamanine_41!G19:G19)</f>
        <v>14</v>
      </c>
      <c r="H19" s="33"/>
      <c r="I19" s="21" t="n">
        <f aca="false">SUM(MER_LAB_1Junho_8:MER_LAB_Xipamanine_41!I19:I19)</f>
        <v>12</v>
      </c>
      <c r="J19" s="33"/>
      <c r="K19" s="34" t="n">
        <f aca="false">SUM(C19:J19)</f>
        <v>50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21" t="n">
        <f aca="false">SUM(MER_LAB_1Junho_8:MER_LAB_Xipamanine_41!C20:C20)</f>
        <v>16</v>
      </c>
      <c r="D20" s="33"/>
      <c r="E20" s="21" t="n">
        <f aca="false">SUM(MER_LAB_1Junho_8:MER_LAB_Xipamanine_41!E20:E20)</f>
        <v>16</v>
      </c>
      <c r="F20" s="33"/>
      <c r="G20" s="21" t="n">
        <f aca="false">SUM(MER_LAB_1Junho_8:MER_LAB_Xipamanine_41!G20:G20)</f>
        <v>26</v>
      </c>
      <c r="H20" s="33"/>
      <c r="I20" s="21" t="n">
        <f aca="false">SUM(MER_LAB_1Junho_8:MER_LAB_Xipamanine_41!I20:I20)</f>
        <v>16</v>
      </c>
      <c r="J20" s="33"/>
      <c r="K20" s="34" t="n">
        <f aca="false">SUM(C20:J20)</f>
        <v>74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21" t="n">
        <f aca="false">SUM(MER_LAB_1Junho_8:MER_LAB_Xipamanine_41!C21:C21)</f>
        <v>20</v>
      </c>
      <c r="D21" s="33"/>
      <c r="E21" s="21" t="n">
        <f aca="false">SUM(MER_LAB_1Junho_8:MER_LAB_Xipamanine_41!E21:E21)</f>
        <v>20</v>
      </c>
      <c r="F21" s="33"/>
      <c r="G21" s="21" t="n">
        <f aca="false">SUM(MER_LAB_1Junho_8:MER_LAB_Xipamanine_41!G21:G21)</f>
        <v>35</v>
      </c>
      <c r="H21" s="33"/>
      <c r="I21" s="21" t="n">
        <f aca="false">SUM(MER_LAB_1Junho_8:MER_LAB_Xipamanine_41!I21:I21)</f>
        <v>20</v>
      </c>
      <c r="J21" s="33"/>
      <c r="K21" s="34" t="n">
        <f aca="false">SUM(C21:J21)</f>
        <v>95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21" t="n">
        <f aca="false">SUM(MER_LAB_1Junho_8:MER_LAB_Xipamanine_41!C22:C22)</f>
        <v>25</v>
      </c>
      <c r="D22" s="33"/>
      <c r="E22" s="21" t="n">
        <f aca="false">SUM(MER_LAB_1Junho_8:MER_LAB_Xipamanine_41!E22:E22)</f>
        <v>24</v>
      </c>
      <c r="F22" s="33"/>
      <c r="G22" s="21" t="n">
        <f aca="false">SUM(MER_LAB_1Junho_8:MER_LAB_Xipamanine_41!G22:G22)</f>
        <v>24</v>
      </c>
      <c r="H22" s="33"/>
      <c r="I22" s="21" t="n">
        <f aca="false">SUM(MER_LAB_1Junho_8:MER_LAB_Xipamanine_41!I22:I22)</f>
        <v>24</v>
      </c>
      <c r="J22" s="33"/>
      <c r="K22" s="34" t="n">
        <f aca="false">SUM(C22:J22)</f>
        <v>97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21" t="n">
        <f aca="false">SUM(MER_LAB_1Junho_8:MER_LAB_Xipamanine_41!C23:C23)</f>
        <v>29</v>
      </c>
      <c r="D23" s="33"/>
      <c r="E23" s="21" t="n">
        <f aca="false">SUM(MER_LAB_1Junho_8:MER_LAB_Xipamanine_41!E23:E23)</f>
        <v>28</v>
      </c>
      <c r="F23" s="33"/>
      <c r="G23" s="21" t="n">
        <f aca="false">SUM(MER_LAB_1Junho_8:MER_LAB_Xipamanine_41!G23:G23)</f>
        <v>36</v>
      </c>
      <c r="H23" s="33"/>
      <c r="I23" s="21" t="n">
        <f aca="false">SUM(MER_LAB_1Junho_8:MER_LAB_Xipamanine_41!I23:I23)</f>
        <v>28</v>
      </c>
      <c r="J23" s="33"/>
      <c r="K23" s="34" t="n">
        <f aca="false">SUM(C23:J23)</f>
        <v>121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21" t="n">
        <f aca="false">SUM(MER_LAB_1Junho_8:MER_LAB_Xipamanine_41!C27:C27)</f>
        <v>4</v>
      </c>
      <c r="D27" s="38"/>
      <c r="E27" s="21" t="n">
        <f aca="false">SUM(MER_LAB_1Junho_8:MER_LAB_Xipamanine_41!E27:E27)</f>
        <v>4</v>
      </c>
      <c r="F27" s="38"/>
      <c r="G27" s="21" t="n">
        <f aca="false">SUM(MER_LAB_1Junho_8:MER_LAB_Xipamanine_41!G27:G27)</f>
        <v>4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21" t="n">
        <f aca="false">SUM(MER_LAB_1Junho_8:MER_LAB_Xipamanine_41!C28:C28)</f>
        <v>8</v>
      </c>
      <c r="D28" s="40"/>
      <c r="E28" s="21" t="n">
        <f aca="false">SUM(MER_LAB_1Junho_8:MER_LAB_Xipamanine_41!E28:E28)</f>
        <v>8</v>
      </c>
      <c r="F28" s="40"/>
      <c r="G28" s="21" t="n">
        <f aca="false">SUM(MER_LAB_1Junho_8:MER_LAB_Xipamanine_41!G28:G28)</f>
        <v>8</v>
      </c>
      <c r="H28" s="40"/>
      <c r="I28" s="34" t="e">
        <f aca="false">SUM(C28:J28)</f>
        <v>#VALUE!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21" t="n">
        <f aca="false">SUM(MER_LAB_1Junho_8:MER_LAB_Xipamanine_41!C29:C29)</f>
        <v>12</v>
      </c>
      <c r="D29" s="40"/>
      <c r="E29" s="21" t="n">
        <f aca="false">SUM(MER_LAB_1Junho_8:MER_LAB_Xipamanine_41!E29:E29)</f>
        <v>12</v>
      </c>
      <c r="F29" s="40"/>
      <c r="G29" s="21" t="n">
        <f aca="false">SUM(MER_LAB_1Junho_8:MER_LAB_Xipamanine_41!G29:G29)</f>
        <v>14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21" t="n">
        <f aca="false">SUM(MER_LAB_1Junho_8:MER_LAB_Xipamanine_41!C30:C30)</f>
        <v>17</v>
      </c>
      <c r="D30" s="40"/>
      <c r="E30" s="21" t="n">
        <f aca="false">SUM(MER_LAB_1Junho_8:MER_LAB_Xipamanine_41!E30:E30)</f>
        <v>16</v>
      </c>
      <c r="F30" s="40"/>
      <c r="G30" s="21" t="n">
        <f aca="false">SUM(MER_LAB_1Junho_8:MER_LAB_Xipamanine_41!G30:G30)</f>
        <v>25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21" t="n">
        <f aca="false">SUM(MER_LAB_1Junho_8:MER_LAB_Xipamanine_41!C31:C31)</f>
        <v>20</v>
      </c>
      <c r="D31" s="42"/>
      <c r="E31" s="21" t="n">
        <f aca="false">SUM(MER_LAB_1Junho_8:MER_LAB_Xipamanine_41!E31:E31)</f>
        <v>20</v>
      </c>
      <c r="F31" s="42"/>
      <c r="G31" s="21" t="n">
        <f aca="false">SUM(MER_LAB_1Junho_8:MER_LAB_Xipamanine_41!G31:G31)</f>
        <v>35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21" t="n">
        <f aca="false">SUM(MER_LAB_1Junho_8:MER_LAB_Xipamanine_41!C32:C32)</f>
        <v>25</v>
      </c>
      <c r="D32" s="40"/>
      <c r="E32" s="21" t="n">
        <f aca="false">SUM(MER_LAB_1Junho_8:MER_LAB_Xipamanine_41!E32:E32)</f>
        <v>24</v>
      </c>
      <c r="F32" s="40"/>
      <c r="G32" s="21" t="n">
        <f aca="false">SUM(MER_LAB_1Junho_8:MER_LAB_Xipamanine_41!G32:G32)</f>
        <v>24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21" t="n">
        <f aca="false">SUM(MER_LAB_1Junho_8:MER_LAB_Xipamanine_41!C33:C33)</f>
        <v>29</v>
      </c>
      <c r="D33" s="40"/>
      <c r="E33" s="21" t="n">
        <f aca="false">SUM(MER_LAB_1Junho_8:MER_LAB_Xipamanine_41!E33:E33)</f>
        <v>28</v>
      </c>
      <c r="F33" s="40"/>
      <c r="G33" s="21" t="n">
        <f aca="false">SUM(MER_LAB_1Junho_8:MER_LAB_Xipamanine_41!G33:G33)</f>
        <v>36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[3]CT!$A8</f>
        <v>Cidade De Maputo / Kamavota / 1º de Junho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21" t="n">
        <f aca="false">SUM(MER_LAB_1Junho_8:MER_LAB_Xipamanine_41!C37:C37)</f>
        <v>4</v>
      </c>
      <c r="D37" s="21" t="n">
        <f aca="false">SUM(MER_LAB_1Junho_8:MER_LAB_Xipamanine_41!D37:D37)</f>
        <v>8</v>
      </c>
      <c r="E37" s="21" t="n">
        <f aca="false">SUM(MER_LAB_1Junho_8:MER_LAB_Xipamanine_41!E37:E37)</f>
        <v>111652</v>
      </c>
      <c r="F37" s="21" t="n">
        <f aca="false">SUM(MER_LAB_1Junho_8:MER_LAB_Xipamanine_41!F37:F37)</f>
        <v>30203</v>
      </c>
      <c r="G37" s="21" t="n">
        <f aca="false">SUM(MER_LAB_1Junho_8:MER_LAB_Xipamanine_41!G37:G37)</f>
        <v>8540</v>
      </c>
      <c r="H37" s="21" t="n">
        <f aca="false">SUM(MER_LAB_1Junho_8:MER_LAB_Xipamanine_41!H37:H37)</f>
        <v>3589</v>
      </c>
      <c r="I37" s="21" t="n">
        <f aca="false">SUM(MER_LAB_1Junho_8:MER_LAB_Xipamanine_41!I37:I37)</f>
        <v>13508</v>
      </c>
      <c r="J37" s="21" t="n">
        <f aca="false">SUM(MER_LAB_1Junho_8:MER_LAB_Xipamanine_41!J37:J37)</f>
        <v>32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41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21" t="n">
        <f aca="false">SUM(MER_LAB_1Junho_8:MER_LAB_Xipamanine_41!C42:C42)</f>
        <v>6</v>
      </c>
      <c r="D42" s="38"/>
      <c r="E42" s="21" t="n">
        <f aca="false">SUM(MER_LAB_1Junho_8:MER_LAB_Xipamanine_41!E42:E42)</f>
        <v>157</v>
      </c>
      <c r="F42" s="38"/>
      <c r="G42" s="21" t="n">
        <f aca="false">SUM(MER_LAB_1Junho_8:MER_LAB_Xipamanine_41!G42:G42)</f>
        <v>4</v>
      </c>
      <c r="H42" s="38"/>
      <c r="I42" s="21" t="n">
        <f aca="false">SUM(MER_LAB_1Junho_8:MER_LAB_Xipamanine_41!I42:I42)</f>
        <v>5</v>
      </c>
      <c r="J42" s="38"/>
      <c r="K42" s="21" t="n">
        <f aca="false">SUM(MER_LAB_1Junho_8:MER_LAB_Xipamanine_41!K42:K42)</f>
        <v>17</v>
      </c>
      <c r="L42" s="38"/>
      <c r="M42" s="34" t="n">
        <f aca="false">SUM(C42,E42,G42,I42,K42)</f>
        <v>189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21" t="n">
        <f aca="false">SUM(MER_LAB_1Junho_8:MER_LAB_Xipamanine_41!C43:C43)</f>
        <v>8</v>
      </c>
      <c r="D43" s="40"/>
      <c r="E43" s="21" t="n">
        <f aca="false">SUM(MER_LAB_1Junho_8:MER_LAB_Xipamanine_41!E43:E43)</f>
        <v>16</v>
      </c>
      <c r="F43" s="40"/>
      <c r="G43" s="21" t="n">
        <f aca="false">SUM(MER_LAB_1Junho_8:MER_LAB_Xipamanine_41!G43:G43)</f>
        <v>8</v>
      </c>
      <c r="H43" s="40"/>
      <c r="I43" s="21" t="n">
        <f aca="false">SUM(MER_LAB_1Junho_8:MER_LAB_Xipamanine_41!I43:I43)</f>
        <v>8</v>
      </c>
      <c r="J43" s="40"/>
      <c r="K43" s="21" t="n">
        <f aca="false">SUM(MER_LAB_1Junho_8:MER_LAB_Xipamanine_41!K43:K43)</f>
        <v>8</v>
      </c>
      <c r="L43" s="40"/>
      <c r="M43" s="34" t="n">
        <f aca="false">SUM(C43,E43,G43,I43,K43)</f>
        <v>48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21" t="n">
        <f aca="false">SUM(MER_LAB_1Junho_8:MER_LAB_Xipamanine_41!C44:C44)</f>
        <v>12</v>
      </c>
      <c r="D44" s="40"/>
      <c r="E44" s="21" t="n">
        <f aca="false">SUM(MER_LAB_1Junho_8:MER_LAB_Xipamanine_41!E44:E44)</f>
        <v>12</v>
      </c>
      <c r="F44" s="40"/>
      <c r="G44" s="21" t="n">
        <f aca="false">SUM(MER_LAB_1Junho_8:MER_LAB_Xipamanine_41!G44:G44)</f>
        <v>12</v>
      </c>
      <c r="H44" s="40"/>
      <c r="I44" s="21" t="n">
        <f aca="false">SUM(MER_LAB_1Junho_8:MER_LAB_Xipamanine_41!I44:I44)</f>
        <v>12</v>
      </c>
      <c r="J44" s="40"/>
      <c r="K44" s="21" t="n">
        <f aca="false">SUM(MER_LAB_1Junho_8:MER_LAB_Xipamanine_41!K44:K44)</f>
        <v>12</v>
      </c>
      <c r="L44" s="40"/>
      <c r="M44" s="34" t="n">
        <f aca="false">SUM(C44,E44,G44,I44,K44)</f>
        <v>60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21" t="n">
        <f aca="false">SUM(MER_LAB_1Junho_8:MER_LAB_Xipamanine_41!C45:C45)</f>
        <v>16</v>
      </c>
      <c r="D45" s="40"/>
      <c r="E45" s="21" t="n">
        <f aca="false">SUM(MER_LAB_1Junho_8:MER_LAB_Xipamanine_41!E45:E45)</f>
        <v>16</v>
      </c>
      <c r="F45" s="40"/>
      <c r="G45" s="21" t="n">
        <f aca="false">SUM(MER_LAB_1Junho_8:MER_LAB_Xipamanine_41!G45:G45)</f>
        <v>16</v>
      </c>
      <c r="H45" s="40"/>
      <c r="I45" s="21" t="n">
        <f aca="false">SUM(MER_LAB_1Junho_8:MER_LAB_Xipamanine_41!I45:I45)</f>
        <v>16</v>
      </c>
      <c r="J45" s="40"/>
      <c r="K45" s="21" t="n">
        <f aca="false">SUM(MER_LAB_1Junho_8:MER_LAB_Xipamanine_41!K45:K45)</f>
        <v>16</v>
      </c>
      <c r="L45" s="40"/>
      <c r="M45" s="34" t="n">
        <f aca="false">SUM(C45,E45,G45,I45,K45)</f>
        <v>80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21" t="n">
        <f aca="false">SUM(MER_LAB_1Junho_8:MER_LAB_Xipamanine_41!C46:C46)</f>
        <v>20</v>
      </c>
      <c r="D46" s="42"/>
      <c r="E46" s="21" t="n">
        <f aca="false">SUM(MER_LAB_1Junho_8:MER_LAB_Xipamanine_41!E46:E46)</f>
        <v>20</v>
      </c>
      <c r="F46" s="42"/>
      <c r="G46" s="21" t="n">
        <f aca="false">SUM(MER_LAB_1Junho_8:MER_LAB_Xipamanine_41!G46:G46)</f>
        <v>20</v>
      </c>
      <c r="H46" s="42"/>
      <c r="I46" s="21" t="n">
        <f aca="false">SUM(MER_LAB_1Junho_8:MER_LAB_Xipamanine_41!I46:I46)</f>
        <v>20</v>
      </c>
      <c r="J46" s="42"/>
      <c r="K46" s="21" t="n">
        <f aca="false">SUM(MER_LAB_1Junho_8:MER_LAB_Xipamanine_41!K46:K46)</f>
        <v>20</v>
      </c>
      <c r="L46" s="42"/>
      <c r="M46" s="34" t="n">
        <f aca="false">SUM(C46,E46,G46,I46,K46)</f>
        <v>100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21" t="n">
        <f aca="false">SUM(MER_LAB_1Junho_8:MER_LAB_Xipamanine_41!C47:C47)</f>
        <v>0</v>
      </c>
      <c r="D47" s="40"/>
      <c r="E47" s="21" t="n">
        <f aca="false">SUM(MER_LAB_1Junho_8:MER_LAB_Xipamanine_41!E47:E47)</f>
        <v>0</v>
      </c>
      <c r="F47" s="40"/>
      <c r="G47" s="21" t="n">
        <f aca="false">SUM(MER_LAB_1Junho_8:MER_LAB_Xipamanine_41!G47:G47)</f>
        <v>0</v>
      </c>
      <c r="H47" s="40"/>
      <c r="I47" s="21" t="n">
        <f aca="false">SUM(MER_LAB_1Junho_8:MER_LAB_Xipamanine_41!I47:I47)</f>
        <v>0</v>
      </c>
      <c r="J47" s="40"/>
      <c r="K47" s="21" t="n">
        <f aca="false">SUM(MER_LAB_1Junho_8:MER_LAB_Xipamanine_41!K47:K47)</f>
        <v>0</v>
      </c>
      <c r="L47" s="40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21" t="n">
        <f aca="false">SUM(MER_LAB_1Junho_8:MER_LAB_Xipamanine_41!C48:C48)</f>
        <v>24</v>
      </c>
      <c r="D48" s="40"/>
      <c r="E48" s="21" t="n">
        <f aca="false">SUM(MER_LAB_1Junho_8:MER_LAB_Xipamanine_41!E48:E48)</f>
        <v>24</v>
      </c>
      <c r="F48" s="40"/>
      <c r="G48" s="21" t="n">
        <f aca="false">SUM(MER_LAB_1Junho_8:MER_LAB_Xipamanine_41!G48:G48)</f>
        <v>24</v>
      </c>
      <c r="H48" s="40"/>
      <c r="I48" s="21" t="n">
        <f aca="false">SUM(MER_LAB_1Junho_8:MER_LAB_Xipamanine_41!I48:I48)</f>
        <v>24</v>
      </c>
      <c r="J48" s="40"/>
      <c r="K48" s="21" t="n">
        <f aca="false">SUM(MER_LAB_1Junho_8:MER_LAB_Xipamanine_41!K48:K48)</f>
        <v>24</v>
      </c>
      <c r="L48" s="40"/>
      <c r="M48" s="34" t="n">
        <f aca="false">SUM(C48,E48,G48,I48,K48)</f>
        <v>120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21" t="n">
        <f aca="false">SUM(MER_LAB_1Junho_8:MER_LAB_Xipamanine_41!C49:C49)</f>
        <v>0</v>
      </c>
      <c r="D49" s="42"/>
      <c r="E49" s="21" t="n">
        <f aca="false">SUM(MER_LAB_1Junho_8:MER_LAB_Xipamanine_41!E49:E49)</f>
        <v>0</v>
      </c>
      <c r="F49" s="42"/>
      <c r="G49" s="21" t="n">
        <f aca="false">SUM(MER_LAB_1Junho_8:MER_LAB_Xipamanine_41!G49:G49)</f>
        <v>0</v>
      </c>
      <c r="H49" s="42"/>
      <c r="I49" s="21" t="n">
        <f aca="false">SUM(MER_LAB_1Junho_8:MER_LAB_Xipamanine_41!I49:I49)</f>
        <v>0</v>
      </c>
      <c r="J49" s="42"/>
      <c r="K49" s="21" t="n">
        <f aca="false">SUM(MER_LAB_1Junho_8:MER_LAB_Xipamanine_41!K49:K49)</f>
        <v>0</v>
      </c>
      <c r="L49" s="42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2.2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21" t="n">
        <f aca="false">SUM(MER_LAB_1Junho_8:MER_LAB_Xipamanine_41!C52:C52)</f>
        <v>6</v>
      </c>
      <c r="D52" s="38"/>
      <c r="E52" s="21" t="n">
        <f aca="false">SUM(MER_LAB_1Junho_8:MER_LAB_Xipamanine_41!E52:E52)</f>
        <v>10</v>
      </c>
      <c r="F52" s="50"/>
      <c r="G52" s="21" t="n">
        <f aca="false">SUM(MER_LAB_1Junho_8:MER_LAB_Xipamanine_41!G52:G52)</f>
        <v>165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21" t="n">
        <f aca="false">SUM(MER_LAB_1Junho_8:MER_LAB_Xipamanine_41!C53:C53)</f>
        <v>8</v>
      </c>
      <c r="D53" s="40"/>
      <c r="E53" s="21" t="n">
        <f aca="false">SUM(MER_LAB_1Junho_8:MER_LAB_Xipamanine_41!E53:E53)</f>
        <v>8</v>
      </c>
      <c r="F53" s="40"/>
      <c r="G53" s="21" t="n">
        <f aca="false">SUM(MER_LAB_1Junho_8:MER_LAB_Xipamanine_41!G53:G53)</f>
        <v>16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21" t="n">
        <f aca="false">SUM(MER_LAB_1Junho_8:MER_LAB_Xipamanine_41!C54:C54)</f>
        <v>12</v>
      </c>
      <c r="D54" s="40"/>
      <c r="E54" s="21" t="n">
        <f aca="false">SUM(MER_LAB_1Junho_8:MER_LAB_Xipamanine_41!E54:E54)</f>
        <v>12</v>
      </c>
      <c r="F54" s="40"/>
      <c r="G54" s="21" t="n">
        <f aca="false">SUM(MER_LAB_1Junho_8:MER_LAB_Xipamanine_41!G54:G54)</f>
        <v>12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21" t="n">
        <f aca="false">SUM(MER_LAB_1Junho_8:MER_LAB_Xipamanine_41!C55:C55)</f>
        <v>16</v>
      </c>
      <c r="D55" s="40"/>
      <c r="E55" s="21" t="n">
        <f aca="false">SUM(MER_LAB_1Junho_8:MER_LAB_Xipamanine_41!E55:E55)</f>
        <v>16</v>
      </c>
      <c r="F55" s="40"/>
      <c r="G55" s="21" t="n">
        <f aca="false">SUM(MER_LAB_1Junho_8:MER_LAB_Xipamanine_41!G55:G55)</f>
        <v>16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21" t="n">
        <f aca="false">SUM(MER_LAB_1Junho_8:MER_LAB_Xipamanine_41!C56:C56)</f>
        <v>20</v>
      </c>
      <c r="D56" s="42"/>
      <c r="E56" s="21" t="n">
        <f aca="false">SUM(MER_LAB_1Junho_8:MER_LAB_Xipamanine_41!E56:E56)</f>
        <v>20</v>
      </c>
      <c r="F56" s="42"/>
      <c r="G56" s="21" t="n">
        <f aca="false">SUM(MER_LAB_1Junho_8:MER_LAB_Xipamanine_41!G56:G56)</f>
        <v>20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21" t="n">
        <f aca="false">SUM(MER_LAB_1Junho_8:MER_LAB_Xipamanine_41!C57:C57)</f>
        <v>0</v>
      </c>
      <c r="D57" s="38"/>
      <c r="E57" s="21" t="n">
        <f aca="false">SUM(MER_LAB_1Junho_8:MER_LAB_Xipamanine_41!E57:E57)</f>
        <v>0</v>
      </c>
      <c r="F57" s="40"/>
      <c r="G57" s="21" t="n">
        <f aca="false">SUM(MER_LAB_1Junho_8:MER_LAB_Xipamanine_41!G57:G57)</f>
        <v>0</v>
      </c>
      <c r="H57" s="40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21" t="n">
        <f aca="false">SUM(MER_LAB_1Junho_8:MER_LAB_Xipamanine_41!C58:C58)</f>
        <v>24</v>
      </c>
      <c r="D58" s="40"/>
      <c r="E58" s="21" t="n">
        <f aca="false">SUM(MER_LAB_1Junho_8:MER_LAB_Xipamanine_41!E58:E58)</f>
        <v>24</v>
      </c>
      <c r="F58" s="40"/>
      <c r="G58" s="21" t="n">
        <f aca="false">SUM(MER_LAB_1Junho_8:MER_LAB_Xipamanine_41!G58:G58)</f>
        <v>24</v>
      </c>
      <c r="H58" s="40"/>
      <c r="I58" s="34" t="e">
        <f aca="false">SUM(C58:J58)</f>
        <v>#VALUE!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21" t="n">
        <f aca="false">SUM(MER_LAB_1Junho_8:MER_LAB_Xipamanine_41!C59:C59)</f>
        <v>28</v>
      </c>
      <c r="D59" s="42"/>
      <c r="E59" s="21" t="n">
        <f aca="false">SUM(MER_LAB_1Junho_8:MER_LAB_Xipamanine_41!E59:E59)</f>
        <v>28</v>
      </c>
      <c r="F59" s="42"/>
      <c r="G59" s="21" t="n">
        <f aca="false">SUM(MER_LAB_1Junho_8:MER_LAB_Xipamanine_41!G59:G59)</f>
        <v>28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21" t="n">
        <f aca="false">SUM(MER_LAB_1Junho_8:MER_LAB_Xipamanine_41!C62:C62)</f>
        <v>513359</v>
      </c>
      <c r="D62" s="21" t="n">
        <f aca="false">SUM(MER_LAB_1Junho_8:MER_LAB_Xipamanine_41!D62:D62)</f>
        <v>4014</v>
      </c>
      <c r="E62" s="21" t="n">
        <f aca="false">SUM(MER_LAB_1Junho_8:MER_LAB_Xipamanine_41!E62:E62)</f>
        <v>0</v>
      </c>
      <c r="F62" s="21" t="n">
        <f aca="false">SUM(MER_LAB_1Junho_8:MER_LAB_Xipamanine_41!F62:F62)</f>
        <v>0</v>
      </c>
      <c r="G62" s="21" t="n">
        <f aca="false">SUM(MER_LAB_1Junho_8:MER_LAB_Xipamanine_41!G62:G62)</f>
        <v>0</v>
      </c>
      <c r="H62" s="21" t="n">
        <f aca="false">SUM(MER_LAB_1Junho_8:MER_LAB_Xipamanine_41!H62:H62)</f>
        <v>0</v>
      </c>
      <c r="I62" s="21" t="n">
        <f aca="false">SUM(MER_LAB_1Junho_8:MER_LAB_Xipamanine_41!I62:I62)</f>
        <v>0</v>
      </c>
      <c r="J62" s="21" t="n">
        <f aca="false">SUM(MER_LAB_1Junho_8:MER_LAB_Xipamanine_41!J62:J62)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SUM(MER_LAB_1Junho_8:MER_LAB_Xipamanine_41!C67:C67)</f>
        <v>75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SUM(MER_LAB_1Junho_8:MER_LAB_Xipamanine_41!C68:C68)</f>
        <v>5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SUM(MER_LAB_1Junho_8:MER_LAB_Xipamanine_41!C69:C69)</f>
        <v>22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SUM(MER_LAB_1Junho_8:MER_LAB_Xipamanine_41!C70:C70)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SUM(MER_LAB_1Junho_8:MER_LAB_Xipamanine_41!C71:C71)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21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M47:N47"/>
    <mergeCell ref="A48:B48"/>
    <mergeCell ref="M48:N48"/>
    <mergeCell ref="A49:B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2" manualBreakCount="2">
    <brk id="34" man="true" max="16383" min="0"/>
    <brk id="62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62" colorId="64" zoomScale="80" zoomScaleNormal="100" zoomScalePageLayoutView="80" workbookViewId="0">
      <selection pane="topLeft" activeCell="A62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[2]CT!$A11</f>
        <v>Cidade De Maputo / Kamavota / Mavalane CS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[2]EMR_SITE!$C$11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[2]EMR_SITE!$D$11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[2]EMR_SITE!$E$11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[2]EMR_SITE!$F$11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[2]EMR_SITE!$G$11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[2]Lab!$C11</f>
        <v>0</v>
      </c>
      <c r="D17" s="33"/>
      <c r="E17" s="32" t="n">
        <f aca="false">[2]Lab!$D11</f>
        <v>0</v>
      </c>
      <c r="F17" s="33"/>
      <c r="G17" s="32" t="n">
        <f aca="false">[2]Lab!$E11</f>
        <v>0</v>
      </c>
      <c r="H17" s="33"/>
      <c r="I17" s="32" t="n">
        <f aca="false">[2]Lab!$F11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[2]Lab!$G11</f>
        <v>0</v>
      </c>
      <c r="D18" s="33"/>
      <c r="E18" s="32" t="n">
        <f aca="false">[2]Lab!$H11</f>
        <v>0</v>
      </c>
      <c r="F18" s="33"/>
      <c r="G18" s="32" t="n">
        <f aca="false">[2]Lab!$I11</f>
        <v>0</v>
      </c>
      <c r="H18" s="33"/>
      <c r="I18" s="32" t="n">
        <f aca="false">[2]Lab!$J11</f>
        <v>0</v>
      </c>
      <c r="J18" s="33"/>
      <c r="K18" s="34" t="n">
        <f aca="false">SUM(C111:J111)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[2]Lab!$K11</f>
        <v>0</v>
      </c>
      <c r="D19" s="33"/>
      <c r="E19" s="32" t="n">
        <f aca="false">[2]Lab!$L11</f>
        <v>0</v>
      </c>
      <c r="F19" s="33"/>
      <c r="G19" s="32" t="n">
        <f aca="false">[2]Lab!$M11</f>
        <v>0</v>
      </c>
      <c r="H19" s="33"/>
      <c r="I19" s="32" t="n">
        <f aca="false">[2]Lab!$N11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[2]Lab!$O11</f>
        <v>0</v>
      </c>
      <c r="D20" s="33"/>
      <c r="E20" s="32" t="n">
        <f aca="false">[2]Lab!$P11</f>
        <v>0</v>
      </c>
      <c r="F20" s="33"/>
      <c r="G20" s="32" t="n">
        <f aca="false">[2]Lab!$Q11</f>
        <v>1</v>
      </c>
      <c r="H20" s="33"/>
      <c r="I20" s="32" t="n">
        <f aca="false">[2]Lab!$R11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[2]Lab!$S11</f>
        <v>0</v>
      </c>
      <c r="D21" s="33"/>
      <c r="E21" s="32" t="n">
        <f aca="false">[2]Lab!$T11</f>
        <v>0</v>
      </c>
      <c r="F21" s="33"/>
      <c r="G21" s="32" t="n">
        <f aca="false">[2]Lab!$U11</f>
        <v>1</v>
      </c>
      <c r="H21" s="33"/>
      <c r="I21" s="32" t="n">
        <f aca="false">[2]Lab!$V11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[2]Lab!$W11</f>
        <v>0</v>
      </c>
      <c r="D22" s="33"/>
      <c r="E22" s="32" t="n">
        <f aca="false">[2]Lab!$X11</f>
        <v>0</v>
      </c>
      <c r="F22" s="33"/>
      <c r="G22" s="32" t="n">
        <f aca="false">[2]Lab!$Y11</f>
        <v>0</v>
      </c>
      <c r="H22" s="33"/>
      <c r="I22" s="32" t="n">
        <f aca="false">[2]Lab!$Z11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[2]Lab!$AA11</f>
        <v>0</v>
      </c>
      <c r="D23" s="33"/>
      <c r="E23" s="32" t="n">
        <f aca="false">[2]Lab!$AB11</f>
        <v>0</v>
      </c>
      <c r="F23" s="33"/>
      <c r="G23" s="32" t="n">
        <f aca="false">[2]Lab!$AC11</f>
        <v>0</v>
      </c>
      <c r="H23" s="33"/>
      <c r="I23" s="32" t="n">
        <f aca="false">[2]Lab!$AD11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[2]Lab!$AI11</f>
        <v>0</v>
      </c>
      <c r="D27" s="38"/>
      <c r="E27" s="37" t="n">
        <f aca="false">[2]Lab!$AJ11</f>
        <v>0</v>
      </c>
      <c r="F27" s="38"/>
      <c r="G27" s="37" t="n">
        <f aca="false">[2]Lab!$AK11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[2]Lab!$AL11</f>
        <v>0</v>
      </c>
      <c r="D28" s="40"/>
      <c r="E28" s="39" t="n">
        <f aca="false">[2]Lab!$AM11</f>
        <v>0</v>
      </c>
      <c r="F28" s="40"/>
      <c r="G28" s="39" t="n">
        <f aca="false">[2]Lab!$AN11</f>
        <v>0</v>
      </c>
      <c r="H28" s="40"/>
      <c r="I28" s="34" t="n">
        <f aca="false">SUM(C211:J211)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[2]Lab!$AO11</f>
        <v>0</v>
      </c>
      <c r="D29" s="40"/>
      <c r="E29" s="39" t="n">
        <f aca="false">[2]Lab!$AP11</f>
        <v>0</v>
      </c>
      <c r="F29" s="40"/>
      <c r="G29" s="39" t="n">
        <f aca="false">[2]Lab!$AQ11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[2]Lab!$AR11</f>
        <v>0</v>
      </c>
      <c r="D30" s="40"/>
      <c r="E30" s="39" t="n">
        <f aca="false">[2]Lab!$AS11</f>
        <v>0</v>
      </c>
      <c r="F30" s="40"/>
      <c r="G30" s="39" t="n">
        <f aca="false">[2]Lab!$AT11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[2]Lab!$AU11</f>
        <v>0</v>
      </c>
      <c r="D31" s="42"/>
      <c r="E31" s="41" t="n">
        <f aca="false">[2]Lab!$AV11</f>
        <v>0</v>
      </c>
      <c r="F31" s="42"/>
      <c r="G31" s="41" t="n">
        <f aca="false">[2]Lab!$AW11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[2]Lab!$AX11</f>
        <v>0</v>
      </c>
      <c r="D32" s="40"/>
      <c r="E32" s="39" t="n">
        <f aca="false">[2]Lab!$AY11</f>
        <v>0</v>
      </c>
      <c r="F32" s="40"/>
      <c r="G32" s="39" t="n">
        <f aca="false">[2]Lab!$AZ11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[2]Lab!$BA11</f>
        <v>0</v>
      </c>
      <c r="D33" s="40"/>
      <c r="E33" s="39" t="n">
        <f aca="false">[2]Lab!$BB11</f>
        <v>0</v>
      </c>
      <c r="F33" s="40"/>
      <c r="G33" s="39" t="n">
        <f aca="false">[2]Lab!$BC11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[2]CT!$A11</f>
        <v>Cidade De Maputo / Kamavota / Mavalane CS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[2]Lab!$BG11</f>
        <v>0</v>
      </c>
      <c r="D37" s="47" t="n">
        <f aca="false">[2]Lab!$BH11</f>
        <v>0</v>
      </c>
      <c r="E37" s="47" t="n">
        <f aca="false">[2]Lab!$BI11</f>
        <v>0</v>
      </c>
      <c r="F37" s="47" t="n">
        <f aca="false">[2]Lab!$BJ11</f>
        <v>2921</v>
      </c>
      <c r="G37" s="47" t="n">
        <f aca="false">[2]Lab!$BK11</f>
        <v>725</v>
      </c>
      <c r="H37" s="47" t="n">
        <f aca="false">[2]Lab!$BL11</f>
        <v>0</v>
      </c>
      <c r="I37" s="47" t="n">
        <f aca="false">[2]Lab!$BM11</f>
        <v>0</v>
      </c>
      <c r="J37" s="47" t="n">
        <f aca="false">[2]Lab!$BN11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62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[2]Lab!$BP11</f>
        <v>0</v>
      </c>
      <c r="D42" s="38"/>
      <c r="E42" s="37" t="n">
        <f aca="false">[2]Lab!$BQ11</f>
        <v>10</v>
      </c>
      <c r="F42" s="38"/>
      <c r="G42" s="37" t="n">
        <f aca="false">[2]Lab!$BR11</f>
        <v>0</v>
      </c>
      <c r="H42" s="38"/>
      <c r="I42" s="37" t="n">
        <f aca="false">[2]Lab!$BS11</f>
        <v>0</v>
      </c>
      <c r="J42" s="38"/>
      <c r="K42" s="37" t="n">
        <f aca="false">[2]Lab!$BT11</f>
        <v>0</v>
      </c>
      <c r="L42" s="38"/>
      <c r="M42" s="34" t="n">
        <f aca="false">SUM(C42,E42,G42,I42,K42)</f>
        <v>10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[2]Lab!$BU11</f>
        <v>0</v>
      </c>
      <c r="D43" s="40"/>
      <c r="E43" s="39" t="n">
        <f aca="false">[2]Lab!$BV11</f>
        <v>1</v>
      </c>
      <c r="F43" s="40"/>
      <c r="G43" s="39" t="n">
        <f aca="false">[2]Lab!$BW11</f>
        <v>0</v>
      </c>
      <c r="H43" s="40"/>
      <c r="I43" s="39" t="n">
        <f aca="false">[2]Lab!$BX11</f>
        <v>0</v>
      </c>
      <c r="J43" s="40"/>
      <c r="K43" s="39" t="n">
        <f aca="false">[2]Lab!$BY11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[2]Lab!$BZ11</f>
        <v>0</v>
      </c>
      <c r="D44" s="40"/>
      <c r="E44" s="39" t="n">
        <f aca="false">[2]Lab!$CA11</f>
        <v>0</v>
      </c>
      <c r="F44" s="40"/>
      <c r="G44" s="39" t="n">
        <f aca="false">[2]Lab!$CB11</f>
        <v>0</v>
      </c>
      <c r="H44" s="40"/>
      <c r="I44" s="39" t="n">
        <f aca="false">[2]Lab!$CC11</f>
        <v>0</v>
      </c>
      <c r="J44" s="40"/>
      <c r="K44" s="39" t="n">
        <f aca="false">[2]Lab!$CD11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[2]Lab!$CE11</f>
        <v>0</v>
      </c>
      <c r="D45" s="40"/>
      <c r="E45" s="39" t="n">
        <f aca="false">[2]Lab!$CF11</f>
        <v>0</v>
      </c>
      <c r="F45" s="40"/>
      <c r="G45" s="39" t="n">
        <f aca="false">[2]Lab!$CG11</f>
        <v>0</v>
      </c>
      <c r="H45" s="40"/>
      <c r="I45" s="39" t="n">
        <f aca="false">[2]Lab!$CH11</f>
        <v>0</v>
      </c>
      <c r="J45" s="40"/>
      <c r="K45" s="39" t="n">
        <f aca="false">[2]Lab!$CI11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[2]Lab!$CJ11</f>
        <v>0</v>
      </c>
      <c r="D46" s="42"/>
      <c r="E46" s="41" t="n">
        <f aca="false">[2]Lab!$CK11</f>
        <v>0</v>
      </c>
      <c r="F46" s="42"/>
      <c r="G46" s="41" t="n">
        <f aca="false">[2]Lab!$CL11</f>
        <v>0</v>
      </c>
      <c r="H46" s="42"/>
      <c r="I46" s="41" t="n">
        <f aca="false">[2]Lab!$CM11</f>
        <v>0</v>
      </c>
      <c r="J46" s="42"/>
      <c r="K46" s="41" t="n">
        <f aca="false">[2]Lab!$CN11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[2]Lab!$CO11</f>
        <v>0</v>
      </c>
      <c r="D48" s="40"/>
      <c r="E48" s="39" t="n">
        <f aca="false">[2]Lab!$CP11</f>
        <v>0</v>
      </c>
      <c r="F48" s="40"/>
      <c r="G48" s="39" t="n">
        <f aca="false">[2]Lab!$CQ11</f>
        <v>0</v>
      </c>
      <c r="H48" s="40"/>
      <c r="I48" s="39" t="n">
        <f aca="false">[2]Lab!$CR11</f>
        <v>0</v>
      </c>
      <c r="J48" s="40"/>
      <c r="K48" s="39" t="n">
        <f aca="false">[2]Lab!$CS11</f>
        <v>0</v>
      </c>
      <c r="L48" s="40"/>
      <c r="M48" s="34" t="n">
        <f aca="false">SUM(C411,E411,G411,I411,K411)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2.2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[2]Lab!$CY11</f>
        <v>0</v>
      </c>
      <c r="D52" s="38"/>
      <c r="E52" s="37" t="n">
        <f aca="false">[2]Lab!$CZ11</f>
        <v>0</v>
      </c>
      <c r="F52" s="50"/>
      <c r="G52" s="37" t="n">
        <f aca="false">[2]Lab!$DA11</f>
        <v>10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[2]Lab!$DB11</f>
        <v>0</v>
      </c>
      <c r="D53" s="40"/>
      <c r="E53" s="39" t="n">
        <f aca="false">[2]Lab!$DC11</f>
        <v>0</v>
      </c>
      <c r="F53" s="40"/>
      <c r="G53" s="39" t="n">
        <f aca="false">[2]Lab!$DD11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[2]Lab!$DE11</f>
        <v>0</v>
      </c>
      <c r="D54" s="40"/>
      <c r="E54" s="39" t="n">
        <f aca="false">[2]Lab!$DF11</f>
        <v>0</v>
      </c>
      <c r="F54" s="40"/>
      <c r="G54" s="39" t="n">
        <f aca="false">[2]Lab!$DG11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[2]Lab!$DH11</f>
        <v>0</v>
      </c>
      <c r="D55" s="40"/>
      <c r="E55" s="39" t="n">
        <f aca="false">[2]Lab!$DI11</f>
        <v>0</v>
      </c>
      <c r="F55" s="40"/>
      <c r="G55" s="39" t="n">
        <f aca="false">[2]Lab!$DJ11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[2]Lab!$DK11</f>
        <v>0</v>
      </c>
      <c r="D56" s="42"/>
      <c r="E56" s="41" t="n">
        <f aca="false">[2]Lab!$DL11</f>
        <v>0</v>
      </c>
      <c r="F56" s="42"/>
      <c r="G56" s="41" t="n">
        <f aca="false">[2]Lab!$DM11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[2]Lab!$DN11</f>
        <v>0</v>
      </c>
      <c r="D58" s="40"/>
      <c r="E58" s="39" t="n">
        <f aca="false">[2]Lab!$DO11</f>
        <v>0</v>
      </c>
      <c r="F58" s="40"/>
      <c r="G58" s="39" t="n">
        <f aca="false">[2]Lab!$DP11</f>
        <v>0</v>
      </c>
      <c r="H58" s="40"/>
      <c r="I58" s="34" t="n">
        <f aca="false">SUM(C511:J511)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[2]Lab!$DQ11</f>
        <v>0</v>
      </c>
      <c r="D59" s="42"/>
      <c r="E59" s="41" t="n">
        <f aca="false">[2]Lab!$DR11</f>
        <v>0</v>
      </c>
      <c r="F59" s="42"/>
      <c r="G59" s="41" t="n">
        <f aca="false">[2]Lab!$DS11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9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[2]Lab!$DT11</f>
        <v>25986</v>
      </c>
      <c r="D62" s="47" t="n">
        <f aca="false">[2]Lab!$DU11</f>
        <v>399</v>
      </c>
      <c r="E62" s="47" t="n">
        <f aca="false">[2]Lab!$DV11</f>
        <v>0</v>
      </c>
      <c r="F62" s="47" t="n">
        <f aca="false">[2]Lab!$DW11</f>
        <v>0</v>
      </c>
      <c r="G62" s="47" t="n">
        <f aca="false">[2]Lab!$DX11</f>
        <v>0</v>
      </c>
      <c r="H62" s="47"/>
      <c r="I62" s="47" t="n">
        <f aca="false">[2]Lab!$DY11</f>
        <v>0</v>
      </c>
      <c r="J62" s="47" t="n">
        <f aca="false">[2]Lab!$DZ11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[2]FPINT!$C$11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[2]FPINT!$D$11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[2]FPINT!$E$11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[2]FPINT!$F$11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[2]FPINT!$G$11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3" colorId="64" zoomScale="80" zoomScaleNormal="100" zoomScalePageLayoutView="80" workbookViewId="0">
      <selection pane="topLeft" activeCell="A53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[2]CT!$A12</f>
        <v>Cidade De Maputo / Kamavota / Mavalane HG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[2]EMR_SITE!$C$12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[2]EMR_SITE!$D$12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[2]EMR_SITE!$E$12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[2]EMR_SITE!$F$12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[2]EMR_SITE!$G$12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[2]Lab!$C12</f>
        <v>0</v>
      </c>
      <c r="D17" s="33"/>
      <c r="E17" s="32" t="n">
        <f aca="false">[2]Lab!$D12</f>
        <v>0</v>
      </c>
      <c r="F17" s="33"/>
      <c r="G17" s="32" t="n">
        <f aca="false">[2]Lab!$E12</f>
        <v>0</v>
      </c>
      <c r="H17" s="33"/>
      <c r="I17" s="32" t="n">
        <f aca="false">[2]Lab!$F12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[2]Lab!$G12</f>
        <v>0</v>
      </c>
      <c r="D18" s="33"/>
      <c r="E18" s="32" t="n">
        <f aca="false">[2]Lab!$H12</f>
        <v>0</v>
      </c>
      <c r="F18" s="33"/>
      <c r="G18" s="32" t="n">
        <f aca="false">[2]Lab!$I12</f>
        <v>0</v>
      </c>
      <c r="H18" s="33"/>
      <c r="I18" s="32" t="n">
        <f aca="false">[2]Lab!$J12</f>
        <v>0</v>
      </c>
      <c r="J18" s="33"/>
      <c r="K18" s="34" t="n">
        <f aca="false">SUM(C112:J112)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[2]Lab!$K12</f>
        <v>0</v>
      </c>
      <c r="D19" s="33"/>
      <c r="E19" s="32" t="n">
        <f aca="false">[2]Lab!$L12</f>
        <v>0</v>
      </c>
      <c r="F19" s="33"/>
      <c r="G19" s="32" t="n">
        <f aca="false">[2]Lab!$M12</f>
        <v>1</v>
      </c>
      <c r="H19" s="33"/>
      <c r="I19" s="32" t="n">
        <f aca="false">[2]Lab!$N12</f>
        <v>0</v>
      </c>
      <c r="J19" s="33"/>
      <c r="K19" s="34" t="n">
        <f aca="false">SUM(C19:J19)</f>
        <v>1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[2]Lab!$O12</f>
        <v>0</v>
      </c>
      <c r="D20" s="33"/>
      <c r="E20" s="32" t="n">
        <f aca="false">[2]Lab!$P12</f>
        <v>0</v>
      </c>
      <c r="F20" s="33"/>
      <c r="G20" s="32" t="n">
        <f aca="false">[2]Lab!$Q12</f>
        <v>0</v>
      </c>
      <c r="H20" s="33"/>
      <c r="I20" s="32" t="n">
        <f aca="false">[2]Lab!$R12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[2]Lab!$S12</f>
        <v>0</v>
      </c>
      <c r="D21" s="33"/>
      <c r="E21" s="32" t="n">
        <f aca="false">[2]Lab!$T12</f>
        <v>0</v>
      </c>
      <c r="F21" s="33"/>
      <c r="G21" s="32" t="n">
        <f aca="false">[2]Lab!$U12</f>
        <v>0</v>
      </c>
      <c r="H21" s="33"/>
      <c r="I21" s="32" t="n">
        <f aca="false">[2]Lab!$V12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[2]Lab!$W12</f>
        <v>0</v>
      </c>
      <c r="D22" s="33"/>
      <c r="E22" s="32" t="n">
        <f aca="false">[2]Lab!$X12</f>
        <v>0</v>
      </c>
      <c r="F22" s="33"/>
      <c r="G22" s="32" t="n">
        <f aca="false">[2]Lab!$Y12</f>
        <v>0</v>
      </c>
      <c r="H22" s="33"/>
      <c r="I22" s="32" t="n">
        <f aca="false">[2]Lab!$Z12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[2]Lab!$AA12</f>
        <v>0</v>
      </c>
      <c r="D23" s="33"/>
      <c r="E23" s="32" t="n">
        <f aca="false">[2]Lab!$AB12</f>
        <v>0</v>
      </c>
      <c r="F23" s="33"/>
      <c r="G23" s="32" t="n">
        <f aca="false">[2]Lab!$AC12</f>
        <v>1</v>
      </c>
      <c r="H23" s="33"/>
      <c r="I23" s="32" t="n">
        <f aca="false">[2]Lab!$AD12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[2]Lab!$AI12</f>
        <v>0</v>
      </c>
      <c r="D27" s="38"/>
      <c r="E27" s="37" t="n">
        <f aca="false">[2]Lab!$AJ12</f>
        <v>0</v>
      </c>
      <c r="F27" s="38"/>
      <c r="G27" s="37" t="n">
        <f aca="false">[2]Lab!$AK12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[2]Lab!$AL12</f>
        <v>0</v>
      </c>
      <c r="D28" s="40"/>
      <c r="E28" s="39" t="n">
        <f aca="false">[2]Lab!$AM12</f>
        <v>0</v>
      </c>
      <c r="F28" s="40"/>
      <c r="G28" s="39" t="n">
        <f aca="false">[2]Lab!$AN12</f>
        <v>0</v>
      </c>
      <c r="H28" s="40"/>
      <c r="I28" s="34" t="n">
        <f aca="false">SUM(C212:J212)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[2]Lab!$AO12</f>
        <v>0</v>
      </c>
      <c r="D29" s="40"/>
      <c r="E29" s="39" t="n">
        <f aca="false">[2]Lab!$AP12</f>
        <v>0</v>
      </c>
      <c r="F29" s="40"/>
      <c r="G29" s="39" t="n">
        <f aca="false">[2]Lab!$AQ12</f>
        <v>1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[2]Lab!$AR12</f>
        <v>0</v>
      </c>
      <c r="D30" s="40"/>
      <c r="E30" s="39" t="n">
        <f aca="false">[2]Lab!$AS12</f>
        <v>0</v>
      </c>
      <c r="F30" s="40"/>
      <c r="G30" s="39" t="n">
        <f aca="false">[2]Lab!$AT12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[2]Lab!$AU12</f>
        <v>0</v>
      </c>
      <c r="D31" s="42"/>
      <c r="E31" s="41" t="n">
        <f aca="false">[2]Lab!$AV12</f>
        <v>0</v>
      </c>
      <c r="F31" s="42"/>
      <c r="G31" s="41" t="n">
        <f aca="false">[2]Lab!$AW12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[2]Lab!$AX12</f>
        <v>0</v>
      </c>
      <c r="D32" s="40"/>
      <c r="E32" s="39" t="n">
        <f aca="false">[2]Lab!$AY12</f>
        <v>0</v>
      </c>
      <c r="F32" s="40"/>
      <c r="G32" s="39" t="n">
        <f aca="false">[2]Lab!$AZ12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[2]Lab!$BA12</f>
        <v>0</v>
      </c>
      <c r="D33" s="40"/>
      <c r="E33" s="39" t="n">
        <f aca="false">[2]Lab!$BB12</f>
        <v>0</v>
      </c>
      <c r="F33" s="40"/>
      <c r="G33" s="39" t="n">
        <f aca="false">[2]Lab!$BC12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[2]CT!$A12</f>
        <v>Cidade De Maputo / Kamavota / Mavalane HG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[2]Lab!$BG12</f>
        <v>0</v>
      </c>
      <c r="D37" s="47" t="n">
        <f aca="false">[2]Lab!$BH12</f>
        <v>0</v>
      </c>
      <c r="E37" s="47" t="n">
        <f aca="false">[2]Lab!$BI12</f>
        <v>106357</v>
      </c>
      <c r="F37" s="47" t="n">
        <f aca="false">[2]Lab!$BJ12</f>
        <v>0</v>
      </c>
      <c r="G37" s="47" t="n">
        <f aca="false">[2]Lab!$BK12</f>
        <v>0</v>
      </c>
      <c r="H37" s="47" t="n">
        <f aca="false">[2]Lab!$BL12</f>
        <v>0</v>
      </c>
      <c r="I37" s="47" t="n">
        <f aca="false">[2]Lab!$BM12</f>
        <v>418</v>
      </c>
      <c r="J37" s="47" t="n">
        <f aca="false">[2]Lab!$BN12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63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[2]Lab!$BP12</f>
        <v>0</v>
      </c>
      <c r="D42" s="38"/>
      <c r="E42" s="37" t="n">
        <f aca="false">[2]Lab!$BQ12</f>
        <v>5</v>
      </c>
      <c r="F42" s="38"/>
      <c r="G42" s="37" t="n">
        <f aca="false">[2]Lab!$BR12</f>
        <v>0</v>
      </c>
      <c r="H42" s="38"/>
      <c r="I42" s="37" t="n">
        <f aca="false">[2]Lab!$BS12</f>
        <v>0</v>
      </c>
      <c r="J42" s="38"/>
      <c r="K42" s="37" t="n">
        <f aca="false">[2]Lab!$BT12</f>
        <v>0</v>
      </c>
      <c r="L42" s="38"/>
      <c r="M42" s="34" t="n">
        <f aca="false">SUM(C42,E42,G42,I42,K42)</f>
        <v>5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[2]Lab!$BU12</f>
        <v>0</v>
      </c>
      <c r="D43" s="40"/>
      <c r="E43" s="39" t="n">
        <f aca="false">[2]Lab!$BV12</f>
        <v>0</v>
      </c>
      <c r="F43" s="40"/>
      <c r="G43" s="39" t="n">
        <f aca="false">[2]Lab!$BW12</f>
        <v>0</v>
      </c>
      <c r="H43" s="40"/>
      <c r="I43" s="39" t="n">
        <f aca="false">[2]Lab!$BX12</f>
        <v>0</v>
      </c>
      <c r="J43" s="40"/>
      <c r="K43" s="39" t="n">
        <f aca="false">[2]Lab!$BY12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[2]Lab!$BZ12</f>
        <v>0</v>
      </c>
      <c r="D44" s="40"/>
      <c r="E44" s="39" t="n">
        <f aca="false">[2]Lab!$CA12</f>
        <v>0</v>
      </c>
      <c r="F44" s="40"/>
      <c r="G44" s="39" t="n">
        <f aca="false">[2]Lab!$CB12</f>
        <v>0</v>
      </c>
      <c r="H44" s="40"/>
      <c r="I44" s="39" t="n">
        <f aca="false">[2]Lab!$CC12</f>
        <v>0</v>
      </c>
      <c r="J44" s="40"/>
      <c r="K44" s="39" t="n">
        <f aca="false">[2]Lab!$CD12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[2]Lab!$CE12</f>
        <v>0</v>
      </c>
      <c r="D45" s="40"/>
      <c r="E45" s="39" t="n">
        <f aca="false">[2]Lab!$CF12</f>
        <v>0</v>
      </c>
      <c r="F45" s="40"/>
      <c r="G45" s="39" t="n">
        <f aca="false">[2]Lab!$CG12</f>
        <v>0</v>
      </c>
      <c r="H45" s="40"/>
      <c r="I45" s="39" t="n">
        <f aca="false">[2]Lab!$CH12</f>
        <v>0</v>
      </c>
      <c r="J45" s="40"/>
      <c r="K45" s="39" t="n">
        <f aca="false">[2]Lab!$CI12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[2]Lab!$CJ12</f>
        <v>0</v>
      </c>
      <c r="D46" s="42"/>
      <c r="E46" s="41" t="n">
        <f aca="false">[2]Lab!$CK12</f>
        <v>0</v>
      </c>
      <c r="F46" s="42"/>
      <c r="G46" s="41" t="n">
        <f aca="false">[2]Lab!$CL12</f>
        <v>0</v>
      </c>
      <c r="H46" s="42"/>
      <c r="I46" s="41" t="n">
        <f aca="false">[2]Lab!$CM12</f>
        <v>0</v>
      </c>
      <c r="J46" s="42"/>
      <c r="K46" s="41" t="n">
        <f aca="false">[2]Lab!$CN12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[2]Lab!$CO12</f>
        <v>0</v>
      </c>
      <c r="D48" s="40"/>
      <c r="E48" s="39" t="n">
        <f aca="false">[2]Lab!$CP12</f>
        <v>0</v>
      </c>
      <c r="F48" s="40"/>
      <c r="G48" s="39" t="n">
        <f aca="false">[2]Lab!$CQ12</f>
        <v>0</v>
      </c>
      <c r="H48" s="40"/>
      <c r="I48" s="39" t="n">
        <f aca="false">[2]Lab!$CR12</f>
        <v>0</v>
      </c>
      <c r="J48" s="40"/>
      <c r="K48" s="39" t="n">
        <f aca="false">[2]Lab!$CS12</f>
        <v>0</v>
      </c>
      <c r="L48" s="40"/>
      <c r="M48" s="34" t="n">
        <f aca="false">SUM(C412,E412,G412,I412,K412)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60.75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[2]Lab!$CY12</f>
        <v>0</v>
      </c>
      <c r="D52" s="38"/>
      <c r="E52" s="37" t="n">
        <f aca="false">[2]Lab!$CZ12</f>
        <v>0</v>
      </c>
      <c r="F52" s="50"/>
      <c r="G52" s="37" t="n">
        <f aca="false">[2]Lab!$DA12</f>
        <v>5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[2]Lab!$DB12</f>
        <v>0</v>
      </c>
      <c r="D53" s="40"/>
      <c r="E53" s="39" t="n">
        <f aca="false">[2]Lab!$DC12</f>
        <v>0</v>
      </c>
      <c r="F53" s="40"/>
      <c r="G53" s="39" t="n">
        <f aca="false">[2]Lab!$DD12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[2]Lab!$DE12</f>
        <v>0</v>
      </c>
      <c r="D54" s="40"/>
      <c r="E54" s="39" t="n">
        <f aca="false">[2]Lab!$DF12</f>
        <v>0</v>
      </c>
      <c r="F54" s="40"/>
      <c r="G54" s="39" t="n">
        <f aca="false">[2]Lab!$DG12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[2]Lab!$DH12</f>
        <v>0</v>
      </c>
      <c r="D55" s="40"/>
      <c r="E55" s="39" t="n">
        <f aca="false">[2]Lab!$DI12</f>
        <v>0</v>
      </c>
      <c r="F55" s="40"/>
      <c r="G55" s="39" t="n">
        <f aca="false">[2]Lab!$DJ12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[2]Lab!$DK12</f>
        <v>0</v>
      </c>
      <c r="D56" s="42"/>
      <c r="E56" s="41" t="n">
        <f aca="false">[2]Lab!$DL12</f>
        <v>0</v>
      </c>
      <c r="F56" s="42"/>
      <c r="G56" s="41" t="n">
        <f aca="false">[2]Lab!$DM12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[2]Lab!$DN12</f>
        <v>0</v>
      </c>
      <c r="D58" s="40"/>
      <c r="E58" s="39" t="n">
        <f aca="false">[2]Lab!$DO12</f>
        <v>0</v>
      </c>
      <c r="F58" s="40"/>
      <c r="G58" s="39" t="n">
        <f aca="false">[2]Lab!$DP12</f>
        <v>0</v>
      </c>
      <c r="H58" s="40"/>
      <c r="I58" s="34" t="n">
        <f aca="false">SUM(C512:J512)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[2]Lab!$DQ12</f>
        <v>0</v>
      </c>
      <c r="D59" s="42"/>
      <c r="E59" s="41" t="n">
        <f aca="false">[2]Lab!$DR12</f>
        <v>0</v>
      </c>
      <c r="F59" s="42"/>
      <c r="G59" s="41" t="n">
        <f aca="false">[2]Lab!$DS12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5.2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[2]Lab!$DT12</f>
        <v>14813</v>
      </c>
      <c r="D62" s="47" t="n">
        <f aca="false">[2]Lab!$DU12</f>
        <v>0</v>
      </c>
      <c r="E62" s="47" t="n">
        <f aca="false">[2]Lab!$DV12</f>
        <v>0</v>
      </c>
      <c r="F62" s="47" t="n">
        <f aca="false">[2]Lab!$DW12</f>
        <v>0</v>
      </c>
      <c r="G62" s="47" t="n">
        <f aca="false">[2]Lab!$DX12</f>
        <v>0</v>
      </c>
      <c r="H62" s="47"/>
      <c r="I62" s="47" t="n">
        <f aca="false">[2]Lab!$DY12</f>
        <v>0</v>
      </c>
      <c r="J62" s="47" t="n">
        <f aca="false">[2]Lab!$DZ12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[2]FPINT!$C$12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[2]FPINT!$D$12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[2]FPINT!$E$12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[2]FPINT!$F$12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[2]FPINT!$G$12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B6" activeCellId="0" sqref="1:104857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31.61"/>
    <col collapsed="false" customWidth="true" hidden="false" outlineLevel="0" max="16" min="3" style="1" width="8.9"/>
  </cols>
  <sheetData>
    <row r="1" customFormat="false" ht="14.25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tr">
        <f aca="false">[2]CT!$A17</f>
        <v>Cidade De Maputo / Kampfumu / Alto-Maé CSURB</v>
      </c>
    </row>
    <row r="2" customFormat="false" ht="9.75" hidden="false" customHeight="true" outlineLevel="0" collapsed="false">
      <c r="A2" s="6"/>
      <c r="B2" s="6"/>
      <c r="C2" s="6"/>
      <c r="D2" s="6"/>
      <c r="E2" s="6"/>
      <c r="F2" s="6"/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customFormat="false" ht="13.8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customFormat="fals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customFormat="fals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customFormat="fals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customFormat="fals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5"/>
    </row>
    <row r="8" customFormat="false" ht="24" hidden="false" customHeight="true" outlineLevel="0" collapsed="false">
      <c r="A8" s="61" t="s">
        <v>7</v>
      </c>
      <c r="B8" s="61"/>
      <c r="C8" s="59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9"/>
      <c r="N8" s="19"/>
      <c r="O8" s="19"/>
      <c r="P8" s="5"/>
    </row>
    <row r="9" customFormat="false" ht="24" hidden="false" customHeight="true" outlineLevel="0" collapsed="false">
      <c r="A9" s="62" t="s">
        <v>8</v>
      </c>
      <c r="B9" s="62"/>
      <c r="C9" s="59" t="s">
        <v>55</v>
      </c>
      <c r="D9" s="18"/>
      <c r="E9" s="23"/>
      <c r="F9" s="23"/>
      <c r="G9" s="23"/>
      <c r="H9" s="23"/>
      <c r="I9" s="23"/>
      <c r="J9" s="23"/>
      <c r="K9" s="23"/>
      <c r="L9" s="23"/>
      <c r="M9" s="4"/>
      <c r="N9" s="4"/>
      <c r="O9" s="4"/>
      <c r="P9" s="5"/>
    </row>
    <row r="10" customFormat="false" ht="24" hidden="false" customHeight="true" outlineLevel="0" collapsed="false">
      <c r="A10" s="62" t="s">
        <v>9</v>
      </c>
      <c r="B10" s="62"/>
      <c r="C10" s="59" t="s">
        <v>54</v>
      </c>
      <c r="D10" s="18"/>
      <c r="E10" s="23"/>
      <c r="F10" s="23"/>
      <c r="G10" s="23"/>
      <c r="H10" s="23"/>
      <c r="I10" s="23"/>
      <c r="J10" s="23"/>
      <c r="K10" s="23"/>
      <c r="L10" s="23"/>
      <c r="M10" s="4"/>
      <c r="N10" s="4"/>
      <c r="O10" s="4"/>
      <c r="P10" s="5"/>
    </row>
    <row r="11" customFormat="false" ht="24" hidden="false" customHeight="true" outlineLevel="0" collapsed="false">
      <c r="A11" s="22" t="s">
        <v>10</v>
      </c>
      <c r="B11" s="22"/>
      <c r="C11" s="57" t="s">
        <v>55</v>
      </c>
      <c r="D11" s="18"/>
      <c r="E11" s="23"/>
      <c r="F11" s="23"/>
      <c r="G11" s="23"/>
      <c r="H11" s="23"/>
      <c r="I11" s="23"/>
      <c r="J11" s="23"/>
      <c r="K11" s="23"/>
      <c r="L11" s="23"/>
      <c r="M11" s="4"/>
      <c r="N11" s="4"/>
      <c r="O11" s="4"/>
      <c r="P11" s="5"/>
    </row>
    <row r="12" customFormat="false" ht="24" hidden="false" customHeight="true" outlineLevel="0" collapsed="false">
      <c r="A12" s="24" t="s">
        <v>11</v>
      </c>
      <c r="B12" s="24"/>
      <c r="C12" s="57" t="s">
        <v>54</v>
      </c>
      <c r="D12" s="18"/>
      <c r="E12" s="25"/>
      <c r="F12" s="23"/>
      <c r="G12" s="25"/>
      <c r="H12" s="23"/>
      <c r="I12" s="25"/>
      <c r="J12" s="23"/>
      <c r="K12" s="25"/>
      <c r="L12" s="23"/>
      <c r="M12" s="4"/>
      <c r="N12" s="4"/>
      <c r="O12" s="4"/>
      <c r="P12" s="5"/>
    </row>
    <row r="13" customFormat="fals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customFormat="fals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customFormat="fals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customFormat="fals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customFormat="false" ht="30.75" hidden="false" customHeight="true" outlineLevel="0" collapsed="false">
      <c r="A17" s="31" t="s">
        <v>19</v>
      </c>
      <c r="B17" s="31"/>
      <c r="C17" s="32" t="n">
        <v>1</v>
      </c>
      <c r="D17" s="33"/>
      <c r="E17" s="32" t="n">
        <v>1</v>
      </c>
      <c r="F17" s="33"/>
      <c r="G17" s="32" t="n">
        <v>1</v>
      </c>
      <c r="H17" s="33"/>
      <c r="I17" s="32" t="n">
        <v>1</v>
      </c>
      <c r="J17" s="33"/>
      <c r="K17" s="34" t="n">
        <f aca="false">SUM(C17:J17)</f>
        <v>4</v>
      </c>
      <c r="L17" s="34"/>
      <c r="M17" s="19"/>
      <c r="N17" s="19"/>
      <c r="O17" s="19"/>
      <c r="P17" s="5"/>
    </row>
    <row r="18" customFormat="false" ht="24" hidden="false" customHeight="true" outlineLevel="0" collapsed="false">
      <c r="A18" s="35" t="s">
        <v>20</v>
      </c>
      <c r="B18" s="35"/>
      <c r="C18" s="32" t="n">
        <v>2</v>
      </c>
      <c r="D18" s="33"/>
      <c r="E18" s="32" t="n">
        <v>2</v>
      </c>
      <c r="F18" s="33"/>
      <c r="G18" s="32" t="n">
        <v>2</v>
      </c>
      <c r="H18" s="33"/>
      <c r="I18" s="32" t="n">
        <v>2</v>
      </c>
      <c r="J18" s="33"/>
      <c r="K18" s="34" t="n">
        <f aca="false">SUM(C117:J117)</f>
        <v>0</v>
      </c>
      <c r="L18" s="34"/>
      <c r="M18" s="4"/>
      <c r="N18" s="4"/>
      <c r="O18" s="4"/>
      <c r="P18" s="5"/>
    </row>
    <row r="19" customFormat="false" ht="24" hidden="false" customHeight="true" outlineLevel="0" collapsed="false">
      <c r="A19" s="35" t="s">
        <v>21</v>
      </c>
      <c r="B19" s="35"/>
      <c r="C19" s="32" t="n">
        <v>3</v>
      </c>
      <c r="D19" s="33"/>
      <c r="E19" s="32" t="n">
        <v>3</v>
      </c>
      <c r="F19" s="33"/>
      <c r="G19" s="32" t="n">
        <v>3</v>
      </c>
      <c r="H19" s="33"/>
      <c r="I19" s="32" t="n">
        <v>3</v>
      </c>
      <c r="J19" s="33"/>
      <c r="K19" s="34" t="n">
        <f aca="false">SUM(C19:J19)</f>
        <v>12</v>
      </c>
      <c r="L19" s="34"/>
      <c r="M19" s="4"/>
      <c r="N19" s="4"/>
      <c r="O19" s="4"/>
      <c r="P19" s="5"/>
    </row>
    <row r="20" customFormat="false" ht="24" hidden="false" customHeight="true" outlineLevel="0" collapsed="false">
      <c r="A20" s="35" t="s">
        <v>22</v>
      </c>
      <c r="B20" s="35"/>
      <c r="C20" s="32" t="n">
        <v>4</v>
      </c>
      <c r="D20" s="33"/>
      <c r="E20" s="32" t="n">
        <v>4</v>
      </c>
      <c r="F20" s="33"/>
      <c r="G20" s="32" t="n">
        <v>4</v>
      </c>
      <c r="H20" s="33"/>
      <c r="I20" s="32" t="n">
        <v>4</v>
      </c>
      <c r="J20" s="33"/>
      <c r="K20" s="34" t="n">
        <f aca="false">SUM(C20:J20)</f>
        <v>16</v>
      </c>
      <c r="L20" s="34"/>
      <c r="M20" s="4"/>
      <c r="N20" s="4"/>
      <c r="O20" s="4"/>
      <c r="P20" s="5"/>
    </row>
    <row r="21" customFormat="false" ht="24" hidden="false" customHeight="true" outlineLevel="0" collapsed="false">
      <c r="A21" s="36" t="s">
        <v>23</v>
      </c>
      <c r="B21" s="36"/>
      <c r="C21" s="32" t="n">
        <v>5</v>
      </c>
      <c r="D21" s="33"/>
      <c r="E21" s="32" t="n">
        <v>5</v>
      </c>
      <c r="F21" s="33"/>
      <c r="G21" s="32" t="n">
        <v>5</v>
      </c>
      <c r="H21" s="33"/>
      <c r="I21" s="32" t="n">
        <v>5</v>
      </c>
      <c r="J21" s="33"/>
      <c r="K21" s="34" t="n">
        <f aca="false">SUM(C21:J21)</f>
        <v>20</v>
      </c>
      <c r="L21" s="34"/>
      <c r="M21" s="4"/>
      <c r="N21" s="4"/>
      <c r="O21" s="4"/>
      <c r="P21" s="5"/>
    </row>
    <row r="22" customFormat="false" ht="24" hidden="false" customHeight="true" outlineLevel="0" collapsed="false">
      <c r="A22" s="35" t="s">
        <v>24</v>
      </c>
      <c r="B22" s="35"/>
      <c r="C22" s="32" t="n">
        <v>6</v>
      </c>
      <c r="D22" s="33"/>
      <c r="E22" s="32" t="n">
        <v>6</v>
      </c>
      <c r="F22" s="33"/>
      <c r="G22" s="32" t="n">
        <v>6</v>
      </c>
      <c r="H22" s="33"/>
      <c r="I22" s="32" t="n">
        <v>6</v>
      </c>
      <c r="J22" s="33"/>
      <c r="K22" s="34" t="n">
        <f aca="false">SUM(C22:J22)</f>
        <v>24</v>
      </c>
      <c r="L22" s="34"/>
      <c r="M22" s="4"/>
      <c r="N22" s="4"/>
      <c r="O22" s="4"/>
      <c r="P22" s="5"/>
    </row>
    <row r="23" customFormat="false" ht="24" hidden="false" customHeight="true" outlineLevel="0" collapsed="false">
      <c r="A23" s="35" t="s">
        <v>25</v>
      </c>
      <c r="B23" s="35"/>
      <c r="C23" s="32" t="n">
        <v>7</v>
      </c>
      <c r="D23" s="33"/>
      <c r="E23" s="32" t="n">
        <v>7</v>
      </c>
      <c r="F23" s="33"/>
      <c r="G23" s="32" t="n">
        <v>7</v>
      </c>
      <c r="H23" s="33"/>
      <c r="I23" s="32" t="n">
        <v>7</v>
      </c>
      <c r="J23" s="33"/>
      <c r="K23" s="34" t="n">
        <f aca="false">SUM(C23:J23)</f>
        <v>28</v>
      </c>
      <c r="L23" s="34"/>
      <c r="M23" s="4"/>
      <c r="N23" s="4"/>
      <c r="O23" s="4"/>
      <c r="P23" s="5"/>
    </row>
    <row r="24" customFormat="fals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M24" s="4"/>
      <c r="N24" s="4"/>
      <c r="O24" s="4"/>
      <c r="P24" s="5"/>
    </row>
    <row r="25" customFormat="fals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customFormat="fals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K26" s="15"/>
      <c r="L26" s="15"/>
      <c r="M26" s="30"/>
      <c r="N26" s="30"/>
      <c r="O26" s="30"/>
      <c r="P26" s="5"/>
    </row>
    <row r="27" customFormat="false" ht="30.75" hidden="false" customHeight="true" outlineLevel="0" collapsed="false">
      <c r="A27" s="31" t="s">
        <v>19</v>
      </c>
      <c r="B27" s="31"/>
      <c r="C27" s="37" t="n">
        <v>1</v>
      </c>
      <c r="D27" s="38"/>
      <c r="E27" s="37" t="n">
        <v>1</v>
      </c>
      <c r="F27" s="38"/>
      <c r="G27" s="37" t="n">
        <v>1</v>
      </c>
      <c r="H27" s="38"/>
      <c r="I27" s="34" t="e">
        <f aca="false">SUM(C27:J27)</f>
        <v>#VALUE!</v>
      </c>
      <c r="J27" s="34"/>
      <c r="K27" s="19"/>
      <c r="L27" s="19"/>
      <c r="M27" s="19"/>
      <c r="N27" s="19"/>
      <c r="O27" s="19"/>
      <c r="P27" s="5"/>
    </row>
    <row r="28" customFormat="false" ht="24" hidden="false" customHeight="true" outlineLevel="0" collapsed="false">
      <c r="A28" s="35" t="s">
        <v>20</v>
      </c>
      <c r="B28" s="35"/>
      <c r="C28" s="39" t="n">
        <v>2</v>
      </c>
      <c r="D28" s="40"/>
      <c r="E28" s="39" t="n">
        <v>2</v>
      </c>
      <c r="F28" s="40"/>
      <c r="G28" s="39" t="n">
        <v>2</v>
      </c>
      <c r="H28" s="40"/>
      <c r="I28" s="34" t="n">
        <f aca="false">SUM(C217:J217)</f>
        <v>0</v>
      </c>
      <c r="J28" s="34"/>
      <c r="K28" s="4"/>
      <c r="L28" s="4"/>
      <c r="M28" s="4"/>
      <c r="N28" s="4"/>
      <c r="O28" s="4"/>
      <c r="P28" s="5"/>
    </row>
    <row r="29" customFormat="false" ht="24" hidden="false" customHeight="true" outlineLevel="0" collapsed="false">
      <c r="A29" s="35" t="s">
        <v>21</v>
      </c>
      <c r="B29" s="35"/>
      <c r="C29" s="39" t="n">
        <v>3</v>
      </c>
      <c r="D29" s="40"/>
      <c r="E29" s="39" t="n">
        <v>3</v>
      </c>
      <c r="F29" s="40"/>
      <c r="G29" s="39" t="n">
        <v>3</v>
      </c>
      <c r="H29" s="40"/>
      <c r="I29" s="34" t="e">
        <f aca="false">SUM(C29:J29)</f>
        <v>#VALUE!</v>
      </c>
      <c r="J29" s="34"/>
      <c r="K29" s="4"/>
      <c r="L29" s="4"/>
      <c r="M29" s="4"/>
      <c r="N29" s="4"/>
      <c r="O29" s="4"/>
      <c r="P29" s="5"/>
    </row>
    <row r="30" customFormat="false" ht="24" hidden="false" customHeight="true" outlineLevel="0" collapsed="false">
      <c r="A30" s="35" t="s">
        <v>22</v>
      </c>
      <c r="B30" s="35"/>
      <c r="C30" s="39" t="n">
        <v>4</v>
      </c>
      <c r="D30" s="40"/>
      <c r="E30" s="39" t="n">
        <v>4</v>
      </c>
      <c r="F30" s="40"/>
      <c r="G30" s="39" t="n">
        <v>4</v>
      </c>
      <c r="H30" s="40"/>
      <c r="I30" s="34" t="e">
        <f aca="false">SUM(C30:J30)</f>
        <v>#VALUE!</v>
      </c>
      <c r="J30" s="34"/>
      <c r="K30" s="4"/>
      <c r="L30" s="4"/>
      <c r="M30" s="4"/>
      <c r="N30" s="4"/>
      <c r="O30" s="4"/>
      <c r="P30" s="5"/>
    </row>
    <row r="31" customFormat="false" ht="24" hidden="false" customHeight="true" outlineLevel="0" collapsed="false">
      <c r="A31" s="36" t="s">
        <v>23</v>
      </c>
      <c r="B31" s="36"/>
      <c r="C31" s="41" t="n">
        <v>5</v>
      </c>
      <c r="D31" s="42"/>
      <c r="E31" s="41" t="n">
        <v>5</v>
      </c>
      <c r="F31" s="42"/>
      <c r="G31" s="41" t="n">
        <v>5</v>
      </c>
      <c r="H31" s="42"/>
      <c r="I31" s="34" t="e">
        <f aca="false">SUM(C31:J31)</f>
        <v>#VALUE!</v>
      </c>
      <c r="J31" s="34"/>
      <c r="K31" s="4"/>
      <c r="L31" s="4"/>
      <c r="M31" s="4"/>
      <c r="N31" s="4"/>
      <c r="O31" s="4"/>
      <c r="P31" s="5"/>
    </row>
    <row r="32" customFormat="false" ht="24" hidden="false" customHeight="true" outlineLevel="0" collapsed="false">
      <c r="A32" s="35" t="s">
        <v>24</v>
      </c>
      <c r="B32" s="35"/>
      <c r="C32" s="39" t="n">
        <v>6</v>
      </c>
      <c r="D32" s="40"/>
      <c r="E32" s="39" t="n">
        <v>6</v>
      </c>
      <c r="F32" s="40"/>
      <c r="G32" s="39" t="n">
        <v>6</v>
      </c>
      <c r="H32" s="40"/>
      <c r="I32" s="34" t="e">
        <f aca="false">SUM(C32:J32)</f>
        <v>#VALUE!</v>
      </c>
      <c r="J32" s="34"/>
      <c r="K32" s="4"/>
      <c r="L32" s="4"/>
      <c r="M32" s="4"/>
      <c r="N32" s="4"/>
      <c r="O32" s="4"/>
      <c r="P32" s="5"/>
    </row>
    <row r="33" customFormat="false" ht="24" hidden="false" customHeight="true" outlineLevel="0" collapsed="false">
      <c r="A33" s="35" t="s">
        <v>25</v>
      </c>
      <c r="B33" s="35"/>
      <c r="C33" s="39" t="n">
        <v>7</v>
      </c>
      <c r="D33" s="40"/>
      <c r="E33" s="39" t="n">
        <v>7</v>
      </c>
      <c r="F33" s="40"/>
      <c r="G33" s="39" t="n">
        <v>7</v>
      </c>
      <c r="H33" s="40"/>
      <c r="I33" s="34" t="e">
        <f aca="false">SUM(C33:J33)</f>
        <v>#VALUE!</v>
      </c>
      <c r="J33" s="34"/>
      <c r="K33" s="4"/>
      <c r="L33" s="4"/>
      <c r="M33" s="4"/>
      <c r="N33" s="4"/>
      <c r="O33" s="4"/>
      <c r="P33" s="5"/>
    </row>
    <row r="34" customFormat="fals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K34" s="4"/>
      <c r="L34" s="4"/>
      <c r="M34" s="4"/>
      <c r="N34" s="4"/>
      <c r="O34" s="4"/>
      <c r="P34" s="5"/>
    </row>
    <row r="35" customFormat="fals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[2]CT!$A17</f>
        <v>Cidade De Maputo / Kampfumu / Alto-Maé CSURB</v>
      </c>
    </row>
    <row r="36" customFormat="fals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customFormat="false" ht="30.75" hidden="false" customHeight="true" outlineLevel="0" collapsed="false">
      <c r="A37" s="31" t="s">
        <v>36</v>
      </c>
      <c r="B37" s="31"/>
      <c r="C37" s="47" t="n">
        <v>1</v>
      </c>
      <c r="D37" s="47" t="n">
        <v>2</v>
      </c>
      <c r="E37" s="47" t="n">
        <v>3</v>
      </c>
      <c r="F37" s="47" t="n">
        <f aca="false">[2]Lab!$BJ17</f>
        <v>2157</v>
      </c>
      <c r="G37" s="47" t="n">
        <f aca="false">[2]Lab!$BK17</f>
        <v>347</v>
      </c>
      <c r="H37" s="47" t="n">
        <v>6</v>
      </c>
      <c r="I37" s="47" t="n">
        <v>7</v>
      </c>
      <c r="J37" s="47" t="n">
        <v>8</v>
      </c>
      <c r="K37" s="19"/>
      <c r="L37" s="19"/>
      <c r="M37" s="19"/>
      <c r="N37" s="19"/>
      <c r="O37" s="19"/>
      <c r="P37" s="5"/>
    </row>
    <row r="38" customFormat="fals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customFormat="fals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customFormat="fals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customFormat="false" ht="106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56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customFormat="false" ht="30.75" hidden="false" customHeight="true" outlineLevel="0" collapsed="false">
      <c r="A42" s="31" t="s">
        <v>19</v>
      </c>
      <c r="B42" s="31"/>
      <c r="C42" s="37" t="n">
        <v>1</v>
      </c>
      <c r="D42" s="38"/>
      <c r="E42" s="37" t="n">
        <v>1</v>
      </c>
      <c r="F42" s="38"/>
      <c r="G42" s="37" t="n">
        <v>1</v>
      </c>
      <c r="H42" s="38"/>
      <c r="I42" s="37" t="n">
        <v>1</v>
      </c>
      <c r="J42" s="38"/>
      <c r="K42" s="37" t="n">
        <v>1</v>
      </c>
      <c r="L42" s="38"/>
      <c r="M42" s="34" t="n">
        <f aca="false">SUM(C42,E42,G42,I42,K42)</f>
        <v>5</v>
      </c>
      <c r="N42" s="34"/>
      <c r="O42" s="19"/>
      <c r="P42" s="5"/>
    </row>
    <row r="43" customFormat="false" ht="24" hidden="false" customHeight="true" outlineLevel="0" collapsed="false">
      <c r="A43" s="35" t="s">
        <v>20</v>
      </c>
      <c r="B43" s="35"/>
      <c r="C43" s="39" t="n">
        <v>2</v>
      </c>
      <c r="D43" s="40"/>
      <c r="E43" s="39" t="n">
        <v>2</v>
      </c>
      <c r="F43" s="40"/>
      <c r="G43" s="39" t="n">
        <v>2</v>
      </c>
      <c r="H43" s="40"/>
      <c r="I43" s="39" t="n">
        <v>2</v>
      </c>
      <c r="J43" s="40"/>
      <c r="K43" s="39" t="n">
        <v>2</v>
      </c>
      <c r="L43" s="40"/>
      <c r="M43" s="34" t="n">
        <f aca="false">SUM(C43,E43,G43,I43,K43)</f>
        <v>10</v>
      </c>
      <c r="N43" s="34"/>
      <c r="O43" s="4"/>
      <c r="P43" s="5"/>
    </row>
    <row r="44" customFormat="false" ht="24" hidden="false" customHeight="true" outlineLevel="0" collapsed="false">
      <c r="A44" s="35" t="s">
        <v>21</v>
      </c>
      <c r="B44" s="35"/>
      <c r="C44" s="39" t="n">
        <v>3</v>
      </c>
      <c r="D44" s="40"/>
      <c r="E44" s="39" t="n">
        <v>3</v>
      </c>
      <c r="F44" s="40"/>
      <c r="G44" s="39" t="n">
        <v>3</v>
      </c>
      <c r="H44" s="40"/>
      <c r="I44" s="39" t="n">
        <v>3</v>
      </c>
      <c r="J44" s="40"/>
      <c r="K44" s="39" t="n">
        <v>3</v>
      </c>
      <c r="L44" s="40"/>
      <c r="M44" s="34" t="n">
        <f aca="false">SUM(C44,E44,G44,I44,K44)</f>
        <v>15</v>
      </c>
      <c r="N44" s="34"/>
      <c r="O44" s="4"/>
      <c r="P44" s="5"/>
    </row>
    <row r="45" customFormat="false" ht="24" hidden="false" customHeight="true" outlineLevel="0" collapsed="false">
      <c r="A45" s="35" t="s">
        <v>22</v>
      </c>
      <c r="B45" s="35"/>
      <c r="C45" s="39" t="n">
        <v>4</v>
      </c>
      <c r="D45" s="40"/>
      <c r="E45" s="39" t="n">
        <v>4</v>
      </c>
      <c r="F45" s="40"/>
      <c r="G45" s="39" t="n">
        <v>4</v>
      </c>
      <c r="H45" s="40"/>
      <c r="I45" s="39" t="n">
        <v>4</v>
      </c>
      <c r="J45" s="40"/>
      <c r="K45" s="39" t="n">
        <v>4</v>
      </c>
      <c r="L45" s="40"/>
      <c r="M45" s="34" t="n">
        <f aca="false">SUM(C45,E45,G45,I45,K45)</f>
        <v>20</v>
      </c>
      <c r="N45" s="34"/>
      <c r="O45" s="4"/>
      <c r="P45" s="5"/>
    </row>
    <row r="46" customFormat="false" ht="24" hidden="false" customHeight="true" outlineLevel="0" collapsed="false">
      <c r="A46" s="36" t="s">
        <v>23</v>
      </c>
      <c r="B46" s="36"/>
      <c r="C46" s="41" t="n">
        <v>5</v>
      </c>
      <c r="D46" s="42"/>
      <c r="E46" s="41" t="n">
        <v>5</v>
      </c>
      <c r="F46" s="42"/>
      <c r="G46" s="41" t="n">
        <v>5</v>
      </c>
      <c r="H46" s="42"/>
      <c r="I46" s="41" t="n">
        <v>5</v>
      </c>
      <c r="J46" s="42"/>
      <c r="K46" s="41" t="n">
        <v>5</v>
      </c>
      <c r="L46" s="42"/>
      <c r="M46" s="34" t="n">
        <f aca="false">SUM(C46,E46,G46,I46,K46)</f>
        <v>25</v>
      </c>
      <c r="N46" s="34"/>
      <c r="O46" s="4"/>
      <c r="P46" s="5"/>
    </row>
    <row r="47" customFormat="fals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O47" s="4"/>
      <c r="P47" s="5"/>
    </row>
    <row r="48" customFormat="false" ht="24" hidden="false" customHeight="true" outlineLevel="0" collapsed="false">
      <c r="A48" s="35" t="s">
        <v>25</v>
      </c>
      <c r="B48" s="35"/>
      <c r="C48" s="39" t="n">
        <v>6</v>
      </c>
      <c r="D48" s="40"/>
      <c r="E48" s="39" t="n">
        <v>6</v>
      </c>
      <c r="F48" s="40"/>
      <c r="G48" s="39" t="n">
        <v>6</v>
      </c>
      <c r="H48" s="40"/>
      <c r="I48" s="39" t="n">
        <v>6</v>
      </c>
      <c r="J48" s="40"/>
      <c r="K48" s="39" t="n">
        <v>6</v>
      </c>
      <c r="L48" s="40"/>
      <c r="M48" s="34" t="n">
        <f aca="false">SUM(C417,E417,G417,I417,K417)</f>
        <v>0</v>
      </c>
      <c r="N48" s="34"/>
      <c r="O48" s="4"/>
      <c r="P48" s="5"/>
    </row>
    <row r="49" customFormat="fals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O49" s="4"/>
      <c r="P49" s="5"/>
    </row>
    <row r="50" customFormat="fals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customFormat="fals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K51" s="15"/>
      <c r="L51" s="15"/>
      <c r="M51" s="30"/>
      <c r="N51" s="30"/>
      <c r="O51" s="30"/>
      <c r="P51" s="5"/>
    </row>
    <row r="52" customFormat="false" ht="30.75" hidden="false" customHeight="true" outlineLevel="0" collapsed="false">
      <c r="A52" s="31" t="s">
        <v>19</v>
      </c>
      <c r="B52" s="31"/>
      <c r="C52" s="37" t="n">
        <v>1</v>
      </c>
      <c r="D52" s="38"/>
      <c r="E52" s="37" t="n">
        <v>1</v>
      </c>
      <c r="F52" s="50"/>
      <c r="G52" s="37" t="n">
        <v>1</v>
      </c>
      <c r="H52" s="38"/>
      <c r="I52" s="34" t="e">
        <f aca="false">SUM(C52:J52)</f>
        <v>#VALUE!</v>
      </c>
      <c r="J52" s="34"/>
      <c r="K52" s="19"/>
      <c r="L52" s="19"/>
      <c r="M52" s="19"/>
      <c r="N52" s="19"/>
      <c r="O52" s="19"/>
      <c r="P52" s="5"/>
    </row>
    <row r="53" customFormat="false" ht="24" hidden="false" customHeight="true" outlineLevel="0" collapsed="false">
      <c r="A53" s="35" t="s">
        <v>20</v>
      </c>
      <c r="B53" s="35"/>
      <c r="C53" s="39" t="n">
        <v>2</v>
      </c>
      <c r="D53" s="40"/>
      <c r="E53" s="39" t="n">
        <v>2</v>
      </c>
      <c r="F53" s="40"/>
      <c r="G53" s="39" t="n">
        <v>2</v>
      </c>
      <c r="H53" s="40"/>
      <c r="I53" s="34" t="e">
        <f aca="false">SUM(C53:J53)</f>
        <v>#VALUE!</v>
      </c>
      <c r="J53" s="34"/>
      <c r="K53" s="4"/>
      <c r="L53" s="4"/>
      <c r="M53" s="4"/>
      <c r="N53" s="4"/>
      <c r="O53" s="4"/>
      <c r="P53" s="5"/>
    </row>
    <row r="54" customFormat="false" ht="24" hidden="false" customHeight="true" outlineLevel="0" collapsed="false">
      <c r="A54" s="35" t="s">
        <v>21</v>
      </c>
      <c r="B54" s="35"/>
      <c r="C54" s="39" t="n">
        <v>3</v>
      </c>
      <c r="D54" s="40"/>
      <c r="E54" s="39" t="n">
        <v>3</v>
      </c>
      <c r="F54" s="40"/>
      <c r="G54" s="39" t="n">
        <v>3</v>
      </c>
      <c r="H54" s="40"/>
      <c r="I54" s="34" t="e">
        <f aca="false">SUM(C54:J54)</f>
        <v>#VALUE!</v>
      </c>
      <c r="J54" s="34"/>
      <c r="K54" s="4"/>
      <c r="L54" s="4"/>
      <c r="M54" s="4"/>
      <c r="N54" s="4"/>
      <c r="O54" s="4"/>
      <c r="P54" s="5"/>
    </row>
    <row r="55" customFormat="false" ht="24" hidden="false" customHeight="true" outlineLevel="0" collapsed="false">
      <c r="A55" s="35" t="s">
        <v>22</v>
      </c>
      <c r="B55" s="35"/>
      <c r="C55" s="39" t="n">
        <v>4</v>
      </c>
      <c r="D55" s="40"/>
      <c r="E55" s="39" t="n">
        <v>4</v>
      </c>
      <c r="F55" s="40"/>
      <c r="G55" s="39" t="n">
        <v>4</v>
      </c>
      <c r="H55" s="40"/>
      <c r="I55" s="34" t="e">
        <f aca="false">SUM(C55:J55)</f>
        <v>#VALUE!</v>
      </c>
      <c r="J55" s="34"/>
      <c r="K55" s="4"/>
      <c r="L55" s="4"/>
      <c r="M55" s="4"/>
      <c r="N55" s="4"/>
      <c r="O55" s="4"/>
      <c r="P55" s="5"/>
    </row>
    <row r="56" customFormat="false" ht="24" hidden="false" customHeight="true" outlineLevel="0" collapsed="false">
      <c r="A56" s="36" t="s">
        <v>23</v>
      </c>
      <c r="B56" s="36"/>
      <c r="C56" s="41" t="n">
        <v>5</v>
      </c>
      <c r="D56" s="42"/>
      <c r="E56" s="41" t="n">
        <v>5</v>
      </c>
      <c r="F56" s="42"/>
      <c r="G56" s="41" t="n">
        <v>5</v>
      </c>
      <c r="H56" s="42"/>
      <c r="I56" s="34" t="e">
        <f aca="false">SUM(C56:J56)</f>
        <v>#VALUE!</v>
      </c>
      <c r="J56" s="34"/>
      <c r="K56" s="4"/>
      <c r="L56" s="4"/>
      <c r="M56" s="4"/>
      <c r="N56" s="4"/>
      <c r="O56" s="4"/>
      <c r="P56" s="5"/>
    </row>
    <row r="57" customFormat="fals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K57" s="4"/>
      <c r="L57" s="4"/>
      <c r="M57" s="4"/>
      <c r="N57" s="4"/>
      <c r="O57" s="4"/>
      <c r="P57" s="5"/>
    </row>
    <row r="58" customFormat="false" ht="24" hidden="false" customHeight="true" outlineLevel="0" collapsed="false">
      <c r="A58" s="35" t="s">
        <v>25</v>
      </c>
      <c r="B58" s="35"/>
      <c r="C58" s="39" t="n">
        <v>6</v>
      </c>
      <c r="D58" s="40"/>
      <c r="E58" s="39" t="n">
        <v>6</v>
      </c>
      <c r="F58" s="40"/>
      <c r="G58" s="39" t="n">
        <v>6</v>
      </c>
      <c r="H58" s="40"/>
      <c r="I58" s="34" t="n">
        <f aca="false">SUM(C517:J517)</f>
        <v>0</v>
      </c>
      <c r="J58" s="34"/>
      <c r="K58" s="4"/>
      <c r="L58" s="4"/>
      <c r="M58" s="4"/>
      <c r="N58" s="4"/>
      <c r="O58" s="4"/>
      <c r="P58" s="5"/>
    </row>
    <row r="59" customFormat="false" ht="24" hidden="false" customHeight="true" outlineLevel="0" collapsed="false">
      <c r="A59" s="36" t="s">
        <v>26</v>
      </c>
      <c r="B59" s="36"/>
      <c r="C59" s="41" t="n">
        <v>7</v>
      </c>
      <c r="D59" s="42"/>
      <c r="E59" s="41" t="n">
        <v>7</v>
      </c>
      <c r="F59" s="42"/>
      <c r="G59" s="41" t="n">
        <v>7</v>
      </c>
      <c r="H59" s="42"/>
      <c r="I59" s="34" t="e">
        <f aca="false">SUM(C59:J59)</f>
        <v>#VALUE!</v>
      </c>
      <c r="J59" s="34"/>
      <c r="K59" s="4"/>
      <c r="L59" s="4"/>
      <c r="M59" s="4"/>
      <c r="N59" s="4"/>
      <c r="O59" s="4"/>
      <c r="P59" s="5"/>
    </row>
    <row r="60" customFormat="fals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customFormat="fals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customFormat="false" ht="30.75" hidden="false" customHeight="true" outlineLevel="0" collapsed="false">
      <c r="A62" s="31" t="s">
        <v>36</v>
      </c>
      <c r="B62" s="31"/>
      <c r="C62" s="47" t="n">
        <f aca="false">[2]Lab!$DT17</f>
        <v>23327</v>
      </c>
      <c r="D62" s="47" t="n">
        <f aca="false">[2]Lab!$DU17</f>
        <v>323</v>
      </c>
      <c r="E62" s="47" t="n">
        <f aca="false">[2]Lab!$DV17</f>
        <v>0</v>
      </c>
      <c r="F62" s="47" t="n">
        <f aca="false">[2]Lab!$DW17</f>
        <v>0</v>
      </c>
      <c r="G62" s="47" t="n">
        <f aca="false">[2]Lab!$DX17</f>
        <v>0</v>
      </c>
      <c r="H62" s="47"/>
      <c r="I62" s="47" t="n">
        <f aca="false">[2]Lab!$DY17</f>
        <v>0</v>
      </c>
      <c r="J62" s="47" t="n">
        <f aca="false">[2]Lab!$DZ17</f>
        <v>0</v>
      </c>
      <c r="K62" s="19"/>
      <c r="L62" s="19"/>
      <c r="M62" s="19"/>
      <c r="N62" s="19"/>
      <c r="O62" s="19"/>
      <c r="P62" s="5"/>
    </row>
    <row r="63" customFormat="false" ht="13.8" hidden="false" customHeight="false" outlineLevel="0" collapsed="false">
      <c r="P63" s="2"/>
    </row>
    <row r="64" customFormat="false" ht="13.8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8" t="s">
        <v>49</v>
      </c>
      <c r="B67" s="58"/>
      <c r="C67" s="59" t="s">
        <v>54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60" t="s">
        <v>50</v>
      </c>
      <c r="B68" s="60"/>
      <c r="C68" s="59" t="s">
        <v>57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60" t="s">
        <v>51</v>
      </c>
      <c r="B69" s="60"/>
      <c r="C69" s="59" t="s">
        <v>58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57" t="s">
        <v>59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59" t="s">
        <v>60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8" colorId="64" zoomScale="80" zoomScaleNormal="100" zoomScalePageLayoutView="80" workbookViewId="0">
      <selection pane="topLeft" activeCell="A58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[2]CT!$A14</f>
        <v>Cidade De Maputo / Kamavota / Romão PSA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[2]EMR_SITE!$C$14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[2]EMR_SITE!$D$14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[2]EMR_SITE!$E$14</f>
        <v>0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[2]EMR_SITE!$F$14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[2]EMR_SITE!$G$14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[2]Lab!$C14</f>
        <v>0</v>
      </c>
      <c r="D17" s="33"/>
      <c r="E17" s="32" t="n">
        <f aca="false">[2]Lab!$D14</f>
        <v>0</v>
      </c>
      <c r="F17" s="33"/>
      <c r="G17" s="32" t="n">
        <f aca="false">[2]Lab!$E14</f>
        <v>0</v>
      </c>
      <c r="H17" s="33"/>
      <c r="I17" s="32" t="n">
        <f aca="false">[2]Lab!$F14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[2]Lab!$G14</f>
        <v>0</v>
      </c>
      <c r="D18" s="33"/>
      <c r="E18" s="32" t="n">
        <f aca="false">[2]Lab!$H14</f>
        <v>0</v>
      </c>
      <c r="F18" s="33"/>
      <c r="G18" s="32" t="n">
        <f aca="false">[2]Lab!$I14</f>
        <v>0</v>
      </c>
      <c r="H18" s="33"/>
      <c r="I18" s="32" t="n">
        <f aca="false">[2]Lab!$J14</f>
        <v>0</v>
      </c>
      <c r="J18" s="33"/>
      <c r="K18" s="34" t="n">
        <f aca="false">SUM(C114:J114)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[2]Lab!$K14</f>
        <v>0</v>
      </c>
      <c r="D19" s="33"/>
      <c r="E19" s="32" t="n">
        <f aca="false">[2]Lab!$L14</f>
        <v>0</v>
      </c>
      <c r="F19" s="33"/>
      <c r="G19" s="32" t="n">
        <f aca="false">[2]Lab!$M14</f>
        <v>0</v>
      </c>
      <c r="H19" s="33"/>
      <c r="I19" s="32" t="n">
        <f aca="false">[2]Lab!$N14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[2]Lab!$O14</f>
        <v>0</v>
      </c>
      <c r="D20" s="33"/>
      <c r="E20" s="32" t="n">
        <f aca="false">[2]Lab!$P14</f>
        <v>0</v>
      </c>
      <c r="F20" s="33"/>
      <c r="G20" s="32" t="n">
        <f aca="false">[2]Lab!$Q14</f>
        <v>0</v>
      </c>
      <c r="H20" s="33"/>
      <c r="I20" s="32" t="n">
        <f aca="false">[2]Lab!$R14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[2]Lab!$S14</f>
        <v>0</v>
      </c>
      <c r="D21" s="33"/>
      <c r="E21" s="32" t="n">
        <f aca="false">[2]Lab!$T14</f>
        <v>0</v>
      </c>
      <c r="F21" s="33"/>
      <c r="G21" s="32" t="n">
        <f aca="false">[2]Lab!$U14</f>
        <v>0</v>
      </c>
      <c r="H21" s="33"/>
      <c r="I21" s="32" t="n">
        <f aca="false">[2]Lab!$V14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[2]Lab!$W14</f>
        <v>0</v>
      </c>
      <c r="D22" s="33"/>
      <c r="E22" s="32" t="n">
        <f aca="false">[2]Lab!$X14</f>
        <v>0</v>
      </c>
      <c r="F22" s="33"/>
      <c r="G22" s="32" t="n">
        <f aca="false">[2]Lab!$Y14</f>
        <v>0</v>
      </c>
      <c r="H22" s="33"/>
      <c r="I22" s="32" t="n">
        <f aca="false">[2]Lab!$Z14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[2]Lab!$AA14</f>
        <v>0</v>
      </c>
      <c r="D23" s="33"/>
      <c r="E23" s="32" t="n">
        <f aca="false">[2]Lab!$AB14</f>
        <v>0</v>
      </c>
      <c r="F23" s="33"/>
      <c r="G23" s="32" t="n">
        <f aca="false">[2]Lab!$AC14</f>
        <v>0</v>
      </c>
      <c r="H23" s="33"/>
      <c r="I23" s="32" t="n">
        <f aca="false">[2]Lab!$AD14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[2]Lab!$AI14</f>
        <v>0</v>
      </c>
      <c r="D27" s="38"/>
      <c r="E27" s="37" t="n">
        <f aca="false">[2]Lab!$AJ14</f>
        <v>0</v>
      </c>
      <c r="F27" s="38"/>
      <c r="G27" s="37" t="n">
        <f aca="false">[2]Lab!$AK14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[2]Lab!$AL14</f>
        <v>0</v>
      </c>
      <c r="D28" s="40"/>
      <c r="E28" s="39" t="n">
        <f aca="false">[2]Lab!$AM14</f>
        <v>0</v>
      </c>
      <c r="F28" s="40"/>
      <c r="G28" s="39" t="n">
        <f aca="false">[2]Lab!$AN14</f>
        <v>0</v>
      </c>
      <c r="H28" s="40"/>
      <c r="I28" s="34" t="n">
        <f aca="false">SUM(C214:J214)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[2]Lab!$AO14</f>
        <v>0</v>
      </c>
      <c r="D29" s="40"/>
      <c r="E29" s="39" t="n">
        <f aca="false">[2]Lab!$AP14</f>
        <v>0</v>
      </c>
      <c r="F29" s="40"/>
      <c r="G29" s="39" t="n">
        <f aca="false">[2]Lab!$AQ14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[2]Lab!$AR14</f>
        <v>0</v>
      </c>
      <c r="D30" s="40"/>
      <c r="E30" s="39" t="n">
        <f aca="false">[2]Lab!$AS14</f>
        <v>0</v>
      </c>
      <c r="F30" s="40"/>
      <c r="G30" s="39" t="n">
        <f aca="false">[2]Lab!$AT14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[2]Lab!$AU14</f>
        <v>0</v>
      </c>
      <c r="D31" s="42"/>
      <c r="E31" s="41" t="n">
        <f aca="false">[2]Lab!$AV14</f>
        <v>0</v>
      </c>
      <c r="F31" s="42"/>
      <c r="G31" s="41" t="n">
        <f aca="false">[2]Lab!$AW14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[2]Lab!$AX14</f>
        <v>0</v>
      </c>
      <c r="D32" s="40"/>
      <c r="E32" s="39" t="n">
        <f aca="false">[2]Lab!$AY14</f>
        <v>0</v>
      </c>
      <c r="F32" s="40"/>
      <c r="G32" s="39" t="n">
        <f aca="false">[2]Lab!$AZ14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[2]Lab!$BA14</f>
        <v>0</v>
      </c>
      <c r="D33" s="40"/>
      <c r="E33" s="39" t="n">
        <f aca="false">[2]Lab!$BB14</f>
        <v>0</v>
      </c>
      <c r="F33" s="40"/>
      <c r="G33" s="39" t="n">
        <f aca="false">[2]Lab!$BC14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[2]CT!$A14</f>
        <v>Cidade De Maputo / Kamavota / Romão PSA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[2]Lab!$BG14</f>
        <v>0</v>
      </c>
      <c r="D37" s="47" t="n">
        <f aca="false">[2]Lab!$BH14</f>
        <v>0</v>
      </c>
      <c r="E37" s="47" t="n">
        <f aca="false">[2]Lab!$BI14</f>
        <v>0</v>
      </c>
      <c r="F37" s="47" t="n">
        <f aca="false">[2]Lab!$BJ14</f>
        <v>0</v>
      </c>
      <c r="G37" s="47" t="n">
        <f aca="false">[2]Lab!$BK14</f>
        <v>0</v>
      </c>
      <c r="H37" s="47" t="n">
        <f aca="false">[2]Lab!$BL14</f>
        <v>0</v>
      </c>
      <c r="I37" s="47" t="n">
        <f aca="false">[2]Lab!$BM14</f>
        <v>0</v>
      </c>
      <c r="J37" s="47" t="n">
        <f aca="false">[2]Lab!$BN14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89.2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64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[2]Lab!$BP14</f>
        <v>0</v>
      </c>
      <c r="D42" s="38"/>
      <c r="E42" s="37" t="n">
        <f aca="false">[2]Lab!$BQ14</f>
        <v>8</v>
      </c>
      <c r="F42" s="38"/>
      <c r="G42" s="37" t="n">
        <f aca="false">[2]Lab!$BR14</f>
        <v>0</v>
      </c>
      <c r="H42" s="38"/>
      <c r="I42" s="37" t="n">
        <f aca="false">[2]Lab!$BS14</f>
        <v>0</v>
      </c>
      <c r="J42" s="38"/>
      <c r="K42" s="37" t="n">
        <f aca="false">[2]Lab!$BT14</f>
        <v>0</v>
      </c>
      <c r="L42" s="38"/>
      <c r="M42" s="34" t="n">
        <f aca="false">SUM(C42,E42,G42,I42,K42)</f>
        <v>8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[2]Lab!$BU14</f>
        <v>0</v>
      </c>
      <c r="D43" s="40"/>
      <c r="E43" s="39" t="n">
        <f aca="false">[2]Lab!$BV14</f>
        <v>0</v>
      </c>
      <c r="F43" s="40"/>
      <c r="G43" s="39" t="n">
        <f aca="false">[2]Lab!$BW14</f>
        <v>0</v>
      </c>
      <c r="H43" s="40"/>
      <c r="I43" s="39" t="n">
        <f aca="false">[2]Lab!$BX14</f>
        <v>0</v>
      </c>
      <c r="J43" s="40"/>
      <c r="K43" s="39" t="n">
        <f aca="false">[2]Lab!$BY14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[2]Lab!$BZ14</f>
        <v>0</v>
      </c>
      <c r="D44" s="40"/>
      <c r="E44" s="39" t="n">
        <f aca="false">[2]Lab!$CA14</f>
        <v>0</v>
      </c>
      <c r="F44" s="40"/>
      <c r="G44" s="39" t="n">
        <f aca="false">[2]Lab!$CB14</f>
        <v>0</v>
      </c>
      <c r="H44" s="40"/>
      <c r="I44" s="39" t="n">
        <f aca="false">[2]Lab!$CC14</f>
        <v>0</v>
      </c>
      <c r="J44" s="40"/>
      <c r="K44" s="39" t="n">
        <f aca="false">[2]Lab!$CD14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[2]Lab!$CE14</f>
        <v>0</v>
      </c>
      <c r="D45" s="40"/>
      <c r="E45" s="39" t="n">
        <f aca="false">[2]Lab!$CF14</f>
        <v>0</v>
      </c>
      <c r="F45" s="40"/>
      <c r="G45" s="39" t="n">
        <f aca="false">[2]Lab!$CG14</f>
        <v>0</v>
      </c>
      <c r="H45" s="40"/>
      <c r="I45" s="39" t="n">
        <f aca="false">[2]Lab!$CH14</f>
        <v>0</v>
      </c>
      <c r="J45" s="40"/>
      <c r="K45" s="39" t="n">
        <f aca="false">[2]Lab!$CI14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[2]Lab!$CJ14</f>
        <v>0</v>
      </c>
      <c r="D46" s="42"/>
      <c r="E46" s="41" t="n">
        <f aca="false">[2]Lab!$CK14</f>
        <v>0</v>
      </c>
      <c r="F46" s="42"/>
      <c r="G46" s="41" t="n">
        <f aca="false">[2]Lab!$CL14</f>
        <v>0</v>
      </c>
      <c r="H46" s="42"/>
      <c r="I46" s="41" t="n">
        <f aca="false">[2]Lab!$CM14</f>
        <v>0</v>
      </c>
      <c r="J46" s="42"/>
      <c r="K46" s="41" t="n">
        <f aca="false">[2]Lab!$CN14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[2]Lab!$CO14</f>
        <v>0</v>
      </c>
      <c r="D48" s="40"/>
      <c r="E48" s="39" t="n">
        <f aca="false">[2]Lab!$CP14</f>
        <v>0</v>
      </c>
      <c r="F48" s="40"/>
      <c r="G48" s="39" t="n">
        <f aca="false">[2]Lab!$CQ14</f>
        <v>0</v>
      </c>
      <c r="H48" s="40"/>
      <c r="I48" s="39" t="n">
        <f aca="false">[2]Lab!$CR14</f>
        <v>0</v>
      </c>
      <c r="J48" s="40"/>
      <c r="K48" s="39" t="n">
        <f aca="false">[2]Lab!$CS14</f>
        <v>0</v>
      </c>
      <c r="L48" s="40"/>
      <c r="M48" s="34" t="n">
        <f aca="false">SUM(C414,E414,G414,I414,K414)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[2]Lab!$CY14</f>
        <v>0</v>
      </c>
      <c r="D52" s="38"/>
      <c r="E52" s="37" t="n">
        <f aca="false">[2]Lab!$CZ14</f>
        <v>0</v>
      </c>
      <c r="F52" s="50"/>
      <c r="G52" s="37" t="n">
        <f aca="false">[2]Lab!$DA14</f>
        <v>8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[2]Lab!$DB14</f>
        <v>0</v>
      </c>
      <c r="D53" s="40"/>
      <c r="E53" s="39" t="n">
        <f aca="false">[2]Lab!$DC14</f>
        <v>0</v>
      </c>
      <c r="F53" s="40"/>
      <c r="G53" s="39" t="n">
        <f aca="false">[2]Lab!$DD14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[2]Lab!$DE14</f>
        <v>0</v>
      </c>
      <c r="D54" s="40"/>
      <c r="E54" s="39" t="n">
        <f aca="false">[2]Lab!$DF14</f>
        <v>0</v>
      </c>
      <c r="F54" s="40"/>
      <c r="G54" s="39" t="n">
        <f aca="false">[2]Lab!$DG14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[2]Lab!$DH14</f>
        <v>0</v>
      </c>
      <c r="D55" s="40"/>
      <c r="E55" s="39" t="n">
        <f aca="false">[2]Lab!$DI14</f>
        <v>0</v>
      </c>
      <c r="F55" s="40"/>
      <c r="G55" s="39" t="n">
        <f aca="false">[2]Lab!$DJ14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[2]Lab!$DK14</f>
        <v>0</v>
      </c>
      <c r="D56" s="42"/>
      <c r="E56" s="41" t="n">
        <f aca="false">[2]Lab!$DL14</f>
        <v>0</v>
      </c>
      <c r="F56" s="42"/>
      <c r="G56" s="41" t="n">
        <f aca="false">[2]Lab!$DM14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[2]Lab!$DN14</f>
        <v>0</v>
      </c>
      <c r="D58" s="40"/>
      <c r="E58" s="39" t="n">
        <f aca="false">[2]Lab!$DO14</f>
        <v>0</v>
      </c>
      <c r="F58" s="40"/>
      <c r="G58" s="39" t="n">
        <f aca="false">[2]Lab!$DP14</f>
        <v>0</v>
      </c>
      <c r="H58" s="40"/>
      <c r="I58" s="34" t="n">
        <f aca="false">SUM(C514:J514)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[2]Lab!$DQ14</f>
        <v>0</v>
      </c>
      <c r="D59" s="42"/>
      <c r="E59" s="41" t="n">
        <f aca="false">[2]Lab!$DR14</f>
        <v>0</v>
      </c>
      <c r="F59" s="42"/>
      <c r="G59" s="41" t="n">
        <f aca="false">[2]Lab!$DS14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76.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[2]Lab!$DT14</f>
        <v>17341</v>
      </c>
      <c r="D62" s="47" t="n">
        <f aca="false">[2]Lab!$DU14</f>
        <v>0</v>
      </c>
      <c r="E62" s="47" t="n">
        <f aca="false">[2]Lab!$DV14</f>
        <v>0</v>
      </c>
      <c r="F62" s="47" t="n">
        <f aca="false">[2]Lab!$DW14</f>
        <v>0</v>
      </c>
      <c r="G62" s="47" t="n">
        <f aca="false">[2]Lab!$DX14</f>
        <v>0</v>
      </c>
      <c r="H62" s="47"/>
      <c r="I62" s="47" t="n">
        <f aca="false">[2]Lab!$DY14</f>
        <v>0</v>
      </c>
      <c r="J62" s="47" t="n">
        <f aca="false">[2]Lab!$DZ14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[2]FPINT!$C$14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[2]FPINT!$D$14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[2]FPINT!$E$14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[2]FPINT!$F$14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[2]FPINT!$G$14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58" colorId="64" zoomScale="80" zoomScaleNormal="100" zoomScalePageLayoutView="80" workbookViewId="0">
      <selection pane="topLeft" activeCell="A58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[2]CT!$A15</f>
        <v>Cidade De Maputo / Kamaxakeni / 1º de Maio PS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[2]EMR_SITE!$C$15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[2]EMR_SITE!$D$15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[2]EMR_SITE!$E$15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[2]EMR_SITE!$F$15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[2]EMR_SITE!$G$15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[2]Lab!$C15</f>
        <v>0</v>
      </c>
      <c r="D17" s="33"/>
      <c r="E17" s="32" t="n">
        <f aca="false">[2]Lab!$D15</f>
        <v>0</v>
      </c>
      <c r="F17" s="33"/>
      <c r="G17" s="32" t="n">
        <f aca="false">[2]Lab!$E15</f>
        <v>0</v>
      </c>
      <c r="H17" s="33"/>
      <c r="I17" s="32" t="n">
        <f aca="false">[2]Lab!$F15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[2]Lab!$G15</f>
        <v>0</v>
      </c>
      <c r="D18" s="33"/>
      <c r="E18" s="32" t="n">
        <f aca="false">[2]Lab!$H15</f>
        <v>0</v>
      </c>
      <c r="F18" s="33"/>
      <c r="G18" s="32" t="n">
        <f aca="false">[2]Lab!$I15</f>
        <v>0</v>
      </c>
      <c r="H18" s="33"/>
      <c r="I18" s="32" t="n">
        <f aca="false">[2]Lab!$J15</f>
        <v>0</v>
      </c>
      <c r="J18" s="33"/>
      <c r="K18" s="34" t="n">
        <f aca="false">SUM(C115:J115)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[2]Lab!$K15</f>
        <v>0</v>
      </c>
      <c r="D19" s="33"/>
      <c r="E19" s="32" t="n">
        <f aca="false">[2]Lab!$L15</f>
        <v>0</v>
      </c>
      <c r="F19" s="33"/>
      <c r="G19" s="32" t="n">
        <f aca="false">[2]Lab!$M15</f>
        <v>0</v>
      </c>
      <c r="H19" s="33"/>
      <c r="I19" s="32" t="n">
        <f aca="false">[2]Lab!$N15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[2]Lab!$O15</f>
        <v>0</v>
      </c>
      <c r="D20" s="33"/>
      <c r="E20" s="32" t="n">
        <f aca="false">[2]Lab!$P15</f>
        <v>0</v>
      </c>
      <c r="F20" s="33"/>
      <c r="G20" s="32" t="n">
        <f aca="false">[2]Lab!$Q15</f>
        <v>1</v>
      </c>
      <c r="H20" s="33"/>
      <c r="I20" s="32" t="n">
        <f aca="false">[2]Lab!$R15</f>
        <v>0</v>
      </c>
      <c r="J20" s="33"/>
      <c r="K20" s="34" t="n">
        <f aca="false">SUM(C20:J20)</f>
        <v>1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[2]Lab!$S15</f>
        <v>0</v>
      </c>
      <c r="D21" s="33"/>
      <c r="E21" s="32" t="n">
        <f aca="false">[2]Lab!$T15</f>
        <v>0</v>
      </c>
      <c r="F21" s="33"/>
      <c r="G21" s="32" t="n">
        <f aca="false">[2]Lab!$U15</f>
        <v>1</v>
      </c>
      <c r="H21" s="33"/>
      <c r="I21" s="32" t="n">
        <f aca="false">[2]Lab!$V15</f>
        <v>0</v>
      </c>
      <c r="J21" s="33"/>
      <c r="K21" s="34" t="n">
        <f aca="false">SUM(C21:J21)</f>
        <v>1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[2]Lab!$W15</f>
        <v>0</v>
      </c>
      <c r="D22" s="33"/>
      <c r="E22" s="32" t="n">
        <f aca="false">[2]Lab!$X15</f>
        <v>0</v>
      </c>
      <c r="F22" s="33"/>
      <c r="G22" s="32" t="n">
        <f aca="false">[2]Lab!$Y15</f>
        <v>0</v>
      </c>
      <c r="H22" s="33"/>
      <c r="I22" s="32" t="n">
        <f aca="false">[2]Lab!$Z15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[2]Lab!$AA15</f>
        <v>0</v>
      </c>
      <c r="D23" s="33"/>
      <c r="E23" s="32" t="n">
        <f aca="false">[2]Lab!$AB15</f>
        <v>0</v>
      </c>
      <c r="F23" s="33"/>
      <c r="G23" s="32" t="n">
        <f aca="false">[2]Lab!$AC15</f>
        <v>1</v>
      </c>
      <c r="H23" s="33"/>
      <c r="I23" s="32" t="n">
        <f aca="false">[2]Lab!$AD15</f>
        <v>0</v>
      </c>
      <c r="J23" s="33"/>
      <c r="K23" s="34" t="n">
        <f aca="false">SUM(C23:J23)</f>
        <v>1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[2]Lab!$AI15</f>
        <v>0</v>
      </c>
      <c r="D27" s="38"/>
      <c r="E27" s="37" t="n">
        <f aca="false">[2]Lab!$AJ15</f>
        <v>0</v>
      </c>
      <c r="F27" s="38"/>
      <c r="G27" s="37" t="n">
        <f aca="false">[2]Lab!$AK15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[2]Lab!$AL15</f>
        <v>0</v>
      </c>
      <c r="D28" s="40"/>
      <c r="E28" s="39" t="n">
        <f aca="false">[2]Lab!$AM15</f>
        <v>0</v>
      </c>
      <c r="F28" s="40"/>
      <c r="G28" s="39" t="n">
        <f aca="false">[2]Lab!$AN15</f>
        <v>0</v>
      </c>
      <c r="H28" s="40"/>
      <c r="I28" s="34" t="n">
        <f aca="false">SUM(C215:J215)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[2]Lab!$AO15</f>
        <v>0</v>
      </c>
      <c r="D29" s="40"/>
      <c r="E29" s="39" t="n">
        <f aca="false">[2]Lab!$AP15</f>
        <v>0</v>
      </c>
      <c r="F29" s="40"/>
      <c r="G29" s="39" t="n">
        <f aca="false">[2]Lab!$AQ15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[2]Lab!$AR15</f>
        <v>0</v>
      </c>
      <c r="D30" s="40"/>
      <c r="E30" s="39" t="n">
        <f aca="false">[2]Lab!$AS15</f>
        <v>0</v>
      </c>
      <c r="F30" s="40"/>
      <c r="G30" s="39" t="n">
        <f aca="false">[2]Lab!$AT15</f>
        <v>1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[2]Lab!$AU15</f>
        <v>0</v>
      </c>
      <c r="D31" s="42"/>
      <c r="E31" s="41" t="n">
        <f aca="false">[2]Lab!$AV15</f>
        <v>0</v>
      </c>
      <c r="F31" s="42"/>
      <c r="G31" s="41" t="n">
        <f aca="false">[2]Lab!$AW15</f>
        <v>1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[2]Lab!$AX15</f>
        <v>0</v>
      </c>
      <c r="D32" s="40"/>
      <c r="E32" s="39" t="n">
        <f aca="false">[2]Lab!$AY15</f>
        <v>0</v>
      </c>
      <c r="F32" s="40"/>
      <c r="G32" s="39" t="n">
        <f aca="false">[2]Lab!$AZ15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[2]Lab!$BA15</f>
        <v>0</v>
      </c>
      <c r="D33" s="40"/>
      <c r="E33" s="39" t="n">
        <f aca="false">[2]Lab!$BB15</f>
        <v>0</v>
      </c>
      <c r="F33" s="40"/>
      <c r="G33" s="39" t="n">
        <f aca="false">[2]Lab!$BC15</f>
        <v>1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[2]CT!$A15</f>
        <v>Cidade De Maputo / Kamaxakeni / 1º de Maio PS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[2]Lab!$BG15</f>
        <v>0</v>
      </c>
      <c r="D37" s="47" t="n">
        <f aca="false">[2]Lab!$BH15</f>
        <v>0</v>
      </c>
      <c r="E37" s="47" t="n">
        <f aca="false">[2]Lab!$BI15</f>
        <v>0</v>
      </c>
      <c r="F37" s="47" t="n">
        <f aca="false">[2]Lab!$BJ15</f>
        <v>4226</v>
      </c>
      <c r="G37" s="47" t="n">
        <f aca="false">[2]Lab!$BK15</f>
        <v>578</v>
      </c>
      <c r="H37" s="47" t="n">
        <f aca="false">[2]Lab!$BL15</f>
        <v>0</v>
      </c>
      <c r="I37" s="47" t="n">
        <f aca="false">[2]Lab!$BM15</f>
        <v>2693</v>
      </c>
      <c r="J37" s="47" t="n">
        <f aca="false">[2]Lab!$BN15</f>
        <v>0</v>
      </c>
      <c r="P37" s="5"/>
    </row>
    <row r="38" s="4" customFormat="true" ht="18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6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65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[2]Lab!$BP15</f>
        <v>0</v>
      </c>
      <c r="D42" s="38"/>
      <c r="E42" s="37" t="n">
        <f aca="false">[2]Lab!$BQ15</f>
        <v>7</v>
      </c>
      <c r="F42" s="38"/>
      <c r="G42" s="37" t="n">
        <f aca="false">[2]Lab!$BR15</f>
        <v>0</v>
      </c>
      <c r="H42" s="38"/>
      <c r="I42" s="37" t="n">
        <f aca="false">[2]Lab!$BS15</f>
        <v>0</v>
      </c>
      <c r="J42" s="38"/>
      <c r="K42" s="37" t="n">
        <f aca="false">[2]Lab!$BT15</f>
        <v>4</v>
      </c>
      <c r="L42" s="38"/>
      <c r="M42" s="34" t="n">
        <f aca="false">SUM(C42,E42,G42,I42,K42)</f>
        <v>11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[2]Lab!$BU15</f>
        <v>0</v>
      </c>
      <c r="D43" s="40"/>
      <c r="E43" s="39" t="n">
        <f aca="false">[2]Lab!$BV15</f>
        <v>1</v>
      </c>
      <c r="F43" s="40"/>
      <c r="G43" s="39" t="n">
        <f aca="false">[2]Lab!$BW15</f>
        <v>0</v>
      </c>
      <c r="H43" s="40"/>
      <c r="I43" s="39" t="n">
        <f aca="false">[2]Lab!$BX15</f>
        <v>0</v>
      </c>
      <c r="J43" s="40"/>
      <c r="K43" s="39" t="n">
        <f aca="false">[2]Lab!$BY15</f>
        <v>0</v>
      </c>
      <c r="L43" s="40"/>
      <c r="M43" s="34" t="n">
        <f aca="false">SUM(C43,E43,G43,I43,K43)</f>
        <v>1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[2]Lab!$BZ15</f>
        <v>0</v>
      </c>
      <c r="D44" s="40"/>
      <c r="E44" s="39" t="n">
        <f aca="false">[2]Lab!$CA15</f>
        <v>0</v>
      </c>
      <c r="F44" s="40"/>
      <c r="G44" s="39" t="n">
        <f aca="false">[2]Lab!$CB15</f>
        <v>0</v>
      </c>
      <c r="H44" s="40"/>
      <c r="I44" s="39" t="n">
        <f aca="false">[2]Lab!$CC15</f>
        <v>0</v>
      </c>
      <c r="J44" s="40"/>
      <c r="K44" s="39" t="n">
        <f aca="false">[2]Lab!$CD15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[2]Lab!$CE15</f>
        <v>0</v>
      </c>
      <c r="D45" s="40"/>
      <c r="E45" s="39" t="n">
        <f aca="false">[2]Lab!$CF15</f>
        <v>0</v>
      </c>
      <c r="F45" s="40"/>
      <c r="G45" s="39" t="n">
        <f aca="false">[2]Lab!$CG15</f>
        <v>0</v>
      </c>
      <c r="H45" s="40"/>
      <c r="I45" s="39" t="n">
        <f aca="false">[2]Lab!$CH15</f>
        <v>0</v>
      </c>
      <c r="J45" s="40"/>
      <c r="K45" s="39" t="n">
        <f aca="false">[2]Lab!$CI15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[2]Lab!$CJ15</f>
        <v>0</v>
      </c>
      <c r="D46" s="42"/>
      <c r="E46" s="41" t="n">
        <f aca="false">[2]Lab!$CK15</f>
        <v>0</v>
      </c>
      <c r="F46" s="42"/>
      <c r="G46" s="41" t="n">
        <f aca="false">[2]Lab!$CL15</f>
        <v>0</v>
      </c>
      <c r="H46" s="42"/>
      <c r="I46" s="41" t="n">
        <f aca="false">[2]Lab!$CM15</f>
        <v>0</v>
      </c>
      <c r="J46" s="42"/>
      <c r="K46" s="41" t="n">
        <f aca="false">[2]Lab!$CN15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[2]Lab!$CO15</f>
        <v>0</v>
      </c>
      <c r="D48" s="40"/>
      <c r="E48" s="39" t="n">
        <f aca="false">[2]Lab!$CP15</f>
        <v>0</v>
      </c>
      <c r="F48" s="40"/>
      <c r="G48" s="39" t="n">
        <f aca="false">[2]Lab!$CQ15</f>
        <v>0</v>
      </c>
      <c r="H48" s="40"/>
      <c r="I48" s="39" t="n">
        <f aca="false">[2]Lab!$CR15</f>
        <v>0</v>
      </c>
      <c r="J48" s="40"/>
      <c r="K48" s="39" t="n">
        <f aca="false">[2]Lab!$CS15</f>
        <v>0</v>
      </c>
      <c r="L48" s="40"/>
      <c r="M48" s="34" t="n">
        <f aca="false">SUM(C415,E415,G415,I415,K415)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[2]Lab!$CY15</f>
        <v>0</v>
      </c>
      <c r="D52" s="38"/>
      <c r="E52" s="37" t="n">
        <f aca="false">[2]Lab!$CZ15</f>
        <v>1</v>
      </c>
      <c r="F52" s="50"/>
      <c r="G52" s="37" t="n">
        <f aca="false">[2]Lab!$DA15</f>
        <v>10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[2]Lab!$DB15</f>
        <v>0</v>
      </c>
      <c r="D53" s="40"/>
      <c r="E53" s="39" t="n">
        <f aca="false">[2]Lab!$DC15</f>
        <v>0</v>
      </c>
      <c r="F53" s="40"/>
      <c r="G53" s="39" t="n">
        <f aca="false">[2]Lab!$DD15</f>
        <v>1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[2]Lab!$DE15</f>
        <v>0</v>
      </c>
      <c r="D54" s="40"/>
      <c r="E54" s="39" t="n">
        <f aca="false">[2]Lab!$DF15</f>
        <v>0</v>
      </c>
      <c r="F54" s="40"/>
      <c r="G54" s="39" t="n">
        <f aca="false">[2]Lab!$DG15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[2]Lab!$DH15</f>
        <v>0</v>
      </c>
      <c r="D55" s="40"/>
      <c r="E55" s="39" t="n">
        <f aca="false">[2]Lab!$DI15</f>
        <v>0</v>
      </c>
      <c r="F55" s="40"/>
      <c r="G55" s="39" t="n">
        <f aca="false">[2]Lab!$DJ15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[2]Lab!$DK15</f>
        <v>0</v>
      </c>
      <c r="D56" s="42"/>
      <c r="E56" s="41" t="n">
        <f aca="false">[2]Lab!$DL15</f>
        <v>0</v>
      </c>
      <c r="F56" s="42"/>
      <c r="G56" s="41" t="n">
        <f aca="false">[2]Lab!$DM15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[2]Lab!$DN15</f>
        <v>0</v>
      </c>
      <c r="D58" s="40"/>
      <c r="E58" s="39" t="n">
        <f aca="false">[2]Lab!$DO15</f>
        <v>0</v>
      </c>
      <c r="F58" s="40"/>
      <c r="G58" s="39" t="n">
        <f aca="false">[2]Lab!$DP15</f>
        <v>0</v>
      </c>
      <c r="H58" s="40"/>
      <c r="I58" s="34" t="n">
        <f aca="false">SUM(C515:J515)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[2]Lab!$DQ15</f>
        <v>0</v>
      </c>
      <c r="D59" s="42"/>
      <c r="E59" s="41" t="n">
        <f aca="false">[2]Lab!$DR15</f>
        <v>0</v>
      </c>
      <c r="F59" s="42"/>
      <c r="G59" s="41" t="n">
        <f aca="false">[2]Lab!$DS15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[2]Lab!$DT15</f>
        <v>34999</v>
      </c>
      <c r="D62" s="47" t="n">
        <f aca="false">[2]Lab!$DU15</f>
        <v>494</v>
      </c>
      <c r="E62" s="47" t="n">
        <f aca="false">[2]Lab!$DV15</f>
        <v>0</v>
      </c>
      <c r="F62" s="47" t="n">
        <f aca="false">[2]Lab!$DW15</f>
        <v>0</v>
      </c>
      <c r="G62" s="47" t="n">
        <f aca="false">[2]Lab!$DX15</f>
        <v>0</v>
      </c>
      <c r="H62" s="47"/>
      <c r="I62" s="47" t="n">
        <f aca="false">[2]Lab!$DY15</f>
        <v>0</v>
      </c>
      <c r="J62" s="47" t="n">
        <f aca="false">[2]Lab!$DZ15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[2]FPINT!$C$15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[2]FPINT!$D$15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[2]FPINT!$E$15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[2]FPINT!$F$15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[2]FPINT!$G$15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3FEA"/>
    <pageSetUpPr fitToPage="true"/>
  </sheetPr>
  <dimension ref="A1:P71"/>
  <sheetViews>
    <sheetView showFormulas="false" showGridLines="false" showRowColHeaders="true" showZeros="true" rightToLeft="false" tabSelected="false" showOutlineSymbols="true" defaultGridColor="true" view="pageBreakPreview" topLeftCell="A61" colorId="64" zoomScale="80" zoomScaleNormal="100" zoomScalePageLayoutView="80" workbookViewId="0">
      <selection pane="topLeft" activeCell="A61" activeCellId="0" sqref="1:1048576"/>
    </sheetView>
  </sheetViews>
  <sheetFormatPr defaultColWidth="8.90625" defaultRowHeight="14.25" zeroHeight="false" outlineLevelRow="0" outlineLevelCol="0"/>
  <sheetData>
    <row r="1" s="4" customFormat="true" ht="14.25" hidden="false" customHeight="true" outlineLevel="0" collapsed="false">
      <c r="A1" s="3" t="s">
        <v>0</v>
      </c>
      <c r="P1" s="5" t="str">
        <f aca="false">[2]CT!$A16</f>
        <v>Cidade De Maputo / Kamaxakeni / Polana Caniço CS II</v>
      </c>
    </row>
    <row r="2" s="6" customFormat="true" ht="9.75" hidden="false" customHeight="true" outlineLevel="0" collapsed="false">
      <c r="G2" s="7" t="s">
        <v>1</v>
      </c>
      <c r="H2" s="7"/>
      <c r="I2" s="8"/>
      <c r="J2" s="7" t="s">
        <v>2</v>
      </c>
      <c r="K2" s="7"/>
      <c r="L2" s="9"/>
      <c r="M2" s="7" t="s">
        <v>3</v>
      </c>
      <c r="N2" s="7"/>
      <c r="O2" s="10"/>
      <c r="P2" s="5"/>
    </row>
    <row r="3" s="4" customFormat="true" ht="14.2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"/>
    </row>
    <row r="4" s="4" customFormat="true" ht="12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5"/>
    </row>
    <row r="5" s="15" customFormat="true" ht="18" hidden="false" customHeight="true" outlineLevel="0" collapsed="false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5"/>
    </row>
    <row r="6" s="15" customFormat="true" ht="26.25" hidden="false" customHeight="true" outlineLevel="0" collapsed="false">
      <c r="A6" s="16" t="s">
        <v>5</v>
      </c>
      <c r="B6" s="17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</row>
    <row r="7" s="19" customFormat="true" ht="18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P7" s="5"/>
    </row>
    <row r="8" s="19" customFormat="true" ht="24" hidden="false" customHeight="true" outlineLevel="0" collapsed="false">
      <c r="A8" s="20" t="s">
        <v>7</v>
      </c>
      <c r="B8" s="20"/>
      <c r="C8" s="21" t="n">
        <f aca="false">[2]EMR_SITE!$C$16</f>
        <v>1</v>
      </c>
      <c r="D8" s="18"/>
      <c r="E8" s="18"/>
      <c r="F8" s="18"/>
      <c r="G8" s="18"/>
      <c r="H8" s="18"/>
      <c r="I8" s="18"/>
      <c r="J8" s="18"/>
      <c r="K8" s="18"/>
      <c r="L8" s="18"/>
      <c r="P8" s="5"/>
    </row>
    <row r="9" s="4" customFormat="true" ht="24" hidden="false" customHeight="true" outlineLevel="0" collapsed="false">
      <c r="A9" s="22" t="s">
        <v>8</v>
      </c>
      <c r="B9" s="22"/>
      <c r="C9" s="21" t="n">
        <f aca="false">[2]EMR_SITE!$D$16</f>
        <v>1</v>
      </c>
      <c r="D9" s="18"/>
      <c r="E9" s="23"/>
      <c r="F9" s="23"/>
      <c r="G9" s="23"/>
      <c r="H9" s="23"/>
      <c r="I9" s="23"/>
      <c r="J9" s="23"/>
      <c r="K9" s="23"/>
      <c r="L9" s="23"/>
      <c r="P9" s="5"/>
    </row>
    <row r="10" s="4" customFormat="true" ht="24" hidden="false" customHeight="true" outlineLevel="0" collapsed="false">
      <c r="A10" s="22" t="s">
        <v>9</v>
      </c>
      <c r="B10" s="22"/>
      <c r="C10" s="21" t="n">
        <f aca="false">[2]EMR_SITE!$E$16</f>
        <v>1</v>
      </c>
      <c r="D10" s="18"/>
      <c r="E10" s="23"/>
      <c r="F10" s="23"/>
      <c r="G10" s="23"/>
      <c r="H10" s="23"/>
      <c r="I10" s="23"/>
      <c r="J10" s="23"/>
      <c r="K10" s="23"/>
      <c r="L10" s="23"/>
      <c r="P10" s="5"/>
    </row>
    <row r="11" s="4" customFormat="true" ht="24" hidden="false" customHeight="true" outlineLevel="0" collapsed="false">
      <c r="A11" s="22" t="s">
        <v>10</v>
      </c>
      <c r="B11" s="22"/>
      <c r="C11" s="21" t="n">
        <f aca="false">[2]EMR_SITE!$F$16</f>
        <v>1</v>
      </c>
      <c r="D11" s="18"/>
      <c r="E11" s="23"/>
      <c r="F11" s="23"/>
      <c r="G11" s="23"/>
      <c r="H11" s="23"/>
      <c r="I11" s="23"/>
      <c r="J11" s="23"/>
      <c r="K11" s="23"/>
      <c r="L11" s="23"/>
      <c r="P11" s="5"/>
    </row>
    <row r="12" s="4" customFormat="true" ht="24" hidden="false" customHeight="true" outlineLevel="0" collapsed="false">
      <c r="A12" s="24" t="s">
        <v>11</v>
      </c>
      <c r="B12" s="24"/>
      <c r="C12" s="21" t="n">
        <f aca="false">[2]EMR_SITE!$G$16</f>
        <v>1</v>
      </c>
      <c r="D12" s="18"/>
      <c r="E12" s="25"/>
      <c r="F12" s="23"/>
      <c r="G12" s="25"/>
      <c r="H12" s="23"/>
      <c r="I12" s="25"/>
      <c r="J12" s="23"/>
      <c r="K12" s="25"/>
      <c r="L12" s="23"/>
      <c r="P12" s="5"/>
    </row>
    <row r="13" s="4" customFormat="true" ht="18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5"/>
    </row>
    <row r="14" s="15" customFormat="true" ht="18" hidden="false" customHeight="true" outlineLevel="0" collapsed="false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/>
    </row>
    <row r="15" s="15" customFormat="true" ht="26.25" hidden="false" customHeight="true" outlineLevel="0" collapsed="false">
      <c r="A15" s="16" t="s">
        <v>5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</row>
    <row r="16" s="15" customFormat="true" ht="83.25" hidden="false" customHeight="true" outlineLevel="0" collapsed="false">
      <c r="A16" s="28"/>
      <c r="B16" s="28"/>
      <c r="C16" s="29" t="s">
        <v>14</v>
      </c>
      <c r="D16" s="29"/>
      <c r="E16" s="29" t="s">
        <v>15</v>
      </c>
      <c r="F16" s="29"/>
      <c r="G16" s="29" t="s">
        <v>16</v>
      </c>
      <c r="H16" s="29"/>
      <c r="I16" s="29" t="s">
        <v>17</v>
      </c>
      <c r="J16" s="29"/>
      <c r="K16" s="29" t="s">
        <v>18</v>
      </c>
      <c r="L16" s="29"/>
      <c r="M16" s="30"/>
      <c r="N16" s="30"/>
      <c r="O16" s="30"/>
      <c r="P16" s="5"/>
    </row>
    <row r="17" s="19" customFormat="true" ht="30.75" hidden="false" customHeight="true" outlineLevel="0" collapsed="false">
      <c r="A17" s="31" t="s">
        <v>19</v>
      </c>
      <c r="B17" s="31"/>
      <c r="C17" s="32" t="n">
        <f aca="false">[2]Lab!$C16</f>
        <v>0</v>
      </c>
      <c r="D17" s="33"/>
      <c r="E17" s="32" t="n">
        <f aca="false">[2]Lab!$D16</f>
        <v>0</v>
      </c>
      <c r="F17" s="33"/>
      <c r="G17" s="32" t="n">
        <f aca="false">[2]Lab!$E16</f>
        <v>0</v>
      </c>
      <c r="H17" s="33"/>
      <c r="I17" s="32" t="n">
        <f aca="false">[2]Lab!$F16</f>
        <v>0</v>
      </c>
      <c r="J17" s="33"/>
      <c r="K17" s="34" t="n">
        <f aca="false">SUM(C17:J17)</f>
        <v>0</v>
      </c>
      <c r="L17" s="34"/>
      <c r="P17" s="5"/>
    </row>
    <row r="18" s="4" customFormat="true" ht="24" hidden="false" customHeight="true" outlineLevel="0" collapsed="false">
      <c r="A18" s="35" t="s">
        <v>20</v>
      </c>
      <c r="B18" s="35"/>
      <c r="C18" s="32" t="n">
        <f aca="false">[2]Lab!$G16</f>
        <v>0</v>
      </c>
      <c r="D18" s="33"/>
      <c r="E18" s="32" t="n">
        <f aca="false">[2]Lab!$H16</f>
        <v>0</v>
      </c>
      <c r="F18" s="33"/>
      <c r="G18" s="32" t="n">
        <f aca="false">[2]Lab!$I16</f>
        <v>0</v>
      </c>
      <c r="H18" s="33"/>
      <c r="I18" s="32" t="n">
        <f aca="false">[2]Lab!$J16</f>
        <v>0</v>
      </c>
      <c r="J18" s="33"/>
      <c r="K18" s="34" t="n">
        <f aca="false">SUM(C116:J116)</f>
        <v>0</v>
      </c>
      <c r="L18" s="34"/>
      <c r="P18" s="5"/>
    </row>
    <row r="19" s="4" customFormat="true" ht="24" hidden="false" customHeight="true" outlineLevel="0" collapsed="false">
      <c r="A19" s="35" t="s">
        <v>21</v>
      </c>
      <c r="B19" s="35"/>
      <c r="C19" s="32" t="n">
        <f aca="false">[2]Lab!$K16</f>
        <v>0</v>
      </c>
      <c r="D19" s="33"/>
      <c r="E19" s="32" t="n">
        <f aca="false">[2]Lab!$L16</f>
        <v>0</v>
      </c>
      <c r="F19" s="33"/>
      <c r="G19" s="32" t="n">
        <f aca="false">[2]Lab!$M16</f>
        <v>0</v>
      </c>
      <c r="H19" s="33"/>
      <c r="I19" s="32" t="n">
        <f aca="false">[2]Lab!$N16</f>
        <v>0</v>
      </c>
      <c r="J19" s="33"/>
      <c r="K19" s="34" t="n">
        <f aca="false">SUM(C19:J19)</f>
        <v>0</v>
      </c>
      <c r="L19" s="34"/>
      <c r="P19" s="5"/>
    </row>
    <row r="20" s="4" customFormat="true" ht="24" hidden="false" customHeight="true" outlineLevel="0" collapsed="false">
      <c r="A20" s="35" t="s">
        <v>22</v>
      </c>
      <c r="B20" s="35"/>
      <c r="C20" s="32" t="n">
        <f aca="false">[2]Lab!$O16</f>
        <v>0</v>
      </c>
      <c r="D20" s="33"/>
      <c r="E20" s="32" t="n">
        <f aca="false">[2]Lab!$P16</f>
        <v>0</v>
      </c>
      <c r="F20" s="33"/>
      <c r="G20" s="32" t="n">
        <f aca="false">[2]Lab!$Q16</f>
        <v>0</v>
      </c>
      <c r="H20" s="33"/>
      <c r="I20" s="32" t="n">
        <f aca="false">[2]Lab!$R16</f>
        <v>0</v>
      </c>
      <c r="J20" s="33"/>
      <c r="K20" s="34" t="n">
        <f aca="false">SUM(C20:J20)</f>
        <v>0</v>
      </c>
      <c r="L20" s="34"/>
      <c r="P20" s="5"/>
    </row>
    <row r="21" s="4" customFormat="true" ht="24" hidden="false" customHeight="true" outlineLevel="0" collapsed="false">
      <c r="A21" s="36" t="s">
        <v>23</v>
      </c>
      <c r="B21" s="36"/>
      <c r="C21" s="32" t="n">
        <f aca="false">[2]Lab!$S16</f>
        <v>0</v>
      </c>
      <c r="D21" s="33"/>
      <c r="E21" s="32" t="n">
        <f aca="false">[2]Lab!$T16</f>
        <v>0</v>
      </c>
      <c r="F21" s="33"/>
      <c r="G21" s="32" t="n">
        <f aca="false">[2]Lab!$U16</f>
        <v>0</v>
      </c>
      <c r="H21" s="33"/>
      <c r="I21" s="32" t="n">
        <f aca="false">[2]Lab!$V16</f>
        <v>0</v>
      </c>
      <c r="J21" s="33"/>
      <c r="K21" s="34" t="n">
        <f aca="false">SUM(C21:J21)</f>
        <v>0</v>
      </c>
      <c r="L21" s="34"/>
      <c r="P21" s="5"/>
    </row>
    <row r="22" s="4" customFormat="true" ht="24" hidden="false" customHeight="true" outlineLevel="0" collapsed="false">
      <c r="A22" s="35" t="s">
        <v>24</v>
      </c>
      <c r="B22" s="35"/>
      <c r="C22" s="32" t="n">
        <f aca="false">[2]Lab!$W16</f>
        <v>0</v>
      </c>
      <c r="D22" s="33"/>
      <c r="E22" s="32" t="n">
        <f aca="false">[2]Lab!$X16</f>
        <v>0</v>
      </c>
      <c r="F22" s="33"/>
      <c r="G22" s="32" t="n">
        <f aca="false">[2]Lab!$Y16</f>
        <v>0</v>
      </c>
      <c r="H22" s="33"/>
      <c r="I22" s="32" t="n">
        <f aca="false">[2]Lab!$Z16</f>
        <v>0</v>
      </c>
      <c r="J22" s="33"/>
      <c r="K22" s="34" t="n">
        <f aca="false">SUM(C22:J22)</f>
        <v>0</v>
      </c>
      <c r="L22" s="34"/>
      <c r="P22" s="5"/>
    </row>
    <row r="23" s="4" customFormat="true" ht="24" hidden="false" customHeight="true" outlineLevel="0" collapsed="false">
      <c r="A23" s="35" t="s">
        <v>25</v>
      </c>
      <c r="B23" s="35"/>
      <c r="C23" s="32" t="n">
        <f aca="false">[2]Lab!$AA16</f>
        <v>0</v>
      </c>
      <c r="D23" s="33"/>
      <c r="E23" s="32" t="n">
        <f aca="false">[2]Lab!$AB16</f>
        <v>0</v>
      </c>
      <c r="F23" s="33"/>
      <c r="G23" s="32" t="n">
        <f aca="false">[2]Lab!$AC16</f>
        <v>0</v>
      </c>
      <c r="H23" s="33"/>
      <c r="I23" s="32" t="n">
        <f aca="false">[2]Lab!$AD16</f>
        <v>0</v>
      </c>
      <c r="J23" s="33"/>
      <c r="K23" s="34" t="n">
        <f aca="false">SUM(C23:J23)</f>
        <v>0</v>
      </c>
      <c r="L23" s="34"/>
      <c r="P23" s="5"/>
    </row>
    <row r="24" s="4" customFormat="true" ht="24" hidden="false" customHeight="true" outlineLevel="0" collapsed="false">
      <c r="A24" s="36" t="s">
        <v>26</v>
      </c>
      <c r="B24" s="36"/>
      <c r="C24" s="21"/>
      <c r="D24" s="21"/>
      <c r="E24" s="21"/>
      <c r="F24" s="21"/>
      <c r="G24" s="21"/>
      <c r="H24" s="21"/>
      <c r="I24" s="21"/>
      <c r="J24" s="21"/>
      <c r="K24" s="34" t="n">
        <f aca="false">SUM(C24:J24)</f>
        <v>0</v>
      </c>
      <c r="L24" s="34"/>
      <c r="P24" s="5"/>
    </row>
    <row r="25" s="15" customFormat="true" ht="26.25" hidden="false" customHeight="true" outlineLevel="0" collapsed="false">
      <c r="A25" s="16" t="s">
        <v>5</v>
      </c>
      <c r="B25" s="17" t="s">
        <v>27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</row>
    <row r="26" s="15" customFormat="true" ht="66" hidden="false" customHeight="true" outlineLevel="0" collapsed="false">
      <c r="A26" s="28"/>
      <c r="B26" s="28"/>
      <c r="C26" s="29" t="s">
        <v>28</v>
      </c>
      <c r="D26" s="29"/>
      <c r="E26" s="29" t="s">
        <v>29</v>
      </c>
      <c r="F26" s="29"/>
      <c r="G26" s="29" t="s">
        <v>30</v>
      </c>
      <c r="H26" s="29"/>
      <c r="I26" s="29" t="s">
        <v>31</v>
      </c>
      <c r="J26" s="29"/>
      <c r="M26" s="30"/>
      <c r="N26" s="30"/>
      <c r="O26" s="30"/>
      <c r="P26" s="5"/>
    </row>
    <row r="27" s="19" customFormat="true" ht="30.75" hidden="false" customHeight="true" outlineLevel="0" collapsed="false">
      <c r="A27" s="31" t="s">
        <v>19</v>
      </c>
      <c r="B27" s="31"/>
      <c r="C27" s="37" t="n">
        <f aca="false">[2]Lab!$AI16</f>
        <v>0</v>
      </c>
      <c r="D27" s="38"/>
      <c r="E27" s="37" t="n">
        <f aca="false">[2]Lab!$AJ16</f>
        <v>0</v>
      </c>
      <c r="F27" s="38"/>
      <c r="G27" s="37" t="n">
        <f aca="false">[2]Lab!$AK16</f>
        <v>0</v>
      </c>
      <c r="H27" s="38"/>
      <c r="I27" s="34" t="e">
        <f aca="false">SUM(C27:J27)</f>
        <v>#VALUE!</v>
      </c>
      <c r="J27" s="34"/>
      <c r="P27" s="5"/>
    </row>
    <row r="28" s="4" customFormat="true" ht="24" hidden="false" customHeight="true" outlineLevel="0" collapsed="false">
      <c r="A28" s="35" t="s">
        <v>20</v>
      </c>
      <c r="B28" s="35"/>
      <c r="C28" s="39" t="n">
        <f aca="false">[2]Lab!$AL16</f>
        <v>0</v>
      </c>
      <c r="D28" s="40"/>
      <c r="E28" s="39" t="n">
        <f aca="false">[2]Lab!$AM16</f>
        <v>0</v>
      </c>
      <c r="F28" s="40"/>
      <c r="G28" s="39" t="n">
        <f aca="false">[2]Lab!$AN16</f>
        <v>0</v>
      </c>
      <c r="H28" s="40"/>
      <c r="I28" s="34" t="n">
        <f aca="false">SUM(C216:J216)</f>
        <v>0</v>
      </c>
      <c r="J28" s="34"/>
      <c r="P28" s="5"/>
    </row>
    <row r="29" s="4" customFormat="true" ht="24" hidden="false" customHeight="true" outlineLevel="0" collapsed="false">
      <c r="A29" s="35" t="s">
        <v>21</v>
      </c>
      <c r="B29" s="35"/>
      <c r="C29" s="39" t="n">
        <f aca="false">[2]Lab!$AO16</f>
        <v>0</v>
      </c>
      <c r="D29" s="40"/>
      <c r="E29" s="39" t="n">
        <f aca="false">[2]Lab!$AP16</f>
        <v>0</v>
      </c>
      <c r="F29" s="40"/>
      <c r="G29" s="39" t="n">
        <f aca="false">[2]Lab!$AQ16</f>
        <v>0</v>
      </c>
      <c r="H29" s="40"/>
      <c r="I29" s="34" t="e">
        <f aca="false">SUM(C29:J29)</f>
        <v>#VALUE!</v>
      </c>
      <c r="J29" s="34"/>
      <c r="P29" s="5"/>
    </row>
    <row r="30" s="4" customFormat="true" ht="24" hidden="false" customHeight="true" outlineLevel="0" collapsed="false">
      <c r="A30" s="35" t="s">
        <v>22</v>
      </c>
      <c r="B30" s="35"/>
      <c r="C30" s="39" t="n">
        <f aca="false">[2]Lab!$AR16</f>
        <v>0</v>
      </c>
      <c r="D30" s="40"/>
      <c r="E30" s="39" t="n">
        <f aca="false">[2]Lab!$AS16</f>
        <v>0</v>
      </c>
      <c r="F30" s="40"/>
      <c r="G30" s="39" t="n">
        <f aca="false">[2]Lab!$AT16</f>
        <v>0</v>
      </c>
      <c r="H30" s="40"/>
      <c r="I30" s="34" t="e">
        <f aca="false">SUM(C30:J30)</f>
        <v>#VALUE!</v>
      </c>
      <c r="J30" s="34"/>
      <c r="P30" s="5"/>
    </row>
    <row r="31" s="4" customFormat="true" ht="24" hidden="false" customHeight="true" outlineLevel="0" collapsed="false">
      <c r="A31" s="36" t="s">
        <v>23</v>
      </c>
      <c r="B31" s="36"/>
      <c r="C31" s="41" t="n">
        <f aca="false">[2]Lab!$AU16</f>
        <v>0</v>
      </c>
      <c r="D31" s="42"/>
      <c r="E31" s="41" t="n">
        <f aca="false">[2]Lab!$AV16</f>
        <v>0</v>
      </c>
      <c r="F31" s="42"/>
      <c r="G31" s="41" t="n">
        <f aca="false">[2]Lab!$AW16</f>
        <v>0</v>
      </c>
      <c r="H31" s="42"/>
      <c r="I31" s="34" t="e">
        <f aca="false">SUM(C31:J31)</f>
        <v>#VALUE!</v>
      </c>
      <c r="J31" s="34"/>
      <c r="P31" s="5"/>
    </row>
    <row r="32" s="4" customFormat="true" ht="24" hidden="false" customHeight="true" outlineLevel="0" collapsed="false">
      <c r="A32" s="35" t="s">
        <v>24</v>
      </c>
      <c r="B32" s="35"/>
      <c r="C32" s="39" t="n">
        <f aca="false">[2]Lab!$AX16</f>
        <v>0</v>
      </c>
      <c r="D32" s="40"/>
      <c r="E32" s="39" t="n">
        <f aca="false">[2]Lab!$AY16</f>
        <v>0</v>
      </c>
      <c r="F32" s="40"/>
      <c r="G32" s="39" t="n">
        <f aca="false">[2]Lab!$AZ16</f>
        <v>0</v>
      </c>
      <c r="H32" s="40"/>
      <c r="I32" s="34" t="e">
        <f aca="false">SUM(C32:J32)</f>
        <v>#VALUE!</v>
      </c>
      <c r="J32" s="34"/>
      <c r="P32" s="5"/>
    </row>
    <row r="33" s="4" customFormat="true" ht="24" hidden="false" customHeight="true" outlineLevel="0" collapsed="false">
      <c r="A33" s="35" t="s">
        <v>25</v>
      </c>
      <c r="B33" s="35"/>
      <c r="C33" s="39" t="n">
        <f aca="false">[2]Lab!$BA16</f>
        <v>0</v>
      </c>
      <c r="D33" s="40"/>
      <c r="E33" s="39" t="n">
        <f aca="false">[2]Lab!$BB16</f>
        <v>0</v>
      </c>
      <c r="F33" s="40"/>
      <c r="G33" s="39" t="n">
        <f aca="false">[2]Lab!$BC16</f>
        <v>0</v>
      </c>
      <c r="H33" s="40"/>
      <c r="I33" s="34" t="e">
        <f aca="false">SUM(C33:J33)</f>
        <v>#VALUE!</v>
      </c>
      <c r="J33" s="34"/>
      <c r="P33" s="5"/>
    </row>
    <row r="34" s="4" customFormat="true" ht="24" hidden="false" customHeight="true" outlineLevel="0" collapsed="false">
      <c r="A34" s="36" t="s">
        <v>26</v>
      </c>
      <c r="B34" s="36"/>
      <c r="C34" s="43"/>
      <c r="D34" s="43"/>
      <c r="E34" s="43"/>
      <c r="F34" s="43"/>
      <c r="G34" s="43"/>
      <c r="H34" s="43"/>
      <c r="I34" s="34" t="e">
        <f aca="false">SUM(C34:J34)</f>
        <v>#VALUE!</v>
      </c>
      <c r="J34" s="34"/>
      <c r="P34" s="5"/>
    </row>
    <row r="35" s="15" customFormat="true" ht="26.25" hidden="false" customHeight="true" outlineLevel="0" collapsed="false">
      <c r="A35" s="16" t="s">
        <v>5</v>
      </c>
      <c r="B35" s="17" t="s">
        <v>32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5" t="str">
        <f aca="false">[2]CT!$A16</f>
        <v>Cidade De Maputo / Kamaxakeni / Polana Caniço CS II</v>
      </c>
    </row>
    <row r="36" s="15" customFormat="true" ht="106.5" hidden="false" customHeight="true" outlineLevel="0" collapsed="false">
      <c r="A36" s="28"/>
      <c r="B36" s="28"/>
      <c r="C36" s="44" t="s">
        <v>19</v>
      </c>
      <c r="D36" s="45" t="s">
        <v>33</v>
      </c>
      <c r="E36" s="44" t="s">
        <v>21</v>
      </c>
      <c r="F36" s="45" t="s">
        <v>34</v>
      </c>
      <c r="G36" s="44" t="s">
        <v>23</v>
      </c>
      <c r="H36" s="46" t="s">
        <v>24</v>
      </c>
      <c r="I36" s="44" t="s">
        <v>25</v>
      </c>
      <c r="J36" s="45" t="s">
        <v>35</v>
      </c>
      <c r="K36" s="19"/>
      <c r="L36" s="19"/>
      <c r="M36" s="19"/>
      <c r="N36" s="19"/>
      <c r="O36" s="30"/>
      <c r="P36" s="5"/>
    </row>
    <row r="37" s="19" customFormat="true" ht="30.75" hidden="false" customHeight="true" outlineLevel="0" collapsed="false">
      <c r="A37" s="31" t="s">
        <v>36</v>
      </c>
      <c r="B37" s="31"/>
      <c r="C37" s="47" t="n">
        <f aca="false">[2]Lab!$BG16</f>
        <v>0</v>
      </c>
      <c r="D37" s="47" t="n">
        <f aca="false">[2]Lab!$BH16</f>
        <v>0</v>
      </c>
      <c r="E37" s="47" t="n">
        <f aca="false">[2]Lab!$BI16</f>
        <v>0</v>
      </c>
      <c r="F37" s="47" t="n">
        <f aca="false">[2]Lab!$BJ16</f>
        <v>0</v>
      </c>
      <c r="G37" s="47" t="n">
        <f aca="false">[2]Lab!$BK16</f>
        <v>0</v>
      </c>
      <c r="H37" s="47" t="n">
        <f aca="false">[2]Lab!$BL16</f>
        <v>0</v>
      </c>
      <c r="I37" s="47" t="n">
        <f aca="false">[2]Lab!$BM16</f>
        <v>0</v>
      </c>
      <c r="J37" s="47" t="n">
        <f aca="false">[2]Lab!$BN16</f>
        <v>0</v>
      </c>
      <c r="P37" s="5"/>
    </row>
    <row r="38" s="4" customFormat="true" ht="10.5" hidden="false" customHeight="true" outlineLevel="0" collapsed="false">
      <c r="A38" s="26"/>
      <c r="B38" s="27"/>
      <c r="C38" s="48"/>
      <c r="D38" s="48"/>
      <c r="E38" s="48"/>
      <c r="F38" s="48"/>
      <c r="G38" s="48"/>
      <c r="H38" s="48"/>
      <c r="I38" s="48"/>
      <c r="J38" s="48"/>
      <c r="K38" s="27"/>
      <c r="L38" s="27"/>
      <c r="M38" s="27"/>
      <c r="N38" s="27"/>
      <c r="O38" s="27"/>
      <c r="P38" s="5"/>
    </row>
    <row r="39" s="15" customFormat="true" ht="18" hidden="false" customHeight="true" outlineLevel="0" collapsed="false">
      <c r="A39" s="13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"/>
    </row>
    <row r="40" s="15" customFormat="true" ht="26.25" hidden="false" customHeight="true" outlineLevel="0" collapsed="false">
      <c r="A40" s="16" t="s">
        <v>5</v>
      </c>
      <c r="B40" s="17" t="s">
        <v>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</row>
    <row r="41" s="15" customFormat="true" ht="91.5" hidden="false" customHeight="true" outlineLevel="0" collapsed="false">
      <c r="A41" s="28"/>
      <c r="B41" s="28"/>
      <c r="C41" s="29" t="s">
        <v>38</v>
      </c>
      <c r="D41" s="29"/>
      <c r="E41" s="29" t="s">
        <v>39</v>
      </c>
      <c r="F41" s="29"/>
      <c r="G41" s="29" t="s">
        <v>40</v>
      </c>
      <c r="H41" s="29"/>
      <c r="I41" s="29" t="s">
        <v>66</v>
      </c>
      <c r="J41" s="29"/>
      <c r="K41" s="29" t="s">
        <v>42</v>
      </c>
      <c r="L41" s="29"/>
      <c r="M41" s="29" t="s">
        <v>43</v>
      </c>
      <c r="N41" s="29"/>
      <c r="O41" s="30"/>
      <c r="P41" s="5"/>
    </row>
    <row r="42" s="19" customFormat="true" ht="30.75" hidden="false" customHeight="true" outlineLevel="0" collapsed="false">
      <c r="A42" s="31" t="s">
        <v>19</v>
      </c>
      <c r="B42" s="31"/>
      <c r="C42" s="37" t="n">
        <f aca="false">[2]Lab!$BP16</f>
        <v>0</v>
      </c>
      <c r="D42" s="38"/>
      <c r="E42" s="37" t="n">
        <f aca="false">[2]Lab!$BQ16</f>
        <v>0</v>
      </c>
      <c r="F42" s="38"/>
      <c r="G42" s="37" t="n">
        <f aca="false">[2]Lab!$BR16</f>
        <v>0</v>
      </c>
      <c r="H42" s="38"/>
      <c r="I42" s="37" t="n">
        <f aca="false">[2]Lab!$BS16</f>
        <v>0</v>
      </c>
      <c r="J42" s="38"/>
      <c r="K42" s="37" t="n">
        <f aca="false">[2]Lab!$BT16</f>
        <v>0</v>
      </c>
      <c r="L42" s="38"/>
      <c r="M42" s="34" t="n">
        <f aca="false">SUM(C42,E42,G42,I42,K42)</f>
        <v>0</v>
      </c>
      <c r="N42" s="34"/>
      <c r="P42" s="5"/>
    </row>
    <row r="43" s="4" customFormat="true" ht="24" hidden="false" customHeight="true" outlineLevel="0" collapsed="false">
      <c r="A43" s="35" t="s">
        <v>20</v>
      </c>
      <c r="B43" s="35"/>
      <c r="C43" s="39" t="n">
        <f aca="false">[2]Lab!$BU16</f>
        <v>0</v>
      </c>
      <c r="D43" s="40"/>
      <c r="E43" s="39" t="n">
        <f aca="false">[2]Lab!$BV16</f>
        <v>0</v>
      </c>
      <c r="F43" s="40"/>
      <c r="G43" s="39" t="n">
        <f aca="false">[2]Lab!$BW16</f>
        <v>0</v>
      </c>
      <c r="H43" s="40"/>
      <c r="I43" s="39" t="n">
        <f aca="false">[2]Lab!$BX16</f>
        <v>0</v>
      </c>
      <c r="J43" s="40"/>
      <c r="K43" s="39" t="n">
        <f aca="false">[2]Lab!$BY16</f>
        <v>0</v>
      </c>
      <c r="L43" s="40"/>
      <c r="M43" s="34" t="n">
        <f aca="false">SUM(C43,E43,G43,I43,K43)</f>
        <v>0</v>
      </c>
      <c r="N43" s="34"/>
      <c r="P43" s="5"/>
    </row>
    <row r="44" s="4" customFormat="true" ht="24" hidden="false" customHeight="true" outlineLevel="0" collapsed="false">
      <c r="A44" s="35" t="s">
        <v>21</v>
      </c>
      <c r="B44" s="35"/>
      <c r="C44" s="39" t="n">
        <f aca="false">[2]Lab!$BZ16</f>
        <v>0</v>
      </c>
      <c r="D44" s="40"/>
      <c r="E44" s="39" t="n">
        <f aca="false">[2]Lab!$CA16</f>
        <v>0</v>
      </c>
      <c r="F44" s="40"/>
      <c r="G44" s="39" t="n">
        <f aca="false">[2]Lab!$CB16</f>
        <v>0</v>
      </c>
      <c r="H44" s="40"/>
      <c r="I44" s="39" t="n">
        <f aca="false">[2]Lab!$CC16</f>
        <v>0</v>
      </c>
      <c r="J44" s="40"/>
      <c r="K44" s="39" t="n">
        <f aca="false">[2]Lab!$CD16</f>
        <v>0</v>
      </c>
      <c r="L44" s="40"/>
      <c r="M44" s="34" t="n">
        <f aca="false">SUM(C44,E44,G44,I44,K44)</f>
        <v>0</v>
      </c>
      <c r="N44" s="34"/>
      <c r="P44" s="5"/>
    </row>
    <row r="45" s="4" customFormat="true" ht="24" hidden="false" customHeight="true" outlineLevel="0" collapsed="false">
      <c r="A45" s="35" t="s">
        <v>22</v>
      </c>
      <c r="B45" s="35"/>
      <c r="C45" s="39" t="n">
        <f aca="false">[2]Lab!$CE16</f>
        <v>0</v>
      </c>
      <c r="D45" s="40"/>
      <c r="E45" s="39" t="n">
        <f aca="false">[2]Lab!$CF16</f>
        <v>0</v>
      </c>
      <c r="F45" s="40"/>
      <c r="G45" s="39" t="n">
        <f aca="false">[2]Lab!$CG16</f>
        <v>0</v>
      </c>
      <c r="H45" s="40"/>
      <c r="I45" s="39" t="n">
        <f aca="false">[2]Lab!$CH16</f>
        <v>0</v>
      </c>
      <c r="J45" s="40"/>
      <c r="K45" s="39" t="n">
        <f aca="false">[2]Lab!$CI16</f>
        <v>0</v>
      </c>
      <c r="L45" s="40"/>
      <c r="M45" s="34" t="n">
        <f aca="false">SUM(C45,E45,G45,I45,K45)</f>
        <v>0</v>
      </c>
      <c r="N45" s="34"/>
      <c r="P45" s="5"/>
    </row>
    <row r="46" s="4" customFormat="true" ht="24" hidden="false" customHeight="true" outlineLevel="0" collapsed="false">
      <c r="A46" s="36" t="s">
        <v>23</v>
      </c>
      <c r="B46" s="36"/>
      <c r="C46" s="41" t="n">
        <f aca="false">[2]Lab!$CJ16</f>
        <v>0</v>
      </c>
      <c r="D46" s="42"/>
      <c r="E46" s="41" t="n">
        <f aca="false">[2]Lab!$CK16</f>
        <v>0</v>
      </c>
      <c r="F46" s="42"/>
      <c r="G46" s="41" t="n">
        <f aca="false">[2]Lab!$CL16</f>
        <v>0</v>
      </c>
      <c r="H46" s="42"/>
      <c r="I46" s="41" t="n">
        <f aca="false">[2]Lab!$CM16</f>
        <v>0</v>
      </c>
      <c r="J46" s="42"/>
      <c r="K46" s="41" t="n">
        <f aca="false">[2]Lab!$CN16</f>
        <v>0</v>
      </c>
      <c r="L46" s="42"/>
      <c r="M46" s="34" t="n">
        <f aca="false">SUM(C46,E46,G46,I46,K46)</f>
        <v>0</v>
      </c>
      <c r="N46" s="34"/>
      <c r="P46" s="5"/>
    </row>
    <row r="47" s="4" customFormat="true" ht="24" hidden="false" customHeight="true" outlineLevel="0" collapsed="false">
      <c r="A47" s="35" t="s">
        <v>24</v>
      </c>
      <c r="B47" s="3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34" t="n">
        <f aca="false">SUM(C47,E47,G47,I47,K47)</f>
        <v>0</v>
      </c>
      <c r="N47" s="34"/>
      <c r="P47" s="5"/>
    </row>
    <row r="48" s="4" customFormat="true" ht="24" hidden="false" customHeight="true" outlineLevel="0" collapsed="false">
      <c r="A48" s="35" t="s">
        <v>25</v>
      </c>
      <c r="B48" s="35"/>
      <c r="C48" s="39" t="n">
        <f aca="false">[2]Lab!$CO16</f>
        <v>0</v>
      </c>
      <c r="D48" s="40"/>
      <c r="E48" s="39" t="n">
        <f aca="false">[2]Lab!$CP16</f>
        <v>0</v>
      </c>
      <c r="F48" s="40"/>
      <c r="G48" s="39" t="n">
        <f aca="false">[2]Lab!$CQ16</f>
        <v>0</v>
      </c>
      <c r="H48" s="40"/>
      <c r="I48" s="39" t="n">
        <f aca="false">[2]Lab!$CR16</f>
        <v>0</v>
      </c>
      <c r="J48" s="40"/>
      <c r="K48" s="39" t="n">
        <f aca="false">[2]Lab!$CS16</f>
        <v>0</v>
      </c>
      <c r="L48" s="40"/>
      <c r="M48" s="34" t="n">
        <f aca="false">SUM(C416,E416,G416,I416,K416)</f>
        <v>0</v>
      </c>
      <c r="N48" s="34"/>
      <c r="P48" s="5"/>
    </row>
    <row r="49" s="4" customFormat="true" ht="24" hidden="false" customHeight="true" outlineLevel="0" collapsed="false">
      <c r="A49" s="36" t="s">
        <v>26</v>
      </c>
      <c r="B49" s="3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4" t="n">
        <f aca="false">SUM(C49,E49,G49,I49,K49)</f>
        <v>0</v>
      </c>
      <c r="N49" s="34"/>
      <c r="P49" s="5"/>
    </row>
    <row r="50" s="15" customFormat="true" ht="26.25" hidden="false" customHeight="true" outlineLevel="0" collapsed="false">
      <c r="A50" s="16" t="s">
        <v>5</v>
      </c>
      <c r="B50" s="17" t="s">
        <v>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5"/>
    </row>
    <row r="51" s="15" customFormat="true" ht="72" hidden="false" customHeight="true" outlineLevel="0" collapsed="false">
      <c r="A51" s="28"/>
      <c r="B51" s="28"/>
      <c r="C51" s="29" t="s">
        <v>44</v>
      </c>
      <c r="D51" s="29"/>
      <c r="E51" s="29" t="s">
        <v>45</v>
      </c>
      <c r="F51" s="29"/>
      <c r="G51" s="29" t="s">
        <v>46</v>
      </c>
      <c r="H51" s="29"/>
      <c r="I51" s="29" t="s">
        <v>31</v>
      </c>
      <c r="J51" s="29"/>
      <c r="M51" s="30"/>
      <c r="N51" s="30"/>
      <c r="O51" s="30"/>
      <c r="P51" s="5"/>
    </row>
    <row r="52" s="19" customFormat="true" ht="30.75" hidden="false" customHeight="true" outlineLevel="0" collapsed="false">
      <c r="A52" s="31" t="s">
        <v>19</v>
      </c>
      <c r="B52" s="31"/>
      <c r="C52" s="37" t="n">
        <f aca="false">[2]Lab!$CY16</f>
        <v>0</v>
      </c>
      <c r="D52" s="38"/>
      <c r="E52" s="37" t="n">
        <f aca="false">[2]Lab!$CZ16</f>
        <v>0</v>
      </c>
      <c r="F52" s="50"/>
      <c r="G52" s="37" t="n">
        <f aca="false">[2]Lab!$DA16</f>
        <v>0</v>
      </c>
      <c r="H52" s="38"/>
      <c r="I52" s="34" t="e">
        <f aca="false">SUM(C52:J52)</f>
        <v>#VALUE!</v>
      </c>
      <c r="J52" s="34"/>
      <c r="P52" s="5"/>
    </row>
    <row r="53" s="4" customFormat="true" ht="24" hidden="false" customHeight="true" outlineLevel="0" collapsed="false">
      <c r="A53" s="35" t="s">
        <v>20</v>
      </c>
      <c r="B53" s="35"/>
      <c r="C53" s="39" t="n">
        <f aca="false">[2]Lab!$DB16</f>
        <v>0</v>
      </c>
      <c r="D53" s="40"/>
      <c r="E53" s="39" t="n">
        <f aca="false">[2]Lab!$DC16</f>
        <v>0</v>
      </c>
      <c r="F53" s="40"/>
      <c r="G53" s="39" t="n">
        <f aca="false">[2]Lab!$DD16</f>
        <v>0</v>
      </c>
      <c r="H53" s="40"/>
      <c r="I53" s="34" t="e">
        <f aca="false">SUM(C53:J53)</f>
        <v>#VALUE!</v>
      </c>
      <c r="J53" s="34"/>
      <c r="P53" s="5"/>
    </row>
    <row r="54" s="4" customFormat="true" ht="24" hidden="false" customHeight="true" outlineLevel="0" collapsed="false">
      <c r="A54" s="35" t="s">
        <v>21</v>
      </c>
      <c r="B54" s="35"/>
      <c r="C54" s="39" t="n">
        <f aca="false">[2]Lab!$DE16</f>
        <v>0</v>
      </c>
      <c r="D54" s="40"/>
      <c r="E54" s="39" t="n">
        <f aca="false">[2]Lab!$DF16</f>
        <v>0</v>
      </c>
      <c r="F54" s="40"/>
      <c r="G54" s="39" t="n">
        <f aca="false">[2]Lab!$DG16</f>
        <v>0</v>
      </c>
      <c r="H54" s="40"/>
      <c r="I54" s="34" t="e">
        <f aca="false">SUM(C54:J54)</f>
        <v>#VALUE!</v>
      </c>
      <c r="J54" s="34"/>
      <c r="P54" s="5"/>
    </row>
    <row r="55" s="4" customFormat="true" ht="24" hidden="false" customHeight="true" outlineLevel="0" collapsed="false">
      <c r="A55" s="35" t="s">
        <v>22</v>
      </c>
      <c r="B55" s="35"/>
      <c r="C55" s="39" t="n">
        <f aca="false">[2]Lab!$DH16</f>
        <v>0</v>
      </c>
      <c r="D55" s="40"/>
      <c r="E55" s="39" t="n">
        <f aca="false">[2]Lab!$DI16</f>
        <v>0</v>
      </c>
      <c r="F55" s="40"/>
      <c r="G55" s="39" t="n">
        <f aca="false">[2]Lab!$DJ16</f>
        <v>0</v>
      </c>
      <c r="H55" s="40"/>
      <c r="I55" s="34" t="e">
        <f aca="false">SUM(C55:J55)</f>
        <v>#VALUE!</v>
      </c>
      <c r="J55" s="34"/>
      <c r="P55" s="5"/>
    </row>
    <row r="56" s="4" customFormat="true" ht="24" hidden="false" customHeight="true" outlineLevel="0" collapsed="false">
      <c r="A56" s="36" t="s">
        <v>23</v>
      </c>
      <c r="B56" s="36"/>
      <c r="C56" s="41" t="n">
        <f aca="false">[2]Lab!$DK16</f>
        <v>0</v>
      </c>
      <c r="D56" s="42"/>
      <c r="E56" s="41" t="n">
        <f aca="false">[2]Lab!$DL16</f>
        <v>0</v>
      </c>
      <c r="F56" s="42"/>
      <c r="G56" s="41" t="n">
        <f aca="false">[2]Lab!$DM16</f>
        <v>0</v>
      </c>
      <c r="H56" s="42"/>
      <c r="I56" s="34" t="e">
        <f aca="false">SUM(C56:J56)</f>
        <v>#VALUE!</v>
      </c>
      <c r="J56" s="34"/>
      <c r="P56" s="5"/>
    </row>
    <row r="57" s="4" customFormat="true" ht="24" hidden="false" customHeight="true" outlineLevel="0" collapsed="false">
      <c r="A57" s="35" t="s">
        <v>24</v>
      </c>
      <c r="B57" s="35"/>
      <c r="C57" s="51"/>
      <c r="D57" s="51"/>
      <c r="E57" s="49"/>
      <c r="F57" s="49"/>
      <c r="G57" s="49"/>
      <c r="H57" s="49"/>
      <c r="I57" s="34" t="e">
        <f aca="false">SUM(C57:J57)</f>
        <v>#VALUE!</v>
      </c>
      <c r="J57" s="34"/>
      <c r="P57" s="5"/>
    </row>
    <row r="58" s="4" customFormat="true" ht="24" hidden="false" customHeight="true" outlineLevel="0" collapsed="false">
      <c r="A58" s="35" t="s">
        <v>25</v>
      </c>
      <c r="B58" s="35"/>
      <c r="C58" s="39" t="n">
        <f aca="false">[2]Lab!$DN16</f>
        <v>0</v>
      </c>
      <c r="D58" s="40"/>
      <c r="E58" s="39" t="n">
        <f aca="false">[2]Lab!$DO16</f>
        <v>0</v>
      </c>
      <c r="F58" s="40"/>
      <c r="G58" s="39" t="n">
        <f aca="false">[2]Lab!$DP16</f>
        <v>0</v>
      </c>
      <c r="H58" s="40"/>
      <c r="I58" s="34" t="n">
        <f aca="false">SUM(C516:J516)</f>
        <v>0</v>
      </c>
      <c r="J58" s="34"/>
      <c r="P58" s="5"/>
    </row>
    <row r="59" s="4" customFormat="true" ht="24" hidden="false" customHeight="true" outlineLevel="0" collapsed="false">
      <c r="A59" s="36" t="s">
        <v>26</v>
      </c>
      <c r="B59" s="36"/>
      <c r="C59" s="41" t="n">
        <f aca="false">[2]Lab!$DQ16</f>
        <v>0</v>
      </c>
      <c r="D59" s="42"/>
      <c r="E59" s="41" t="n">
        <f aca="false">[2]Lab!$DR16</f>
        <v>0</v>
      </c>
      <c r="F59" s="42"/>
      <c r="G59" s="41" t="n">
        <f aca="false">[2]Lab!$DS16</f>
        <v>0</v>
      </c>
      <c r="H59" s="42"/>
      <c r="I59" s="34" t="e">
        <f aca="false">SUM(C59:J59)</f>
        <v>#VALUE!</v>
      </c>
      <c r="J59" s="34"/>
      <c r="P59" s="5"/>
    </row>
    <row r="60" s="15" customFormat="true" ht="26.25" hidden="false" customHeight="true" outlineLevel="0" collapsed="false">
      <c r="A60" s="16" t="s">
        <v>5</v>
      </c>
      <c r="B60" s="17" t="s">
        <v>32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5"/>
    </row>
    <row r="61" s="15" customFormat="true" ht="66.75" hidden="false" customHeight="true" outlineLevel="0" collapsed="false">
      <c r="A61" s="28"/>
      <c r="B61" s="28"/>
      <c r="C61" s="44" t="s">
        <v>19</v>
      </c>
      <c r="D61" s="45" t="s">
        <v>33</v>
      </c>
      <c r="E61" s="44" t="s">
        <v>21</v>
      </c>
      <c r="F61" s="45" t="s">
        <v>34</v>
      </c>
      <c r="G61" s="44" t="s">
        <v>23</v>
      </c>
      <c r="H61" s="46" t="s">
        <v>24</v>
      </c>
      <c r="I61" s="44" t="s">
        <v>25</v>
      </c>
      <c r="J61" s="45" t="s">
        <v>35</v>
      </c>
      <c r="K61" s="19"/>
      <c r="L61" s="19"/>
      <c r="M61" s="19"/>
      <c r="N61" s="19"/>
      <c r="O61" s="30"/>
      <c r="P61" s="5"/>
    </row>
    <row r="62" s="19" customFormat="true" ht="30.75" hidden="false" customHeight="true" outlineLevel="0" collapsed="false">
      <c r="A62" s="31" t="s">
        <v>36</v>
      </c>
      <c r="B62" s="31"/>
      <c r="C62" s="47" t="n">
        <f aca="false">[2]Lab!$DT16</f>
        <v>0</v>
      </c>
      <c r="D62" s="47" t="n">
        <f aca="false">[2]Lab!$DU16</f>
        <v>0</v>
      </c>
      <c r="E62" s="47" t="n">
        <f aca="false">[2]Lab!$DV16</f>
        <v>0</v>
      </c>
      <c r="F62" s="47" t="n">
        <f aca="false">[2]Lab!$DW16</f>
        <v>0</v>
      </c>
      <c r="G62" s="47" t="n">
        <f aca="false">[2]Lab!$DX16</f>
        <v>0</v>
      </c>
      <c r="H62" s="47"/>
      <c r="I62" s="47" t="n">
        <f aca="false">[2]Lab!$DY16</f>
        <v>0</v>
      </c>
      <c r="J62" s="47" t="n">
        <f aca="false">[2]Lab!$DZ16</f>
        <v>0</v>
      </c>
      <c r="P62" s="5"/>
    </row>
    <row r="63" customFormat="false" ht="14.25" hidden="false" customHeight="false" outlineLevel="0" collapsed="false">
      <c r="P63" s="2"/>
    </row>
    <row r="64" customFormat="false" ht="14.25" hidden="false" customHeight="false" outlineLevel="0" collapsed="false">
      <c r="A64" s="13" t="s">
        <v>47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4.25" hidden="false" customHeight="true" outlineLevel="0" collapsed="false">
      <c r="A65" s="16" t="s">
        <v>5</v>
      </c>
      <c r="B65" s="17" t="s">
        <v>48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9"/>
      <c r="O66" s="19"/>
    </row>
    <row r="67" customFormat="false" ht="14.25" hidden="false" customHeight="true" outlineLevel="0" collapsed="false">
      <c r="A67" s="52" t="s">
        <v>49</v>
      </c>
      <c r="B67" s="52"/>
      <c r="C67" s="21" t="n">
        <f aca="false">[2]FPINT!$C$16</f>
        <v>3</v>
      </c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9"/>
      <c r="O67" s="19"/>
    </row>
    <row r="68" customFormat="false" ht="14.25" hidden="false" customHeight="true" outlineLevel="0" collapsed="false">
      <c r="A68" s="53" t="s">
        <v>50</v>
      </c>
      <c r="B68" s="53"/>
      <c r="C68" s="21" t="n">
        <f aca="false">[2]FPINT!$D$16</f>
        <v>0</v>
      </c>
      <c r="D68" s="18"/>
      <c r="E68" s="23"/>
      <c r="F68" s="23"/>
      <c r="G68" s="23"/>
      <c r="H68" s="23"/>
      <c r="I68" s="23"/>
      <c r="J68" s="23"/>
      <c r="K68" s="23"/>
      <c r="L68" s="23"/>
      <c r="M68" s="4"/>
      <c r="N68" s="4"/>
      <c r="O68" s="4"/>
    </row>
    <row r="69" customFormat="false" ht="14.25" hidden="false" customHeight="true" outlineLevel="0" collapsed="false">
      <c r="A69" s="53" t="s">
        <v>51</v>
      </c>
      <c r="B69" s="53"/>
      <c r="C69" s="21" t="n">
        <f aca="false">[2]FPINT!$E$16</f>
        <v>1</v>
      </c>
      <c r="D69" s="18"/>
      <c r="E69" s="23"/>
      <c r="F69" s="23"/>
      <c r="G69" s="23"/>
      <c r="H69" s="23"/>
      <c r="I69" s="23"/>
      <c r="J69" s="23"/>
      <c r="K69" s="23"/>
      <c r="L69" s="23"/>
      <c r="M69" s="4"/>
      <c r="N69" s="4"/>
      <c r="O69" s="4"/>
    </row>
    <row r="70" customFormat="false" ht="14.25" hidden="false" customHeight="true" outlineLevel="0" collapsed="false">
      <c r="A70" s="53" t="s">
        <v>52</v>
      </c>
      <c r="B70" s="53"/>
      <c r="C70" s="21" t="n">
        <f aca="false">[2]FPINT!$F$16</f>
        <v>0</v>
      </c>
      <c r="D70" s="18"/>
      <c r="E70" s="23"/>
      <c r="F70" s="23"/>
      <c r="G70" s="23"/>
      <c r="H70" s="23"/>
      <c r="I70" s="23"/>
      <c r="J70" s="23"/>
      <c r="K70" s="23"/>
      <c r="L70" s="23"/>
      <c r="M70" s="4"/>
      <c r="N70" s="4"/>
      <c r="O70" s="4"/>
    </row>
    <row r="71" customFormat="false" ht="14.25" hidden="false" customHeight="true" outlineLevel="0" collapsed="false">
      <c r="A71" s="52" t="s">
        <v>53</v>
      </c>
      <c r="B71" s="52"/>
      <c r="C71" s="21" t="n">
        <f aca="false">[2]FPINT!$G$16</f>
        <v>0</v>
      </c>
      <c r="D71" s="18"/>
      <c r="E71" s="25"/>
      <c r="F71" s="23"/>
      <c r="G71" s="25"/>
      <c r="H71" s="23"/>
      <c r="I71" s="25"/>
      <c r="J71" s="23"/>
      <c r="K71" s="25"/>
      <c r="L71" s="23"/>
      <c r="M71" s="4"/>
      <c r="N71" s="4"/>
      <c r="O71" s="4"/>
    </row>
  </sheetData>
  <mergeCells count="134">
    <mergeCell ref="P1:P34"/>
    <mergeCell ref="G2:H2"/>
    <mergeCell ref="J2:K2"/>
    <mergeCell ref="M2:N2"/>
    <mergeCell ref="B6:O6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I26:J26"/>
    <mergeCell ref="A27:B27"/>
    <mergeCell ref="I27:J27"/>
    <mergeCell ref="A28:B28"/>
    <mergeCell ref="I28:J28"/>
    <mergeCell ref="A29:B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C34:D34"/>
    <mergeCell ref="E34:F34"/>
    <mergeCell ref="G34:H34"/>
    <mergeCell ref="I34:J34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44:B44"/>
    <mergeCell ref="M44:N44"/>
    <mergeCell ref="A45:B45"/>
    <mergeCell ref="M45:N45"/>
    <mergeCell ref="A46:B46"/>
    <mergeCell ref="M46:N46"/>
    <mergeCell ref="A47:B47"/>
    <mergeCell ref="C47:D47"/>
    <mergeCell ref="E47:F47"/>
    <mergeCell ref="G47:H47"/>
    <mergeCell ref="I47:J47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B50:O50"/>
    <mergeCell ref="A51:B51"/>
    <mergeCell ref="C51:D51"/>
    <mergeCell ref="E51:F51"/>
    <mergeCell ref="G51:H51"/>
    <mergeCell ref="I51:J51"/>
    <mergeCell ref="A52:B52"/>
    <mergeCell ref="I52:J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C57:D57"/>
    <mergeCell ref="E57:F57"/>
    <mergeCell ref="G57:H57"/>
    <mergeCell ref="I57:J57"/>
    <mergeCell ref="A58:B58"/>
    <mergeCell ref="I58:J58"/>
    <mergeCell ref="A59:B59"/>
    <mergeCell ref="I59:J59"/>
    <mergeCell ref="B60:O60"/>
    <mergeCell ref="A61:B61"/>
    <mergeCell ref="A62:B62"/>
    <mergeCell ref="B65:O65"/>
    <mergeCell ref="A67:B67"/>
    <mergeCell ref="A68:B68"/>
    <mergeCell ref="A69:B69"/>
    <mergeCell ref="A70:B70"/>
    <mergeCell ref="A71:B71"/>
  </mergeCells>
  <printOptions headings="false" gridLines="fals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&amp;R&amp;P</oddHeader>
    <oddFooter/>
  </headerFooter>
  <rowBreaks count="1" manualBreakCount="1">
    <brk id="3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2022-08-23T05:47:38Z</dcterms:created>
  <dc:creator>User</dc:creator>
  <dc:description/>
  <dc:language>en-US</dc:language>
  <cp:lastModifiedBy/>
  <cp:lastPrinted>2022-10-11T09:29:11Z</cp:lastPrinted>
  <dcterms:modified xsi:type="dcterms:W3CDTF">2023-08-24T12:16:13Z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