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202300"/>
  <mc:AlternateContent xmlns:mc="http://schemas.openxmlformats.org/markup-compatibility/2006">
    <mc:Choice Requires="x15">
      <x15ac:absPath xmlns:x15ac="http://schemas.microsoft.com/office/spreadsheetml/2010/11/ac" url="C:\Users\1904267\Desktop\"/>
    </mc:Choice>
  </mc:AlternateContent>
  <xr:revisionPtr revIDLastSave="0" documentId="13_ncr:1_{AA29F561-7CF6-406F-8609-B25814737C3B}" xr6:coauthVersionLast="47" xr6:coauthVersionMax="47" xr10:uidLastSave="{00000000-0000-0000-0000-000000000000}"/>
  <bookViews>
    <workbookView xWindow="-120" yWindow="-120" windowWidth="21840" windowHeight="12135" xr2:uid="{DB9C0A78-F70F-47AD-B049-7FA68FCB9D17}"/>
  </bookViews>
  <sheets>
    <sheet name="Personal.Report" sheetId="1" r:id="rId1"/>
  </sheets>
  <externalReferences>
    <externalReference r:id="rId2"/>
  </externalReferences>
  <definedNames>
    <definedName name="_xlnm.Print_Area" localSheetId="0">Personal.Report!$A$1:$AH$1156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156" i="1" l="1"/>
  <c r="AG1121" i="1"/>
  <c r="E1113" i="1"/>
  <c r="E1100" i="1"/>
  <c r="AG1087" i="1"/>
  <c r="E1079" i="1"/>
  <c r="E1068" i="1"/>
  <c r="AG1055" i="1"/>
  <c r="E1036" i="1"/>
  <c r="AG1023" i="1"/>
  <c r="E1004" i="1"/>
  <c r="AG991" i="1"/>
  <c r="E972" i="1"/>
  <c r="AG959" i="1"/>
  <c r="E940" i="1"/>
  <c r="AG927" i="1"/>
  <c r="E908" i="1"/>
  <c r="AG895" i="1"/>
  <c r="E876" i="1"/>
  <c r="AG863" i="1"/>
  <c r="E844" i="1"/>
  <c r="AG831" i="1"/>
  <c r="E812" i="1"/>
  <c r="AG799" i="1"/>
  <c r="E780" i="1"/>
  <c r="AG767" i="1"/>
  <c r="E748" i="1"/>
  <c r="AG735" i="1"/>
  <c r="E716" i="1"/>
  <c r="AG703" i="1"/>
  <c r="E684" i="1"/>
  <c r="AG671" i="1"/>
  <c r="AG637" i="1"/>
  <c r="AG605" i="1"/>
  <c r="AG573" i="1"/>
  <c r="AG541" i="1"/>
  <c r="AG509" i="1"/>
  <c r="AG477" i="1"/>
  <c r="AG445" i="1"/>
  <c r="AG413" i="1"/>
  <c r="AG381" i="1"/>
  <c r="AG349" i="1"/>
  <c r="AG317" i="1"/>
  <c r="AG285" i="1"/>
  <c r="AG251" i="1"/>
  <c r="W242" i="1"/>
  <c r="M242" i="1"/>
  <c r="D242" i="1"/>
  <c r="J236" i="1"/>
  <c r="R234" i="1"/>
  <c r="I234" i="1"/>
  <c r="AG224" i="1"/>
  <c r="AG192" i="1"/>
  <c r="AG160" i="1"/>
  <c r="AG128" i="1"/>
  <c r="AG96" i="1"/>
  <c r="AG64" i="1"/>
  <c r="O30"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<sst xmlns="http://schemas.openxmlformats.org/spreadsheetml/2006/main" count="13" uniqueCount="2">
  <si>
    <t>2025년 [SK하이닉스 양산총괄]</t>
    <phoneticPr fontId="3" type="noConversion"/>
  </si>
  <si>
    <t>ㅇ</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</si>
</sst>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quot;【조직 효과성 점수&quot;\ 0.0&quot;점】&quot;"/>
    <numFmt numFmtId="177" formatCode="&quot;(Percentile&quot;\ 0.0&quot;)&quot;"/>
    <numFmt numFmtId="178" formatCode="&quot;Percentile&quot;\ 0.0"/>
    <numFmt numFmtId="179" formatCode="&quot;【Overall Score&quot;\ 0.0&quot;점】&quot;"/>
    <numFmt numFmtId="180" formatCode="&quot;- &quot;@"/>
    <numFmt numFmtId="181" formatCode="&quot;(우리 팀 평균&quot;\ 0.00&quot;점)&quot;"/>
  </numFmts>
  <fonts count="29" x14ac:knownFonts="1">
    <font>
      <sz val="11"/>
      <color theme="1"/>
      <name val="맑은 고딕"/>
      <family val="2"/>
      <charset val="129"/>
      <scheme val="minor"/>
    </font>
    <font>
      <b/>
      <sz val="12"/>
      <color rgb="FF000000"/>
      <name val="나눔스퀘어"/>
      <family val="3"/>
      <charset val="129"/>
    </font>
    <font>
      <sz val="11"/>
      <color theme="1"/>
      <name val="나눔스퀘어"/>
      <family val="3"/>
      <charset val="129"/>
    </font>
    <font>
      <sz val="8"/>
      <name val="맑은 고딕"/>
      <family val="2"/>
      <charset val="129"/>
      <scheme val="minor"/>
    </font>
    <font>
      <b/>
      <sz val="9"/>
      <color theme="1"/>
      <name val="나눔스퀘어"/>
      <family val="3"/>
      <charset val="129"/>
    </font>
    <font>
      <b/>
      <sz val="14"/>
      <color theme="8" tint="-0.499984740745262"/>
      <name val="나눔스퀘어"/>
      <family val="3"/>
      <charset val="129"/>
    </font>
    <font>
      <sz val="11"/>
      <color theme="8" tint="-0.499984740745262"/>
      <name val="나눔스퀘어"/>
      <family val="3"/>
      <charset val="129"/>
    </font>
    <font>
      <sz val="14"/>
      <color theme="8" tint="-0.499984740745262"/>
      <name val="나눔스퀘어 ExtraBold"/>
      <family val="3"/>
      <charset val="129"/>
    </font>
    <font>
      <b/>
      <sz val="12"/>
      <color theme="1"/>
      <name val="나눔스퀘어"/>
      <family val="3"/>
      <charset val="129"/>
    </font>
    <font>
      <b/>
      <sz val="11"/>
      <color theme="1"/>
      <name val="나눔스퀘어"/>
      <family val="3"/>
      <charset val="129"/>
    </font>
    <font>
      <b/>
      <sz val="11"/>
      <color theme="0" tint="-0.499984740745262"/>
      <name val="나눔스퀘어"/>
      <family val="3"/>
      <charset val="129"/>
    </font>
    <font>
      <sz val="16"/>
      <color theme="1"/>
      <name val="나눔스퀘어 Bold"/>
      <family val="3"/>
      <charset val="129"/>
    </font>
    <font>
      <sz val="12"/>
      <color theme="1"/>
      <name val="나눔스퀘어"/>
      <family val="3"/>
      <charset val="129"/>
    </font>
    <font>
      <i/>
      <sz val="11"/>
      <color theme="1"/>
      <name val="나눔스퀘어"/>
      <family val="3"/>
      <charset val="129"/>
    </font>
    <font>
      <sz val="9"/>
      <color theme="1"/>
      <name val="나눔스퀘어"/>
      <family val="3"/>
      <charset val="129"/>
    </font>
    <font>
      <sz val="10"/>
      <color theme="1"/>
      <name val="나눔스퀘어"/>
      <family val="3"/>
      <charset val="129"/>
    </font>
    <font>
      <sz val="9"/>
      <color theme="0" tint="-0.34998626667073579"/>
      <name val="나눔스퀘어"/>
      <family val="3"/>
      <charset val="129"/>
    </font>
    <font>
      <i/>
      <sz val="10"/>
      <color theme="1"/>
      <name val="나눔스퀘어"/>
      <family val="3"/>
      <charset val="129"/>
    </font>
    <font>
      <sz val="11"/>
      <color theme="0" tint="-0.499984740745262"/>
      <name val="나눔스퀘어"/>
      <family val="3"/>
      <charset val="129"/>
    </font>
    <font>
      <b/>
      <sz val="9"/>
      <color rgb="FF00B050"/>
      <name val="나눔스퀘어"/>
      <family val="3"/>
      <charset val="129"/>
    </font>
    <font>
      <b/>
      <sz val="9"/>
      <color theme="9"/>
      <name val="나눔스퀘어"/>
      <family val="3"/>
      <charset val="129"/>
    </font>
    <font>
      <b/>
      <sz val="10"/>
      <color theme="0"/>
      <name val="나눔스퀘어"/>
      <family val="3"/>
      <charset val="129"/>
    </font>
    <font>
      <b/>
      <sz val="14"/>
      <color theme="1"/>
      <name val="나눔스퀘어"/>
      <family val="3"/>
      <charset val="129"/>
    </font>
    <font>
      <sz val="9"/>
      <color theme="6" tint="-0.249977111117893"/>
      <name val="나눔스퀘어"/>
      <family val="3"/>
      <charset val="129"/>
    </font>
    <font>
      <b/>
      <sz val="8"/>
      <color theme="0"/>
      <name val="나눔스퀘어"/>
      <family val="3"/>
      <charset val="129"/>
    </font>
    <font>
      <b/>
      <sz val="9"/>
      <color theme="0"/>
      <name val="나눔스퀘어"/>
      <family val="3"/>
      <charset val="129"/>
    </font>
    <font>
      <sz val="11"/>
      <name val="나눔스퀘어"/>
      <family val="3"/>
      <charset val="129"/>
    </font>
    <font>
      <sz val="11"/>
      <color theme="0"/>
      <name val="나눔스퀘어"/>
      <family val="3"/>
      <charset val="129"/>
    </font>
    <font>
      <sz val="10"/>
      <color theme="1" tint="0.499984740745262"/>
      <name val="나눔스퀘어 Bold"/>
      <family val="3"/>
      <charset val="129"/>
    </font>
  </fonts>
  <fills count="4">
    <fill>
      <patternFill patternType="none"/>
    </fill>
    <fill>
      <patternFill patternType="gray125"/>
    </fill>
    <fill>
      <patternFill patternType="solid">
        <fgColor rgb="FFD9D9D9"/>
        <bgColor indexed="64"/>
      </patternFill>
    </fill>
    <fill>
      <patternFill patternType="solid">
        <fgColor theme="0" tint="-4.9989318521683403E-2"/>
        <bgColor indexed="64"/>
      </patternFill>
    </fill>
  </fills>
  <borders count="1">
    <border>
      <left/>
      <right/>
      <top/>
      <bottom/>
      <diagonal/>
    </border>
  </borders>
  <cellStyleXfs count="1">
    <xf numFmtId="0" fontId="0" fillId="0" borderId="0">
      <alignment vertical="center"/>
    </xf>
  </cellStyleXfs>
  <cellXfs count="54">
    <xf numFmtId="0" fontId="0" fillId="0" borderId="0" xfId="0">
      <alignment vertical="center"/>
    </xf>
    <xf numFmtId="0" fontId="2" fillId="0" borderId="0" xfId="0" applyFont="1">
      <alignment vertical="center"/>
    </xf>
    <xf numFmtId="0" fontId="4" fillId="0" borderId="0" xfId="0" applyFont="1">
      <alignment vertical="center"/>
    </xf>
    <xf numFmtId="0" fontId="0" fillId="0" borderId="0" xfId="0" applyAlignment="1">
      <alignment horizontal="center" vertical="top"/>
    </xf>
    <xf numFmtId="0" fontId="5" fillId="0" borderId="0" xfId="0" applyFont="1" applyAlignment="1">
      <alignment horizontal="left" vertical="center"/>
    </xf>
    <xf numFmtId="0" fontId="6" fillId="0" borderId="0" xfId="0" applyFont="1" applyAlignment="1">
      <alignment horizontal="centerContinuous" vertical="center"/>
    </xf>
    <xf numFmtId="0" fontId="7" fillId="0" borderId="0" xfId="0" applyFont="1" applyAlignment="1">
      <alignment horizontal="right" vertical="center" wrapText="1"/>
    </xf>
    <xf numFmtId="0" fontId="8" fillId="0" borderId="0" xfId="0" applyFont="1" applyAlignment="1">
      <alignment vertical="center" wrapText="1"/>
    </xf>
    <xf numFmtId="0" fontId="2" fillId="2" borderId="0" xfId="0" applyFont="1" applyFill="1">
      <alignment vertical="center"/>
    </xf>
    <xf numFmtId="0" fontId="4" fillId="2" borderId="0" xfId="0" applyFont="1" applyFill="1">
      <alignment vertical="center"/>
    </xf>
    <xf numFmtId="0" fontId="9" fillId="2" borderId="0" xfId="0" applyFont="1" applyFill="1" applyAlignment="1">
      <alignment horizontal="right" vertical="center"/>
    </xf>
    <xf numFmtId="0" fontId="10" fillId="0" borderId="0" xfId="0" applyFont="1">
      <alignment vertical="center"/>
    </xf>
    <xf numFmtId="176" fontId="11" fillId="0" borderId="0" xfId="0" applyNumberFormat="1" applyFont="1" applyAlignment="1">
      <alignment horizontal="center"/>
    </xf>
    <xf numFmtId="0" fontId="12" fillId="0" borderId="0" xfId="0" applyFont="1" applyAlignment="1">
      <alignment horizontal="center" vertical="center"/>
    </xf>
    <xf numFmtId="0" fontId="12" fillId="0" borderId="0" xfId="0" applyFont="1">
      <alignment vertical="center"/>
    </xf>
    <xf numFmtId="176" fontId="11" fillId="0" borderId="0" xfId="0" applyNumberFormat="1" applyFont="1">
      <alignment vertical="center"/>
    </xf>
    <xf numFmtId="177" fontId="13" fillId="0" borderId="0" xfId="0" applyNumberFormat="1"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lignment vertical="center"/>
    </xf>
    <xf numFmtId="0" fontId="16" fillId="0" borderId="0" xfId="0" applyFont="1" applyAlignment="1">
      <alignment horizontal="center" vertical="center"/>
    </xf>
    <xf numFmtId="178" fontId="17" fillId="0" borderId="0" xfId="0" applyNumberFormat="1" applyFont="1" applyAlignment="1">
      <alignment horizontal="center" vertical="center"/>
    </xf>
    <xf numFmtId="0" fontId="14" fillId="0" borderId="0" xfId="0" applyFont="1">
      <alignment vertical="center"/>
    </xf>
    <xf numFmtId="0" fontId="18" fillId="0" borderId="0" xfId="0" applyFont="1">
      <alignment vertical="center"/>
    </xf>
    <xf numFmtId="0" fontId="19" fillId="0" borderId="0" xfId="0" applyFont="1" applyAlignment="1">
      <alignment horizontal="center" wrapText="1"/>
    </xf>
    <xf numFmtId="0" fontId="20" fillId="0" borderId="0" xfId="0" applyFont="1" applyAlignment="1">
      <alignment horizontal="center" wrapText="1"/>
    </xf>
    <xf numFmtId="0" fontId="4" fillId="0" borderId="0" xfId="0" applyFont="1" applyAlignment="1">
      <alignment horizontal="center" vertical="center" wrapText="1"/>
    </xf>
    <xf numFmtId="2" fontId="21" fillId="0" borderId="0" xfId="0" applyNumberFormat="1" applyFont="1" applyAlignment="1">
      <alignment horizontal="center" vertical="center"/>
    </xf>
    <xf numFmtId="179" fontId="22" fillId="0" borderId="0" xfId="0" applyNumberFormat="1" applyFont="1" applyAlignment="1">
      <alignment horizontal="center" vertical="center"/>
    </xf>
    <xf numFmtId="2" fontId="21" fillId="0" borderId="0" xfId="0" applyNumberFormat="1" applyFont="1" applyAlignment="1">
      <alignment horizontal="center" wrapText="1"/>
    </xf>
    <xf numFmtId="0" fontId="23" fillId="0" borderId="0" xfId="0" applyFont="1" applyAlignment="1">
      <alignment horizontal="center" vertical="center"/>
    </xf>
    <xf numFmtId="1" fontId="4" fillId="0" borderId="0" xfId="0" applyNumberFormat="1" applyFont="1">
      <alignment vertical="center"/>
    </xf>
    <xf numFmtId="0" fontId="24" fillId="0" borderId="0" xfId="0" applyFont="1" applyAlignment="1">
      <alignment vertical="center" wrapText="1"/>
    </xf>
    <xf numFmtId="0" fontId="24" fillId="0" borderId="0" xfId="0" applyFont="1">
      <alignment vertical="center"/>
    </xf>
    <xf numFmtId="0" fontId="25" fillId="0" borderId="0" xfId="0" applyFont="1" applyAlignment="1">
      <alignment vertical="center" wrapText="1"/>
    </xf>
    <xf numFmtId="0" fontId="25" fillId="0" borderId="0" xfId="0" applyFont="1">
      <alignment vertical="center"/>
    </xf>
    <xf numFmtId="0" fontId="4" fillId="0" borderId="0" xfId="0" applyFont="1" applyAlignment="1">
      <alignment vertical="center" wrapText="1"/>
    </xf>
    <xf numFmtId="0" fontId="21" fillId="0" borderId="0" xfId="0" applyFont="1">
      <alignment vertical="center"/>
    </xf>
    <xf numFmtId="0" fontId="9" fillId="0" borderId="0" xfId="0" applyFont="1">
      <alignment vertical="center"/>
    </xf>
    <xf numFmtId="0" fontId="2" fillId="3" borderId="0" xfId="0" applyFont="1" applyFill="1">
      <alignment vertical="center"/>
    </xf>
    <xf numFmtId="0" fontId="2" fillId="3" borderId="0" xfId="0" applyFont="1" applyFill="1" applyAlignment="1">
      <alignment horizontal="left" vertical="center" wrapText="1"/>
    </xf>
    <xf numFmtId="0" fontId="2" fillId="0" borderId="0" xfId="0" applyFont="1" applyAlignment="1">
      <alignment horizontal="center" vertical="center"/>
    </xf>
    <xf numFmtId="180" fontId="2" fillId="3" borderId="0" xfId="0" quotePrefix="1" applyNumberFormat="1" applyFont="1" applyFill="1" applyAlignment="1">
      <alignment vertical="center" wrapText="1"/>
    </xf>
    <xf numFmtId="0" fontId="2" fillId="3" borderId="0" xfId="0" quotePrefix="1" applyFont="1" applyFill="1" applyAlignment="1">
      <alignment horizontal="left" vertical="center" wrapText="1"/>
    </xf>
    <xf numFmtId="0" fontId="2" fillId="0" borderId="0" xfId="0" quotePrefix="1" applyFont="1">
      <alignment vertical="center"/>
    </xf>
    <xf numFmtId="0" fontId="26" fillId="3" borderId="0" xfId="0" applyFont="1" applyFill="1">
      <alignment vertical="center"/>
    </xf>
    <xf numFmtId="0" fontId="26" fillId="3" borderId="0" xfId="0" applyFont="1" applyFill="1" applyAlignment="1">
      <alignment vertical="center" wrapText="1"/>
    </xf>
    <xf numFmtId="0" fontId="2" fillId="0" borderId="0" xfId="0" applyFont="1" applyAlignment="1">
      <alignment vertical="center" wrapText="1"/>
    </xf>
    <xf numFmtId="0" fontId="2" fillId="3" borderId="0" xfId="0" applyFont="1" applyFill="1" applyAlignment="1">
      <alignment vertical="center" wrapText="1"/>
    </xf>
    <xf numFmtId="0" fontId="0" fillId="0" borderId="0" xfId="0" applyAlignment="1">
      <alignment vertical="top"/>
    </xf>
    <xf numFmtId="179" fontId="22" fillId="0" borderId="0" xfId="0" applyNumberFormat="1" applyFont="1">
      <alignment vertical="center"/>
    </xf>
    <xf numFmtId="0" fontId="27" fillId="0" borderId="0" xfId="0" applyFont="1">
      <alignment vertical="center"/>
    </xf>
    <xf numFmtId="181" fontId="28" fillId="0" borderId="0" xfId="0" applyNumberFormat="1" applyFont="1" applyAlignment="1">
      <alignment horizontal="center" vertical="center" shrinkToFit="1"/>
    </xf>
    <xf numFmtId="0" fontId="23" fillId="0" borderId="0" xfId="0" applyFont="1">
      <alignment vertical="center"/>
    </xf>
  </cellXfs>
  <cellStyles count="1">
    <cellStyle name="표준" xfId="0" builtinId="0"/>
  </cellStyles>
  <dxfs count="4">
    <dxf>
      <fill>
        <patternFill>
          <bgColor theme="9" tint="-0.24994659260841701"/>
        </patternFill>
      </fill>
    </dxf>
    <dxf>
      <fill>
        <patternFill>
          <bgColor rgb="FF00B050"/>
        </patternFill>
      </fill>
    </dxf>
    <dxf>
      <fill>
        <patternFill>
          <bgColor theme="9" tint="-0.24994659260841701"/>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8" Type="http://schemas.openxmlformats.org/officeDocument/2006/relationships/image" Target="../media/image13.emf"/><Relationship Id="rId13" Type="http://schemas.openxmlformats.org/officeDocument/2006/relationships/image" Target="../media/image18.emf"/><Relationship Id="rId18" Type="http://schemas.openxmlformats.org/officeDocument/2006/relationships/image" Target="../media/image23.png"/><Relationship Id="rId3" Type="http://schemas.openxmlformats.org/officeDocument/2006/relationships/image" Target="../media/image8.emf"/><Relationship Id="rId21" Type="http://schemas.openxmlformats.org/officeDocument/2006/relationships/image" Target="../media/image26.png"/><Relationship Id="rId7" Type="http://schemas.openxmlformats.org/officeDocument/2006/relationships/image" Target="../media/image12.emf"/><Relationship Id="rId12" Type="http://schemas.openxmlformats.org/officeDocument/2006/relationships/image" Target="../media/image17.emf"/><Relationship Id="rId17" Type="http://schemas.openxmlformats.org/officeDocument/2006/relationships/image" Target="../media/image22.emf"/><Relationship Id="rId2" Type="http://schemas.openxmlformats.org/officeDocument/2006/relationships/image" Target="../media/image7.emf"/><Relationship Id="rId16" Type="http://schemas.openxmlformats.org/officeDocument/2006/relationships/image" Target="../media/image21.emf"/><Relationship Id="rId20" Type="http://schemas.openxmlformats.org/officeDocument/2006/relationships/image" Target="../media/image25.png"/><Relationship Id="rId1" Type="http://schemas.openxmlformats.org/officeDocument/2006/relationships/image" Target="../media/image6.emf"/><Relationship Id="rId6" Type="http://schemas.openxmlformats.org/officeDocument/2006/relationships/image" Target="../media/image11.png"/><Relationship Id="rId11" Type="http://schemas.openxmlformats.org/officeDocument/2006/relationships/image" Target="../media/image16.emf"/><Relationship Id="rId5" Type="http://schemas.openxmlformats.org/officeDocument/2006/relationships/image" Target="../media/image10.png"/><Relationship Id="rId15" Type="http://schemas.openxmlformats.org/officeDocument/2006/relationships/image" Target="../media/image20.emf"/><Relationship Id="rId10" Type="http://schemas.openxmlformats.org/officeDocument/2006/relationships/image" Target="../media/image15.emf"/><Relationship Id="rId19" Type="http://schemas.openxmlformats.org/officeDocument/2006/relationships/image" Target="../media/image24.png"/><Relationship Id="rId4" Type="http://schemas.openxmlformats.org/officeDocument/2006/relationships/image" Target="../media/image9.emf"/><Relationship Id="rId9" Type="http://schemas.openxmlformats.org/officeDocument/2006/relationships/image" Target="../media/image14.emf"/><Relationship Id="rId14" Type="http://schemas.openxmlformats.org/officeDocument/2006/relationships/image" Target="../media/image19.emf"/></Relationships>
</file>

<file path=xl/drawings/_rels/vmlDrawing1.vml.rels><?xml version="1.0" encoding="UTF-8" standalone="yes"?>
<Relationships xmlns="http://schemas.openxmlformats.org/package/2006/relationships"><Relationship Id="rId8" Type="http://schemas.openxmlformats.org/officeDocument/2006/relationships/image" Target="../media/image34.emf"/><Relationship Id="rId13" Type="http://schemas.openxmlformats.org/officeDocument/2006/relationships/image" Target="../media/image39.emf"/><Relationship Id="rId3" Type="http://schemas.openxmlformats.org/officeDocument/2006/relationships/image" Target="../media/image29.emf"/><Relationship Id="rId7" Type="http://schemas.openxmlformats.org/officeDocument/2006/relationships/image" Target="../media/image33.emf"/><Relationship Id="rId12" Type="http://schemas.openxmlformats.org/officeDocument/2006/relationships/image" Target="../media/image38.emf"/><Relationship Id="rId2" Type="http://schemas.openxmlformats.org/officeDocument/2006/relationships/image" Target="../media/image28.emf"/><Relationship Id="rId1" Type="http://schemas.openxmlformats.org/officeDocument/2006/relationships/image" Target="../media/image27.emf"/><Relationship Id="rId6" Type="http://schemas.openxmlformats.org/officeDocument/2006/relationships/image" Target="../media/image32.emf"/><Relationship Id="rId11" Type="http://schemas.openxmlformats.org/officeDocument/2006/relationships/image" Target="../media/image37.emf"/><Relationship Id="rId5" Type="http://schemas.openxmlformats.org/officeDocument/2006/relationships/image" Target="../media/image31.emf"/><Relationship Id="rId15" Type="http://schemas.openxmlformats.org/officeDocument/2006/relationships/image" Target="../media/image41.emf"/><Relationship Id="rId10" Type="http://schemas.openxmlformats.org/officeDocument/2006/relationships/image" Target="../media/image36.emf"/><Relationship Id="rId4" Type="http://schemas.openxmlformats.org/officeDocument/2006/relationships/image" Target="../media/image30.emf"/><Relationship Id="rId9" Type="http://schemas.openxmlformats.org/officeDocument/2006/relationships/image" Target="../media/image35.emf"/><Relationship Id="rId14" Type="http://schemas.openxmlformats.org/officeDocument/2006/relationships/image" Target="../media/image40.emf"/></Relationships>
</file>

<file path=xl/drawings/drawing1.xml><?xml version="1.0" encoding="utf-8"?>
<xdr:wsDr xmlns:xdr="http://schemas.openxmlformats.org/drawingml/2006/spreadsheetDrawing" xmlns:a="http://schemas.openxmlformats.org/drawingml/2006/main">
  <xdr:twoCellAnchor>
    <xdr:from>
      <xdr:col>1</xdr:col>
      <xdr:colOff>85725</xdr:colOff>
      <xdr:row>34</xdr:row>
      <xdr:rowOff>9524</xdr:rowOff>
    </xdr:from>
    <xdr:to>
      <xdr:col>32</xdr:col>
      <xdr:colOff>209550</xdr:colOff>
      <xdr:row>62</xdr:row>
      <xdr:rowOff>67407</xdr:rowOff>
    </xdr:to>
    <xdr:sp macro="" textlink="">
      <xdr:nvSpPr>
        <xdr:cNvPr id="2" name="모서리가 둥근 직사각형 120">
          <a:extLst>
            <a:ext uri="{FF2B5EF4-FFF2-40B4-BE49-F238E27FC236}">
              <a16:creationId xmlns:a16="http://schemas.microsoft.com/office/drawing/2014/main" id="{E4A3C92C-2B28-41D6-9D24-4C9E5FBB9A7C}"/>
            </a:ext>
          </a:extLst>
        </xdr:cNvPr>
        <xdr:cNvSpPr/>
      </xdr:nvSpPr>
      <xdr:spPr>
        <a:xfrm>
          <a:off x="371475" y="7134224"/>
          <a:ext cx="8982075" cy="5925283"/>
        </a:xfrm>
        <a:prstGeom prst="roundRect">
          <a:avLst>
            <a:gd name="adj" fmla="val 147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Trebuchet MS" panose="020B0603020202020204" pitchFamily="34" charset="0"/>
          </a:endParaRPr>
        </a:p>
      </xdr:txBody>
    </xdr:sp>
    <xdr:clientData/>
  </xdr:twoCellAnchor>
  <xdr:twoCellAnchor>
    <xdr:from>
      <xdr:col>1</xdr:col>
      <xdr:colOff>10118</xdr:colOff>
      <xdr:row>6</xdr:row>
      <xdr:rowOff>73263</xdr:rowOff>
    </xdr:from>
    <xdr:to>
      <xdr:col>30</xdr:col>
      <xdr:colOff>226219</xdr:colOff>
      <xdr:row>12</xdr:row>
      <xdr:rowOff>62903</xdr:rowOff>
    </xdr:to>
    <xdr:sp macro="" textlink="">
      <xdr:nvSpPr>
        <xdr:cNvPr id="3" name="TextBox 4">
          <a:extLst>
            <a:ext uri="{FF2B5EF4-FFF2-40B4-BE49-F238E27FC236}">
              <a16:creationId xmlns:a16="http://schemas.microsoft.com/office/drawing/2014/main" id="{7FA36752-31A9-4B02-B6A4-A10CEB9168F9}"/>
            </a:ext>
          </a:extLst>
        </xdr:cNvPr>
        <xdr:cNvSpPr txBox="1"/>
      </xdr:nvSpPr>
      <xdr:spPr>
        <a:xfrm>
          <a:off x="295868" y="1330563"/>
          <a:ext cx="8502851" cy="1246940"/>
        </a:xfrm>
        <a:prstGeom prst="rect">
          <a:avLst/>
        </a:prstGeom>
        <a:solidFill>
          <a:schemeClr val="accent5">
            <a:lumMod val="50000"/>
          </a:schemeClr>
        </a:solidFill>
      </xdr:spPr>
      <xdr:txBody>
        <a:bodyPr wrap="square" rtlCol="0" anchor="ctr" anchorCtr="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361950">
            <a:spcBef>
              <a:spcPts val="300"/>
            </a:spcBef>
          </a:pPr>
          <a:r>
            <a:rPr lang="ko-KR" altLang="en-US" sz="3200" b="1">
              <a:solidFill>
                <a:schemeClr val="bg1"/>
              </a:solidFill>
              <a:latin typeface="나눔스퀘어 ExtraBold" panose="020B0600000101010101" pitchFamily="50" charset="-127"/>
              <a:ea typeface="나눔스퀘어 ExtraBold" panose="020B0600000101010101" pitchFamily="50" charset="-127"/>
            </a:rPr>
            <a:t>조직 효과성 진단 결과 </a:t>
          </a:r>
          <a:r>
            <a:rPr lang="en-US" altLang="ko-KR" sz="3200" b="1">
              <a:solidFill>
                <a:schemeClr val="bg1"/>
              </a:solidFill>
              <a:latin typeface="나눔스퀘어 ExtraBold" panose="020B0600000101010101" pitchFamily="50" charset="-127"/>
              <a:ea typeface="나눔스퀘어 ExtraBold" panose="020B0600000101010101" pitchFamily="50" charset="-127"/>
            </a:rPr>
            <a:t>Report</a:t>
          </a:r>
          <a:endParaRPr lang="en-US" altLang="ko-KR" sz="3000" b="1">
            <a:solidFill>
              <a:schemeClr val="bg1"/>
            </a:solidFill>
            <a:latin typeface="나눔스퀘어 ExtraBold" panose="020B0600000101010101" pitchFamily="50" charset="-127"/>
            <a:ea typeface="나눔스퀘어 ExtraBold" panose="020B0600000101010101" pitchFamily="50" charset="-127"/>
          </a:endParaRPr>
        </a:p>
        <a:p>
          <a:pPr marL="361950">
            <a:spcBef>
              <a:spcPts val="300"/>
            </a:spcBef>
          </a:pPr>
          <a:r>
            <a:rPr lang="en-US" altLang="ko-KR" sz="1400" i="1">
              <a:solidFill>
                <a:schemeClr val="bg1"/>
              </a:solidFill>
              <a:latin typeface="나눔스퀘어" panose="020B0600000101010101" pitchFamily="50" charset="-127"/>
              <a:ea typeface="나눔스퀘어" panose="020B0600000101010101" pitchFamily="50" charset="-127"/>
            </a:rPr>
            <a:t>Organizational Effectiveness Inventory (OEI)</a:t>
          </a:r>
        </a:p>
      </xdr:txBody>
    </xdr:sp>
    <xdr:clientData/>
  </xdr:twoCellAnchor>
  <xdr:twoCellAnchor>
    <xdr:from>
      <xdr:col>31</xdr:col>
      <xdr:colOff>20576</xdr:colOff>
      <xdr:row>6</xdr:row>
      <xdr:rowOff>73263</xdr:rowOff>
    </xdr:from>
    <xdr:to>
      <xdr:col>32</xdr:col>
      <xdr:colOff>35594</xdr:colOff>
      <xdr:row>12</xdr:row>
      <xdr:rowOff>62903</xdr:rowOff>
    </xdr:to>
    <xdr:sp macro="" textlink="">
      <xdr:nvSpPr>
        <xdr:cNvPr id="4" name="직사각형 7">
          <a:extLst>
            <a:ext uri="{FF2B5EF4-FFF2-40B4-BE49-F238E27FC236}">
              <a16:creationId xmlns:a16="http://schemas.microsoft.com/office/drawing/2014/main" id="{8EC7A430-F909-454D-BB5D-4F933A41FCD5}"/>
            </a:ext>
          </a:extLst>
        </xdr:cNvPr>
        <xdr:cNvSpPr/>
      </xdr:nvSpPr>
      <xdr:spPr>
        <a:xfrm>
          <a:off x="8878826" y="1330563"/>
          <a:ext cx="300768" cy="1246940"/>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Trebuchet MS" panose="020B0603020202020204" pitchFamily="34" charset="0"/>
          </a:endParaRPr>
        </a:p>
      </xdr:txBody>
    </xdr:sp>
    <xdr:clientData/>
  </xdr:twoCellAnchor>
  <xdr:twoCellAnchor>
    <xdr:from>
      <xdr:col>32</xdr:col>
      <xdr:colOff>119842</xdr:colOff>
      <xdr:row>6</xdr:row>
      <xdr:rowOff>73263</xdr:rowOff>
    </xdr:from>
    <xdr:to>
      <xdr:col>33</xdr:col>
      <xdr:colOff>1312</xdr:colOff>
      <xdr:row>12</xdr:row>
      <xdr:rowOff>62903</xdr:rowOff>
    </xdr:to>
    <xdr:sp macro="" textlink="">
      <xdr:nvSpPr>
        <xdr:cNvPr id="5" name="직사각형 8">
          <a:extLst>
            <a:ext uri="{FF2B5EF4-FFF2-40B4-BE49-F238E27FC236}">
              <a16:creationId xmlns:a16="http://schemas.microsoft.com/office/drawing/2014/main" id="{778543FC-4088-4A50-8F68-6E0FA7CD2305}"/>
            </a:ext>
          </a:extLst>
        </xdr:cNvPr>
        <xdr:cNvSpPr/>
      </xdr:nvSpPr>
      <xdr:spPr>
        <a:xfrm>
          <a:off x="9263842" y="1330563"/>
          <a:ext cx="167220" cy="1246940"/>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Trebuchet MS" panose="020B0603020202020204" pitchFamily="34" charset="0"/>
          </a:endParaRPr>
        </a:p>
      </xdr:txBody>
    </xdr:sp>
    <xdr:clientData/>
  </xdr:twoCellAnchor>
  <xdr:oneCellAnchor>
    <xdr:from>
      <xdr:col>4</xdr:col>
      <xdr:colOff>8294</xdr:colOff>
      <xdr:row>71</xdr:row>
      <xdr:rowOff>204844</xdr:rowOff>
    </xdr:from>
    <xdr:ext cx="5091137" cy="847411"/>
    <xdr:sp macro="" textlink="">
      <xdr:nvSpPr>
        <xdr:cNvPr id="6" name="TextBox 123">
          <a:extLst>
            <a:ext uri="{FF2B5EF4-FFF2-40B4-BE49-F238E27FC236}">
              <a16:creationId xmlns:a16="http://schemas.microsoft.com/office/drawing/2014/main" id="{90B06180-E925-4DB7-9C37-70F521CCCAA9}"/>
            </a:ext>
          </a:extLst>
        </xdr:cNvPr>
        <xdr:cNvSpPr txBox="1"/>
      </xdr:nvSpPr>
      <xdr:spPr>
        <a:xfrm>
          <a:off x="1151294" y="15082894"/>
          <a:ext cx="5091137" cy="847411"/>
        </a:xfrm>
        <a:prstGeom prst="rect">
          <a:avLst/>
        </a:prstGeom>
        <a:noFill/>
      </xdr:spPr>
      <xdr:txBody>
        <a:bodyPr vertOverflow="overflow" horzOverflow="overflow" wrap="square" lIns="0" tIns="0" rIns="0" bIns="0" rtlCol="0" anchor="ctr">
          <a:spAutoFit/>
        </a:bodyPr>
        <a:lstStyle>
          <a:defPPr>
            <a:defRPr lang="ko-KR"/>
          </a:defPPr>
          <a:lvl1pPr marL="0" algn="l" defTabSz="914400" rtl="0" eaLnBrk="1" latinLnBrk="1" hangingPunct="1">
            <a:defRPr sz="1800" kern="1200">
              <a:solidFill>
                <a:sysClr val="windowText" lastClr="000000"/>
              </a:solidFill>
              <a:latin typeface="맑은 고딕"/>
            </a:defRPr>
          </a:lvl1pPr>
          <a:lvl2pPr marL="457200" algn="l" defTabSz="914400" rtl="0" eaLnBrk="1" latinLnBrk="1" hangingPunct="1">
            <a:defRPr sz="1800" kern="1200">
              <a:solidFill>
                <a:sysClr val="windowText" lastClr="000000"/>
              </a:solidFill>
              <a:latin typeface="맑은 고딕"/>
            </a:defRPr>
          </a:lvl2pPr>
          <a:lvl3pPr marL="914400" algn="l" defTabSz="914400" rtl="0" eaLnBrk="1" latinLnBrk="1" hangingPunct="1">
            <a:defRPr sz="1800" kern="1200">
              <a:solidFill>
                <a:sysClr val="windowText" lastClr="000000"/>
              </a:solidFill>
              <a:latin typeface="맑은 고딕"/>
            </a:defRPr>
          </a:lvl3pPr>
          <a:lvl4pPr marL="1371600" algn="l" defTabSz="914400" rtl="0" eaLnBrk="1" latinLnBrk="1" hangingPunct="1">
            <a:defRPr sz="1800" kern="1200">
              <a:solidFill>
                <a:sysClr val="windowText" lastClr="000000"/>
              </a:solidFill>
              <a:latin typeface="맑은 고딕"/>
            </a:defRPr>
          </a:lvl4pPr>
          <a:lvl5pPr marL="1828800" algn="l" defTabSz="914400" rtl="0" eaLnBrk="1" latinLnBrk="1" hangingPunct="1">
            <a:defRPr sz="1800" kern="1200">
              <a:solidFill>
                <a:sysClr val="windowText" lastClr="000000"/>
              </a:solidFill>
              <a:latin typeface="맑은 고딕"/>
            </a:defRPr>
          </a:lvl5pPr>
          <a:lvl6pPr marL="2286000" algn="l" defTabSz="914400" rtl="0" eaLnBrk="1" latinLnBrk="1" hangingPunct="1">
            <a:defRPr sz="1800" kern="1200">
              <a:solidFill>
                <a:sysClr val="windowText" lastClr="000000"/>
              </a:solidFill>
              <a:latin typeface="맑은 고딕"/>
            </a:defRPr>
          </a:lvl6pPr>
          <a:lvl7pPr marL="2743200" algn="l" defTabSz="914400" rtl="0" eaLnBrk="1" latinLnBrk="1" hangingPunct="1">
            <a:defRPr sz="1800" kern="1200">
              <a:solidFill>
                <a:sysClr val="windowText" lastClr="000000"/>
              </a:solidFill>
              <a:latin typeface="맑은 고딕"/>
            </a:defRPr>
          </a:lvl7pPr>
          <a:lvl8pPr marL="3200400" algn="l" defTabSz="914400" rtl="0" eaLnBrk="1" latinLnBrk="1" hangingPunct="1">
            <a:defRPr sz="1800" kern="1200">
              <a:solidFill>
                <a:sysClr val="windowText" lastClr="000000"/>
              </a:solidFill>
              <a:latin typeface="맑은 고딕"/>
            </a:defRPr>
          </a:lvl8pPr>
          <a:lvl9pPr marL="3657600" algn="l" defTabSz="914400" rtl="0" eaLnBrk="1" latinLnBrk="1" hangingPunct="1">
            <a:defRPr sz="1800" kern="1200">
              <a:solidFill>
                <a:sysClr val="windowText" lastClr="000000"/>
              </a:solidFill>
              <a:latin typeface="맑은 고딕"/>
            </a:defRPr>
          </a:lvl9pPr>
        </a:lstStyle>
        <a:p>
          <a:pPr marL="0" marR="0" lvl="0" indent="0" algn="l" defTabSz="914400" rtl="0" eaLnBrk="1" fontAlgn="auto" latinLnBrk="1" hangingPunct="1">
            <a:lnSpc>
              <a:spcPct val="100000"/>
            </a:lnSpc>
            <a:spcBef>
              <a:spcPts val="0"/>
            </a:spcBef>
            <a:spcAft>
              <a:spcPts val="0"/>
            </a:spcAft>
            <a:buClrTx/>
            <a:buSzTx/>
            <a:buFontTx/>
            <a:buNone/>
            <a:tabLst/>
            <a:defRPr/>
          </a:pPr>
          <a:r>
            <a:rPr kumimoji="0" lang="ko-KR" altLang="en-US" sz="3200" b="1" i="0" u="none" strike="noStrike" kern="1200" cap="none" spc="0" normalizeH="0" baseline="0" noProof="0" dirty="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보고서 개요</a:t>
          </a:r>
          <a:br>
            <a:rPr kumimoji="0" lang="en-US" altLang="ko-KR" sz="3200" b="1"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rPr>
          </a:br>
          <a:r>
            <a:rPr kumimoji="0" lang="en-US" altLang="ko-KR" sz="1400" b="0"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rPr>
            <a:t>Report Overview</a:t>
          </a:r>
          <a:endParaRPr kumimoji="0" lang="ko-KR" altLang="en-US" sz="1400" b="0"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endParaRPr>
        </a:p>
      </xdr:txBody>
    </xdr:sp>
    <xdr:clientData/>
  </xdr:oneCellAnchor>
  <xdr:twoCellAnchor>
    <xdr:from>
      <xdr:col>2</xdr:col>
      <xdr:colOff>12176</xdr:colOff>
      <xdr:row>72</xdr:row>
      <xdr:rowOff>11136</xdr:rowOff>
    </xdr:from>
    <xdr:to>
      <xdr:col>3</xdr:col>
      <xdr:colOff>149815</xdr:colOff>
      <xdr:row>76</xdr:row>
      <xdr:rowOff>3569</xdr:rowOff>
    </xdr:to>
    <xdr:sp macro="" textlink="">
      <xdr:nvSpPr>
        <xdr:cNvPr id="7" name="직사각형 6">
          <a:extLst>
            <a:ext uri="{FF2B5EF4-FFF2-40B4-BE49-F238E27FC236}">
              <a16:creationId xmlns:a16="http://schemas.microsoft.com/office/drawing/2014/main" id="{BE415C5F-3351-4B62-9A1E-0BB97F58EE95}"/>
            </a:ext>
          </a:extLst>
        </xdr:cNvPr>
        <xdr:cNvSpPr/>
      </xdr:nvSpPr>
      <xdr:spPr>
        <a:xfrm>
          <a:off x="583676" y="15098736"/>
          <a:ext cx="423389" cy="830633"/>
        </a:xfrm>
        <a:prstGeom prst="rect">
          <a:avLst/>
        </a:prstGeom>
        <a:solidFill>
          <a:schemeClr val="accent5">
            <a:lumMod val="50000"/>
          </a:schemeClr>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ysClr val="window" lastClr="FFFFFF"/>
              </a:solidFill>
              <a:latin typeface="맑은 고딕"/>
            </a:defRPr>
          </a:lvl1pPr>
          <a:lvl2pPr marL="457200" algn="l" defTabSz="914400" rtl="0" eaLnBrk="1" latinLnBrk="1" hangingPunct="1">
            <a:defRPr sz="1800" kern="1200">
              <a:solidFill>
                <a:sysClr val="window" lastClr="FFFFFF"/>
              </a:solidFill>
              <a:latin typeface="맑은 고딕"/>
            </a:defRPr>
          </a:lvl2pPr>
          <a:lvl3pPr marL="914400" algn="l" defTabSz="914400" rtl="0" eaLnBrk="1" latinLnBrk="1" hangingPunct="1">
            <a:defRPr sz="1800" kern="1200">
              <a:solidFill>
                <a:sysClr val="window" lastClr="FFFFFF"/>
              </a:solidFill>
              <a:latin typeface="맑은 고딕"/>
            </a:defRPr>
          </a:lvl3pPr>
          <a:lvl4pPr marL="1371600" algn="l" defTabSz="914400" rtl="0" eaLnBrk="1" latinLnBrk="1" hangingPunct="1">
            <a:defRPr sz="1800" kern="1200">
              <a:solidFill>
                <a:sysClr val="window" lastClr="FFFFFF"/>
              </a:solidFill>
              <a:latin typeface="맑은 고딕"/>
            </a:defRPr>
          </a:lvl4pPr>
          <a:lvl5pPr marL="1828800" algn="l" defTabSz="914400" rtl="0" eaLnBrk="1" latinLnBrk="1" hangingPunct="1">
            <a:defRPr sz="1800" kern="1200">
              <a:solidFill>
                <a:sysClr val="window" lastClr="FFFFFF"/>
              </a:solidFill>
              <a:latin typeface="맑은 고딕"/>
            </a:defRPr>
          </a:lvl5pPr>
          <a:lvl6pPr marL="2286000" algn="l" defTabSz="914400" rtl="0" eaLnBrk="1" latinLnBrk="1" hangingPunct="1">
            <a:defRPr sz="1800" kern="1200">
              <a:solidFill>
                <a:sysClr val="window" lastClr="FFFFFF"/>
              </a:solidFill>
              <a:latin typeface="맑은 고딕"/>
            </a:defRPr>
          </a:lvl6pPr>
          <a:lvl7pPr marL="2743200" algn="l" defTabSz="914400" rtl="0" eaLnBrk="1" latinLnBrk="1" hangingPunct="1">
            <a:defRPr sz="1800" kern="1200">
              <a:solidFill>
                <a:sysClr val="window" lastClr="FFFFFF"/>
              </a:solidFill>
              <a:latin typeface="맑은 고딕"/>
            </a:defRPr>
          </a:lvl7pPr>
          <a:lvl8pPr marL="3200400" algn="l" defTabSz="914400" rtl="0" eaLnBrk="1" latinLnBrk="1" hangingPunct="1">
            <a:defRPr sz="1800" kern="1200">
              <a:solidFill>
                <a:sysClr val="window" lastClr="FFFFFF"/>
              </a:solidFill>
              <a:latin typeface="맑은 고딕"/>
            </a:defRPr>
          </a:lvl8pPr>
          <a:lvl9pPr marL="3657600" algn="l" defTabSz="914400" rtl="0" eaLnBrk="1" latinLnBrk="1" hangingPunct="1">
            <a:defRPr sz="1800" kern="1200">
              <a:solidFill>
                <a:sysClr val="window" lastClr="FFFFFF"/>
              </a:solidFill>
              <a:latin typeface="맑은 고딕"/>
            </a:defRPr>
          </a:lvl9pPr>
        </a:lstStyle>
        <a:p>
          <a:pPr algn="ctr"/>
          <a:endParaRPr lang="ko-KR" altLang="en-US"/>
        </a:p>
      </xdr:txBody>
    </xdr:sp>
    <xdr:clientData/>
  </xdr:twoCellAnchor>
  <xdr:twoCellAnchor>
    <xdr:from>
      <xdr:col>2</xdr:col>
      <xdr:colOff>4141</xdr:colOff>
      <xdr:row>35</xdr:row>
      <xdr:rowOff>161697</xdr:rowOff>
    </xdr:from>
    <xdr:to>
      <xdr:col>30</xdr:col>
      <xdr:colOff>207065</xdr:colOff>
      <xdr:row>37</xdr:row>
      <xdr:rowOff>32533</xdr:rowOff>
    </xdr:to>
    <xdr:sp macro="" textlink="">
      <xdr:nvSpPr>
        <xdr:cNvPr id="8" name="TextBox 39">
          <a:extLst>
            <a:ext uri="{FF2B5EF4-FFF2-40B4-BE49-F238E27FC236}">
              <a16:creationId xmlns:a16="http://schemas.microsoft.com/office/drawing/2014/main" id="{FDACC5DE-0A0C-4AD8-B3E5-3BBF9B0C6CFE}"/>
            </a:ext>
          </a:extLst>
        </xdr:cNvPr>
        <xdr:cNvSpPr txBox="1"/>
      </xdr:nvSpPr>
      <xdr:spPr>
        <a:xfrm>
          <a:off x="575641" y="7495947"/>
          <a:ext cx="8203924" cy="289936"/>
        </a:xfrm>
        <a:prstGeom prst="rect">
          <a:avLst/>
        </a:prstGeom>
        <a:solidFill>
          <a:schemeClr val="accent5">
            <a:lumMod val="50000"/>
          </a:schemeClr>
        </a:solidFill>
      </xdr:spPr>
      <xdr:txBody>
        <a:bodyPr wrap="square" rtlCol="0" anchor="ctr" anchorCtr="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1400" b="1">
              <a:solidFill>
                <a:schemeClr val="bg1"/>
              </a:solidFill>
              <a:latin typeface="나눔스퀘어 ExtraBold" panose="020B0600000101010101" pitchFamily="50" charset="-127"/>
              <a:ea typeface="나눔스퀘어 ExtraBold" panose="020B0600000101010101" pitchFamily="50" charset="-127"/>
            </a:rPr>
            <a:t>조직 효과성 진단 결과 </a:t>
          </a:r>
          <a:r>
            <a:rPr lang="en-US" altLang="ko-KR" sz="1400" b="1">
              <a:solidFill>
                <a:schemeClr val="bg1"/>
              </a:solidFill>
              <a:latin typeface="나눔스퀘어 ExtraBold" panose="020B0600000101010101" pitchFamily="50" charset="-127"/>
              <a:ea typeface="나눔스퀘어 ExtraBold" panose="020B0600000101010101" pitchFamily="50" charset="-127"/>
            </a:rPr>
            <a:t>Report</a:t>
          </a:r>
          <a:r>
            <a:rPr lang="en-US" altLang="ko-KR" sz="1400" b="1" baseline="0">
              <a:solidFill>
                <a:schemeClr val="bg1"/>
              </a:solidFill>
              <a:latin typeface="나눔스퀘어 ExtraBold" panose="020B0600000101010101" pitchFamily="50" charset="-127"/>
              <a:ea typeface="나눔스퀘어 ExtraBold" panose="020B0600000101010101" pitchFamily="50" charset="-127"/>
            </a:rPr>
            <a:t> </a:t>
          </a:r>
          <a:r>
            <a:rPr lang="ko-KR" altLang="en-US" sz="1400" b="1" baseline="0">
              <a:solidFill>
                <a:schemeClr val="bg1"/>
              </a:solidFill>
              <a:latin typeface="나눔스퀘어 ExtraBold" panose="020B0600000101010101" pitchFamily="50" charset="-127"/>
              <a:ea typeface="나눔스퀘어 ExtraBold" panose="020B0600000101010101" pitchFamily="50" charset="-127"/>
            </a:rPr>
            <a:t>구성</a:t>
          </a:r>
          <a:endParaRPr lang="en-US" altLang="ko-KR" sz="1400" b="1">
            <a:solidFill>
              <a:schemeClr val="bg1"/>
            </a:solidFill>
            <a:latin typeface="나눔스퀘어 ExtraBold" panose="020B0600000101010101" pitchFamily="50" charset="-127"/>
            <a:ea typeface="나눔스퀘어 ExtraBold" panose="020B0600000101010101" pitchFamily="50" charset="-127"/>
          </a:endParaRPr>
        </a:p>
      </xdr:txBody>
    </xdr:sp>
    <xdr:clientData/>
  </xdr:twoCellAnchor>
  <xdr:twoCellAnchor>
    <xdr:from>
      <xdr:col>30</xdr:col>
      <xdr:colOff>257640</xdr:colOff>
      <xdr:row>35</xdr:row>
      <xdr:rowOff>161697</xdr:rowOff>
    </xdr:from>
    <xdr:to>
      <xdr:col>31</xdr:col>
      <xdr:colOff>173059</xdr:colOff>
      <xdr:row>37</xdr:row>
      <xdr:rowOff>32533</xdr:rowOff>
    </xdr:to>
    <xdr:sp macro="" textlink="">
      <xdr:nvSpPr>
        <xdr:cNvPr id="9" name="직사각형 8">
          <a:extLst>
            <a:ext uri="{FF2B5EF4-FFF2-40B4-BE49-F238E27FC236}">
              <a16:creationId xmlns:a16="http://schemas.microsoft.com/office/drawing/2014/main" id="{9EFD3169-018F-465B-BC40-224C68F1F3A4}"/>
            </a:ext>
          </a:extLst>
        </xdr:cNvPr>
        <xdr:cNvSpPr/>
      </xdr:nvSpPr>
      <xdr:spPr>
        <a:xfrm>
          <a:off x="8830140" y="7495947"/>
          <a:ext cx="201169" cy="289936"/>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800">
            <a:solidFill>
              <a:srgbClr val="00B050"/>
            </a:solidFill>
            <a:latin typeface="Trebuchet MS" panose="020B0603020202020204" pitchFamily="34" charset="0"/>
          </a:endParaRPr>
        </a:p>
      </xdr:txBody>
    </xdr:sp>
    <xdr:clientData/>
  </xdr:twoCellAnchor>
  <xdr:twoCellAnchor>
    <xdr:from>
      <xdr:col>31</xdr:col>
      <xdr:colOff>223634</xdr:colOff>
      <xdr:row>35</xdr:row>
      <xdr:rowOff>161697</xdr:rowOff>
    </xdr:from>
    <xdr:to>
      <xdr:col>32</xdr:col>
      <xdr:colOff>22644</xdr:colOff>
      <xdr:row>37</xdr:row>
      <xdr:rowOff>32533</xdr:rowOff>
    </xdr:to>
    <xdr:sp macro="" textlink="">
      <xdr:nvSpPr>
        <xdr:cNvPr id="10" name="직사각형 9">
          <a:extLst>
            <a:ext uri="{FF2B5EF4-FFF2-40B4-BE49-F238E27FC236}">
              <a16:creationId xmlns:a16="http://schemas.microsoft.com/office/drawing/2014/main" id="{C5E47CDD-6D08-4104-BA94-67195C6DB4E3}"/>
            </a:ext>
          </a:extLst>
        </xdr:cNvPr>
        <xdr:cNvSpPr/>
      </xdr:nvSpPr>
      <xdr:spPr>
        <a:xfrm>
          <a:off x="9081884" y="7495947"/>
          <a:ext cx="84760" cy="289936"/>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800">
            <a:latin typeface="Trebuchet MS" panose="020B0603020202020204" pitchFamily="34" charset="0"/>
          </a:endParaRPr>
        </a:p>
      </xdr:txBody>
    </xdr:sp>
    <xdr:clientData/>
  </xdr:twoCellAnchor>
  <xdr:twoCellAnchor>
    <xdr:from>
      <xdr:col>4</xdr:col>
      <xdr:colOff>250048</xdr:colOff>
      <xdr:row>40</xdr:row>
      <xdr:rowOff>94426</xdr:rowOff>
    </xdr:from>
    <xdr:to>
      <xdr:col>30</xdr:col>
      <xdr:colOff>153101</xdr:colOff>
      <xdr:row>43</xdr:row>
      <xdr:rowOff>195715</xdr:rowOff>
    </xdr:to>
    <xdr:grpSp>
      <xdr:nvGrpSpPr>
        <xdr:cNvPr id="11" name="그룹 10">
          <a:extLst>
            <a:ext uri="{FF2B5EF4-FFF2-40B4-BE49-F238E27FC236}">
              <a16:creationId xmlns:a16="http://schemas.microsoft.com/office/drawing/2014/main" id="{9571E4EF-BCC1-42A0-8B43-EEA69FDD978C}"/>
            </a:ext>
          </a:extLst>
        </xdr:cNvPr>
        <xdr:cNvGrpSpPr/>
      </xdr:nvGrpSpPr>
      <xdr:grpSpPr>
        <a:xfrm>
          <a:off x="1393048" y="8666926"/>
          <a:ext cx="7332553" cy="744227"/>
          <a:chOff x="1393048" y="8333551"/>
          <a:chExt cx="7332553" cy="729939"/>
        </a:xfrm>
      </xdr:grpSpPr>
      <xdr:sp macro="" textlink="">
        <xdr:nvSpPr>
          <xdr:cNvPr id="12" name="TextBox 10">
            <a:extLst>
              <a:ext uri="{FF2B5EF4-FFF2-40B4-BE49-F238E27FC236}">
                <a16:creationId xmlns:a16="http://schemas.microsoft.com/office/drawing/2014/main" id="{E4C30EB4-A2FD-2CC0-3CA1-97021133FA98}"/>
              </a:ext>
            </a:extLst>
          </xdr:cNvPr>
          <xdr:cNvSpPr txBox="1"/>
        </xdr:nvSpPr>
        <xdr:spPr>
          <a:xfrm>
            <a:off x="1479173" y="8333551"/>
            <a:ext cx="7246428" cy="729939"/>
          </a:xfrm>
          <a:prstGeom prst="rect">
            <a:avLst/>
          </a:prstGeom>
          <a:noFill/>
        </xdr:spPr>
        <xdr:txBody>
          <a:bodyPr wrap="square" tIns="46800" bIns="46800"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nSpc>
                <a:spcPct val="120000"/>
              </a:lnSpc>
            </a:pPr>
            <a:r>
              <a:rPr lang="ko-KR" altLang="en-US" sz="1400" b="1">
                <a:latin typeface="나눔스퀘어 Bold" panose="020B0600000101010101" pitchFamily="50" charset="-127"/>
                <a:ea typeface="나눔스퀘어 Bold" panose="020B0600000101010101" pitchFamily="50" charset="-127"/>
              </a:rPr>
              <a:t>보고서 개요</a:t>
            </a:r>
            <a:endParaRPr lang="en-US" altLang="ko-KR" sz="1200">
              <a:latin typeface="나눔스퀘어 Bold" panose="020B0600000101010101" pitchFamily="50" charset="-127"/>
              <a:ea typeface="나눔스퀘어 Bold" panose="020B0600000101010101" pitchFamily="50" charset="-127"/>
            </a:endParaRPr>
          </a:p>
          <a:p>
            <a:pPr>
              <a:lnSpc>
                <a:spcPct val="120000"/>
              </a:lnSpc>
            </a:pPr>
            <a:r>
              <a:rPr lang="ko-KR" altLang="en-US" sz="1300">
                <a:solidFill>
                  <a:schemeClr val="bg1">
                    <a:lumMod val="50000"/>
                  </a:schemeClr>
                </a:solidFill>
                <a:latin typeface="나눔스퀘어" panose="020B0600000101010101" pitchFamily="50" charset="-127"/>
                <a:ea typeface="나눔스퀘어" panose="020B0600000101010101" pitchFamily="50" charset="-127"/>
              </a:rPr>
              <a:t>조직 효과성 진단 배경</a:t>
            </a:r>
            <a:r>
              <a:rPr lang="en-US" altLang="ko-KR" sz="1300">
                <a:solidFill>
                  <a:schemeClr val="bg1">
                    <a:lumMod val="50000"/>
                  </a:schemeClr>
                </a:solidFill>
                <a:latin typeface="나눔스퀘어" panose="020B0600000101010101" pitchFamily="50" charset="-127"/>
                <a:ea typeface="나눔스퀘어" panose="020B0600000101010101" pitchFamily="50" charset="-127"/>
              </a:rPr>
              <a:t>, </a:t>
            </a:r>
            <a:r>
              <a:rPr lang="ko-KR" altLang="en-US" sz="1300">
                <a:solidFill>
                  <a:schemeClr val="bg1">
                    <a:lumMod val="50000"/>
                  </a:schemeClr>
                </a:solidFill>
                <a:latin typeface="나눔스퀘어" panose="020B0600000101010101" pitchFamily="50" charset="-127"/>
                <a:ea typeface="나눔스퀘어" panose="020B0600000101010101" pitchFamily="50" charset="-127"/>
              </a:rPr>
              <a:t>진단 </a:t>
            </a:r>
            <a:r>
              <a:rPr lang="en-US" altLang="ko-KR" sz="1300">
                <a:solidFill>
                  <a:schemeClr val="bg1">
                    <a:lumMod val="50000"/>
                  </a:schemeClr>
                </a:solidFill>
                <a:latin typeface="나눔스퀘어" panose="020B0600000101010101" pitchFamily="50" charset="-127"/>
                <a:ea typeface="나눔스퀘어" panose="020B0600000101010101" pitchFamily="50" charset="-127"/>
              </a:rPr>
              <a:t>Frame</a:t>
            </a:r>
            <a:r>
              <a:rPr lang="en-US" altLang="ko-KR" sz="1300" baseline="0">
                <a:solidFill>
                  <a:schemeClr val="bg1">
                    <a:lumMod val="50000"/>
                  </a:schemeClr>
                </a:solidFill>
                <a:latin typeface="나눔스퀘어" panose="020B0600000101010101" pitchFamily="50" charset="-127"/>
                <a:ea typeface="나눔스퀘어" panose="020B0600000101010101" pitchFamily="50" charset="-127"/>
              </a:rPr>
              <a:t> </a:t>
            </a:r>
            <a:r>
              <a:rPr lang="ko-KR" altLang="en-US" sz="1300" baseline="0">
                <a:solidFill>
                  <a:schemeClr val="bg1">
                    <a:lumMod val="50000"/>
                  </a:schemeClr>
                </a:solidFill>
                <a:latin typeface="나눔스퀘어" panose="020B0600000101010101" pitchFamily="50" charset="-127"/>
                <a:ea typeface="나눔스퀘어" panose="020B0600000101010101" pitchFamily="50" charset="-127"/>
              </a:rPr>
              <a:t>및 세부 </a:t>
            </a:r>
            <a:r>
              <a:rPr lang="ko-KR" altLang="en-US" sz="1300">
                <a:solidFill>
                  <a:schemeClr val="bg1">
                    <a:lumMod val="50000"/>
                  </a:schemeClr>
                </a:solidFill>
                <a:latin typeface="나눔스퀘어" panose="020B0600000101010101" pitchFamily="50" charset="-127"/>
                <a:ea typeface="나눔스퀘어" panose="020B0600000101010101" pitchFamily="50" charset="-127"/>
              </a:rPr>
              <a:t>요인</a:t>
            </a:r>
            <a:r>
              <a:rPr lang="en-US" altLang="ko-KR" sz="1300">
                <a:solidFill>
                  <a:schemeClr val="bg1">
                    <a:lumMod val="50000"/>
                  </a:schemeClr>
                </a:solidFill>
                <a:latin typeface="나눔스퀘어" panose="020B0600000101010101" pitchFamily="50" charset="-127"/>
                <a:ea typeface="나눔스퀘어" panose="020B0600000101010101" pitchFamily="50" charset="-127"/>
              </a:rPr>
              <a:t>, </a:t>
            </a:r>
            <a:r>
              <a:rPr lang="ko-KR" altLang="en-US" sz="1300">
                <a:solidFill>
                  <a:schemeClr val="bg1">
                    <a:lumMod val="50000"/>
                  </a:schemeClr>
                </a:solidFill>
                <a:latin typeface="나눔스퀘어" panose="020B0600000101010101" pitchFamily="50" charset="-127"/>
                <a:ea typeface="나눔스퀘어" panose="020B0600000101010101" pitchFamily="50" charset="-127"/>
              </a:rPr>
              <a:t>점수 해석 방법 안내</a:t>
            </a:r>
          </a:p>
        </xdr:txBody>
      </xdr:sp>
      <xdr:sp macro="" textlink="">
        <xdr:nvSpPr>
          <xdr:cNvPr id="13" name="직사각형 12">
            <a:extLst>
              <a:ext uri="{FF2B5EF4-FFF2-40B4-BE49-F238E27FC236}">
                <a16:creationId xmlns:a16="http://schemas.microsoft.com/office/drawing/2014/main" id="{00CD3842-3555-834B-8F1E-EEAFCFF7A9E0}"/>
              </a:ext>
            </a:extLst>
          </xdr:cNvPr>
          <xdr:cNvSpPr/>
        </xdr:nvSpPr>
        <xdr:spPr>
          <a:xfrm>
            <a:off x="1393048" y="8463371"/>
            <a:ext cx="54060" cy="18581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latin typeface="Trebuchet MS" panose="020B0603020202020204" pitchFamily="34" charset="0"/>
            </a:endParaRPr>
          </a:p>
        </xdr:txBody>
      </xdr:sp>
    </xdr:grpSp>
    <xdr:clientData/>
  </xdr:twoCellAnchor>
  <xdr:twoCellAnchor>
    <xdr:from>
      <xdr:col>1</xdr:col>
      <xdr:colOff>257175</xdr:colOff>
      <xdr:row>104</xdr:row>
      <xdr:rowOff>122464</xdr:rowOff>
    </xdr:from>
    <xdr:to>
      <xdr:col>31</xdr:col>
      <xdr:colOff>193364</xdr:colOff>
      <xdr:row>123</xdr:row>
      <xdr:rowOff>149678</xdr:rowOff>
    </xdr:to>
    <xdr:sp macro="" textlink="">
      <xdr:nvSpPr>
        <xdr:cNvPr id="14" name="직사각형 13">
          <a:extLst>
            <a:ext uri="{FF2B5EF4-FFF2-40B4-BE49-F238E27FC236}">
              <a16:creationId xmlns:a16="http://schemas.microsoft.com/office/drawing/2014/main" id="{F905365F-2794-4C01-B2F1-43AE9D8D27DF}"/>
            </a:ext>
          </a:extLst>
        </xdr:cNvPr>
        <xdr:cNvSpPr/>
      </xdr:nvSpPr>
      <xdr:spPr>
        <a:xfrm>
          <a:off x="542925" y="21915664"/>
          <a:ext cx="8508689" cy="4008664"/>
        </a:xfrm>
        <a:prstGeom prst="rect">
          <a:avLst/>
        </a:prstGeom>
      </xdr:spPr>
      <xdr:txBody>
        <a:bodyPr wrap="square" anchor="ctr">
          <a:noAutofit/>
        </a:bodyPr>
        <a:lstStyle>
          <a:defPPr>
            <a:defRPr lang="ko-KR"/>
          </a:defPPr>
          <a:lvl1pPr marL="0" algn="l" defTabSz="914400" rtl="0" eaLnBrk="1" latinLnBrk="1" hangingPunct="1">
            <a:defRPr sz="1800" kern="1200">
              <a:solidFill>
                <a:sysClr val="windowText" lastClr="000000"/>
              </a:solidFill>
              <a:latin typeface="맑은 고딕"/>
            </a:defRPr>
          </a:lvl1pPr>
          <a:lvl2pPr marL="457200" algn="l" defTabSz="914400" rtl="0" eaLnBrk="1" latinLnBrk="1" hangingPunct="1">
            <a:defRPr sz="1800" kern="1200">
              <a:solidFill>
                <a:sysClr val="windowText" lastClr="000000"/>
              </a:solidFill>
              <a:latin typeface="맑은 고딕"/>
            </a:defRPr>
          </a:lvl2pPr>
          <a:lvl3pPr marL="914400" algn="l" defTabSz="914400" rtl="0" eaLnBrk="1" latinLnBrk="1" hangingPunct="1">
            <a:defRPr sz="1800" kern="1200">
              <a:solidFill>
                <a:sysClr val="windowText" lastClr="000000"/>
              </a:solidFill>
              <a:latin typeface="맑은 고딕"/>
            </a:defRPr>
          </a:lvl3pPr>
          <a:lvl4pPr marL="1371600" algn="l" defTabSz="914400" rtl="0" eaLnBrk="1" latinLnBrk="1" hangingPunct="1">
            <a:defRPr sz="1800" kern="1200">
              <a:solidFill>
                <a:sysClr val="windowText" lastClr="000000"/>
              </a:solidFill>
              <a:latin typeface="맑은 고딕"/>
            </a:defRPr>
          </a:lvl4pPr>
          <a:lvl5pPr marL="1828800" algn="l" defTabSz="914400" rtl="0" eaLnBrk="1" latinLnBrk="1" hangingPunct="1">
            <a:defRPr sz="1800" kern="1200">
              <a:solidFill>
                <a:sysClr val="windowText" lastClr="000000"/>
              </a:solidFill>
              <a:latin typeface="맑은 고딕"/>
            </a:defRPr>
          </a:lvl5pPr>
          <a:lvl6pPr marL="2286000" algn="l" defTabSz="914400" rtl="0" eaLnBrk="1" latinLnBrk="1" hangingPunct="1">
            <a:defRPr sz="1800" kern="1200">
              <a:solidFill>
                <a:sysClr val="windowText" lastClr="000000"/>
              </a:solidFill>
              <a:latin typeface="맑은 고딕"/>
            </a:defRPr>
          </a:lvl6pPr>
          <a:lvl7pPr marL="2743200" algn="l" defTabSz="914400" rtl="0" eaLnBrk="1" latinLnBrk="1" hangingPunct="1">
            <a:defRPr sz="1800" kern="1200">
              <a:solidFill>
                <a:sysClr val="windowText" lastClr="000000"/>
              </a:solidFill>
              <a:latin typeface="맑은 고딕"/>
            </a:defRPr>
          </a:lvl7pPr>
          <a:lvl8pPr marL="3200400" algn="l" defTabSz="914400" rtl="0" eaLnBrk="1" latinLnBrk="1" hangingPunct="1">
            <a:defRPr sz="1800" kern="1200">
              <a:solidFill>
                <a:sysClr val="windowText" lastClr="000000"/>
              </a:solidFill>
              <a:latin typeface="맑은 고딕"/>
            </a:defRPr>
          </a:lvl8pPr>
          <a:lvl9pPr marL="3657600" algn="l" defTabSz="914400" rtl="0" eaLnBrk="1" latinLnBrk="1" hangingPunct="1">
            <a:defRPr sz="1800" kern="1200">
              <a:solidFill>
                <a:sysClr val="windowText" lastClr="000000"/>
              </a:solidFill>
              <a:latin typeface="맑은 고딕"/>
            </a:defRPr>
          </a:lvl9pPr>
        </a:lstStyle>
        <a:p>
          <a:pPr marL="0" marR="0" lvl="0" indent="0" algn="l" defTabSz="914400" rtl="0" eaLnBrk="1" fontAlgn="auto" latinLnBrk="0" hangingPunct="1">
            <a:lnSpc>
              <a:spcPct val="14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우리 팀은 효과적으로 운영되고 있을까요</a:t>
          </a:r>
          <a:r>
            <a:rPr kumimoji="0" lang="en-US" altLang="ko-KR"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a:t>
          </a:r>
        </a:p>
        <a:p>
          <a:pPr marL="0" marR="0" lvl="0" indent="0" algn="l" defTabSz="914400" rtl="0" eaLnBrk="1" fontAlgn="auto" latinLnBrk="0" hangingPunct="1">
            <a:lnSpc>
              <a:spcPct val="14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우리 팀의</a:t>
          </a:r>
          <a:r>
            <a:rPr kumimoji="0" lang="en-US" altLang="ko-KR"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성과를 더욱 높일 수 있는 방법은 무엇일까요</a:t>
          </a:r>
          <a:r>
            <a:rPr kumimoji="0" lang="en-US" altLang="ko-KR"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 </a:t>
          </a:r>
        </a:p>
        <a:p>
          <a:pPr marL="0" marR="0" lvl="0" indent="0" algn="l" defTabSz="914400" rtl="0" eaLnBrk="1" fontAlgn="auto" latinLnBrk="0" hangingPunct="1">
            <a:lnSpc>
              <a:spcPct val="140000"/>
            </a:lnSpc>
            <a:spcBef>
              <a:spcPts val="0"/>
            </a:spcBef>
            <a:spcAft>
              <a:spcPts val="0"/>
            </a:spcAft>
            <a:buClrTx/>
            <a:buSzTx/>
            <a:buFontTx/>
            <a:buNone/>
            <a:tabLst/>
            <a:defRPr/>
          </a:pP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쉽게 답을 내기 힘든 숙제이자</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팀 리더라면 계속 안고 가야 할 고민입니다</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a:t>
          </a:r>
        </a:p>
        <a:p>
          <a:pPr marL="0" marR="0" lvl="0" indent="0" algn="l" defTabSz="914400" rtl="0" eaLnBrk="1" fontAlgn="auto" latinLnBrk="0" hangingPunct="1">
            <a:lnSpc>
              <a:spcPct val="140000"/>
            </a:lnSpc>
            <a:spcBef>
              <a:spcPts val="0"/>
            </a:spcBef>
            <a:spcAft>
              <a:spcPts val="0"/>
            </a:spcAft>
            <a:buClrTx/>
            <a:buSzTx/>
            <a:buFontTx/>
            <a:buNone/>
            <a:tabLst/>
            <a:defRPr/>
          </a:pPr>
          <a:endPar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endParaRPr>
        </a:p>
        <a:p>
          <a:pPr marL="0" marR="0" lvl="0" indent="0" algn="l" defTabSz="914400" rtl="0" eaLnBrk="1" fontAlgn="auto" latinLnBrk="0" hangingPunct="1">
            <a:lnSpc>
              <a:spcPct val="140000"/>
            </a:lnSpc>
            <a:spcBef>
              <a:spcPts val="0"/>
            </a:spcBef>
            <a:spcAft>
              <a:spcPts val="0"/>
            </a:spcAft>
            <a:buClrTx/>
            <a:buSzTx/>
            <a:buFontTx/>
            <a:buNone/>
            <a:tabLst/>
            <a:defRPr/>
          </a:pP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우리 팀의 성과를 논하기 이전에 우선 </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팀</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이란 무엇인지 살펴 볼 필요가 있습니다</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b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b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여러 연구를 종합하면</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팀이란 </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공동의 목표를 공유하고</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과제를 함께 해결하기 위해 </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2</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명 이상의 구성원들이 상호작용하는 집합체</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라고 정의할 수 있습니다</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즉</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팀의 성과는 매우 다양한 요인들이 상호 복합적으로 작용하는</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역동성의 영향을 받습니다</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팀이라는 </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Open system</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을</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둘러싸고 있는 </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Dynamics</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를 종합적으로 고려하지 못하고</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눈에 보이는 현상에만 의지할 경우</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근본적인 문제해결이 아닌 미봉책에 머물 가능성이 높습니다</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a:t>
          </a:r>
        </a:p>
        <a:p>
          <a:pPr marL="0" marR="0" lvl="0" indent="0" algn="l" defTabSz="914400" rtl="0" eaLnBrk="1" fontAlgn="auto" latinLnBrk="0" hangingPunct="1">
            <a:lnSpc>
              <a:spcPct val="140000"/>
            </a:lnSpc>
            <a:spcBef>
              <a:spcPts val="0"/>
            </a:spcBef>
            <a:spcAft>
              <a:spcPts val="0"/>
            </a:spcAft>
            <a:buClrTx/>
            <a:buSzTx/>
            <a:buFontTx/>
            <a:buNone/>
            <a:tabLst/>
            <a:defRPr/>
          </a:pPr>
          <a:endPar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endParaRPr>
        </a:p>
        <a:p>
          <a:pPr marL="0" marR="0" lvl="0" indent="0" algn="l" defTabSz="914400" rtl="0" eaLnBrk="1" fontAlgn="auto" latinLnBrk="0" hangingPunct="1">
            <a:lnSpc>
              <a:spcPct val="140000"/>
            </a:lnSpc>
            <a:spcBef>
              <a:spcPts val="0"/>
            </a:spcBef>
            <a:spcAft>
              <a:spcPts val="0"/>
            </a:spcAft>
            <a:buClrTx/>
            <a:buSzTx/>
            <a:buFontTx/>
            <a:buNone/>
            <a:tabLst/>
            <a:defRPr/>
          </a:pP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본 진단은 통합적 시각으로 팀이라는 시스템을 조망하고</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이를 통해 </a:t>
          </a:r>
          <a:r>
            <a:rPr kumimoji="0" lang="en-US" altLang="ko-KR"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a:t>
          </a:r>
          <a:r>
            <a:rPr kumimoji="0" lang="ko-KR" altLang="en-US"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조직 성과</a:t>
          </a:r>
          <a:r>
            <a:rPr kumimoji="0" lang="en-US" altLang="ko-KR"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a:t>
          </a:r>
          <a:r>
            <a:rPr kumimoji="0" lang="ko-KR" altLang="en-US"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와 </a:t>
          </a:r>
          <a:r>
            <a:rPr kumimoji="0" lang="en-US" altLang="ko-KR"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a:t>
          </a:r>
          <a:r>
            <a:rPr kumimoji="0" lang="ko-KR" altLang="en-US"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구성원 행복</a:t>
          </a:r>
          <a:r>
            <a:rPr kumimoji="0" lang="en-US" altLang="ko-KR"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lumMod val="95000"/>
                  <a:lumOff val="5000"/>
                </a:prstClr>
              </a:solidFill>
              <a:effectLst/>
              <a:uLnTx/>
              <a:uFillTx/>
              <a:latin typeface="나눔스퀘어 Bold" panose="020B0600000101010101" pitchFamily="50" charset="-127"/>
              <a:ea typeface="나눔스퀘어 Bold" panose="020B0600000101010101" pitchFamily="50" charset="-127"/>
              <a:cs typeface="+mn-cs"/>
            </a:rPr>
            <a:t>제고</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에</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도움을 드리기 위해 마련하였습니다</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팀의 성과에 영향을 미치는 여러 가지 요인을 시스템적 관점에서 파악해 보시고 팀 효과성을 제고하기 위한 입체적인 </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Solution</a:t>
          </a:r>
          <a:r>
            <a:rPr kumimoji="0" lang="ko-KR" altLang="en-US"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을 도출해 보시기 바랍니다</a:t>
          </a:r>
          <a:r>
            <a:rPr kumimoji="0" lang="en-US" altLang="ko-KR" sz="1300" b="0" i="0" u="none" strike="noStrike" kern="1200" cap="none" spc="0" normalizeH="0" baseline="0" noProof="0" dirty="0">
              <a:ln>
                <a:noFill/>
              </a:ln>
              <a:solidFill>
                <a:prstClr val="black">
                  <a:lumMod val="95000"/>
                  <a:lumOff val="5000"/>
                </a:prstClr>
              </a:solidFill>
              <a:effectLst/>
              <a:uLnTx/>
              <a:uFillTx/>
              <a:latin typeface="나눔스퀘어" panose="020B0600000101010101" pitchFamily="50" charset="-127"/>
              <a:ea typeface="나눔스퀘어" panose="020B0600000101010101" pitchFamily="50" charset="-127"/>
              <a:cs typeface="+mn-cs"/>
            </a:rPr>
            <a:t>.</a:t>
          </a:r>
        </a:p>
      </xdr:txBody>
    </xdr:sp>
    <xdr:clientData/>
  </xdr:twoCellAnchor>
  <xdr:twoCellAnchor>
    <xdr:from>
      <xdr:col>4</xdr:col>
      <xdr:colOff>249216</xdr:colOff>
      <xdr:row>44</xdr:row>
      <xdr:rowOff>43222</xdr:rowOff>
    </xdr:from>
    <xdr:to>
      <xdr:col>30</xdr:col>
      <xdr:colOff>125335</xdr:colOff>
      <xdr:row>47</xdr:row>
      <xdr:rowOff>142027</xdr:rowOff>
    </xdr:to>
    <xdr:grpSp>
      <xdr:nvGrpSpPr>
        <xdr:cNvPr id="15" name="그룹 14">
          <a:extLst>
            <a:ext uri="{FF2B5EF4-FFF2-40B4-BE49-F238E27FC236}">
              <a16:creationId xmlns:a16="http://schemas.microsoft.com/office/drawing/2014/main" id="{502906CC-19D0-4C7B-BC53-61AD29444B0B}"/>
            </a:ext>
          </a:extLst>
        </xdr:cNvPr>
        <xdr:cNvGrpSpPr/>
      </xdr:nvGrpSpPr>
      <xdr:grpSpPr>
        <a:xfrm>
          <a:off x="1392216" y="9472972"/>
          <a:ext cx="7305619" cy="741743"/>
          <a:chOff x="1392216" y="9263422"/>
          <a:chExt cx="7305619" cy="727455"/>
        </a:xfrm>
      </xdr:grpSpPr>
      <xdr:sp macro="" textlink="">
        <xdr:nvSpPr>
          <xdr:cNvPr id="16" name="TextBox 10">
            <a:extLst>
              <a:ext uri="{FF2B5EF4-FFF2-40B4-BE49-F238E27FC236}">
                <a16:creationId xmlns:a16="http://schemas.microsoft.com/office/drawing/2014/main" id="{59520FF0-8F11-5D4C-6E8D-B804D7204EF6}"/>
              </a:ext>
            </a:extLst>
          </xdr:cNvPr>
          <xdr:cNvSpPr txBox="1"/>
        </xdr:nvSpPr>
        <xdr:spPr>
          <a:xfrm>
            <a:off x="1479187" y="9263422"/>
            <a:ext cx="7218648" cy="727455"/>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nSpc>
                <a:spcPct val="120000"/>
              </a:lnSpc>
              <a:spcBef>
                <a:spcPts val="1800"/>
              </a:spcBef>
            </a:pPr>
            <a:r>
              <a:rPr lang="ko-KR" altLang="en-US" sz="1400" b="1">
                <a:latin typeface="나눔스퀘어 Bold" panose="020B0600000101010101" pitchFamily="50" charset="-127"/>
                <a:ea typeface="나눔스퀘어 Bold" panose="020B0600000101010101" pitchFamily="50" charset="-127"/>
              </a:rPr>
              <a:t>진단 결과 요약</a:t>
            </a:r>
            <a:endParaRPr lang="en-US" altLang="ko-KR" sz="1200">
              <a:latin typeface="나눔스퀘어 Bold" panose="020B0600000101010101" pitchFamily="50" charset="-127"/>
              <a:ea typeface="나눔스퀘어 Bold" panose="020B0600000101010101" pitchFamily="50" charset="-127"/>
            </a:endParaRPr>
          </a:p>
          <a:p>
            <a:pPr>
              <a:lnSpc>
                <a:spcPct val="120000"/>
              </a:lnSpc>
            </a:pPr>
            <a:r>
              <a:rPr lang="ko-KR" altLang="en-US" sz="1300">
                <a:solidFill>
                  <a:schemeClr val="bg1">
                    <a:lumMod val="50000"/>
                  </a:schemeClr>
                </a:solidFill>
                <a:latin typeface="나눔스퀘어" panose="020B0600000101010101" pitchFamily="50" charset="-127"/>
                <a:ea typeface="나눔스퀘어" panose="020B0600000101010101" pitchFamily="50" charset="-127"/>
              </a:rPr>
              <a:t>진단 결과 </a:t>
            </a:r>
            <a:r>
              <a:rPr lang="en-US" altLang="ko-KR" sz="1300">
                <a:solidFill>
                  <a:schemeClr val="bg1">
                    <a:lumMod val="50000"/>
                  </a:schemeClr>
                </a:solidFill>
                <a:latin typeface="나눔스퀘어" panose="020B0600000101010101" pitchFamily="50" charset="-127"/>
                <a:ea typeface="나눔스퀘어" panose="020B0600000101010101" pitchFamily="50" charset="-127"/>
              </a:rPr>
              <a:t>Snapshot,</a:t>
            </a:r>
            <a:r>
              <a:rPr lang="en-US" altLang="ko-KR" sz="1300" baseline="0">
                <a:solidFill>
                  <a:schemeClr val="bg1">
                    <a:lumMod val="50000"/>
                  </a:schemeClr>
                </a:solidFill>
                <a:latin typeface="나눔스퀘어" panose="020B0600000101010101" pitchFamily="50" charset="-127"/>
                <a:ea typeface="나눔스퀘어" panose="020B0600000101010101" pitchFamily="50" charset="-127"/>
              </a:rPr>
              <a:t> </a:t>
            </a:r>
            <a:r>
              <a:rPr lang="ko-KR" altLang="en-US" sz="1300" baseline="0">
                <a:solidFill>
                  <a:schemeClr val="bg1">
                    <a:lumMod val="50000"/>
                  </a:schemeClr>
                </a:solidFill>
                <a:latin typeface="나눔스퀘어" panose="020B0600000101010101" pitchFamily="50" charset="-127"/>
                <a:ea typeface="나눔스퀘어" panose="020B0600000101010101" pitchFamily="50" charset="-127"/>
              </a:rPr>
              <a:t>진단 </a:t>
            </a:r>
            <a:r>
              <a:rPr lang="ko-KR" altLang="en-US" sz="1300">
                <a:solidFill>
                  <a:schemeClr val="bg1">
                    <a:lumMod val="50000"/>
                  </a:schemeClr>
                </a:solidFill>
                <a:latin typeface="나눔스퀘어" panose="020B0600000101010101" pitchFamily="50" charset="-127"/>
                <a:ea typeface="나눔스퀘어" panose="020B0600000101010101" pitchFamily="50" charset="-127"/>
              </a:rPr>
              <a:t>점수 분포</a:t>
            </a:r>
          </a:p>
        </xdr:txBody>
      </xdr:sp>
      <xdr:sp macro="" textlink="">
        <xdr:nvSpPr>
          <xdr:cNvPr id="17" name="직사각형 16">
            <a:extLst>
              <a:ext uri="{FF2B5EF4-FFF2-40B4-BE49-F238E27FC236}">
                <a16:creationId xmlns:a16="http://schemas.microsoft.com/office/drawing/2014/main" id="{698CD5FB-94DB-BA04-E494-D215683EB36E}"/>
              </a:ext>
            </a:extLst>
          </xdr:cNvPr>
          <xdr:cNvSpPr/>
        </xdr:nvSpPr>
        <xdr:spPr>
          <a:xfrm>
            <a:off x="1392216" y="9393904"/>
            <a:ext cx="54892" cy="186463"/>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0" indent="0" algn="ctr" defTabSz="914400" rtl="0" eaLnBrk="1" latinLnBrk="1" hangingPunct="1"/>
            <a:endParaRPr lang="ko-KR" altLang="en-US" sz="1800" kern="1200">
              <a:solidFill>
                <a:schemeClr val="lt1"/>
              </a:solidFill>
              <a:latin typeface="Trebuchet MS" panose="020B0603020202020204" pitchFamily="34" charset="0"/>
              <a:ea typeface="+mn-ea"/>
              <a:cs typeface="+mn-cs"/>
            </a:endParaRPr>
          </a:p>
        </xdr:txBody>
      </xdr:sp>
    </xdr:grpSp>
    <xdr:clientData/>
  </xdr:twoCellAnchor>
  <xdr:twoCellAnchor>
    <xdr:from>
      <xdr:col>4</xdr:col>
      <xdr:colOff>249217</xdr:colOff>
      <xdr:row>51</xdr:row>
      <xdr:rowOff>157407</xdr:rowOff>
    </xdr:from>
    <xdr:to>
      <xdr:col>30</xdr:col>
      <xdr:colOff>106318</xdr:colOff>
      <xdr:row>55</xdr:row>
      <xdr:rowOff>46662</xdr:rowOff>
    </xdr:to>
    <xdr:grpSp>
      <xdr:nvGrpSpPr>
        <xdr:cNvPr id="18" name="그룹 17">
          <a:extLst>
            <a:ext uri="{FF2B5EF4-FFF2-40B4-BE49-F238E27FC236}">
              <a16:creationId xmlns:a16="http://schemas.microsoft.com/office/drawing/2014/main" id="{B97AB3C4-A58A-4610-8E21-01F838BC98E7}"/>
            </a:ext>
          </a:extLst>
        </xdr:cNvPr>
        <xdr:cNvGrpSpPr/>
      </xdr:nvGrpSpPr>
      <xdr:grpSpPr>
        <a:xfrm>
          <a:off x="1392217" y="11087345"/>
          <a:ext cx="7286601" cy="746505"/>
          <a:chOff x="1392217" y="11120682"/>
          <a:chExt cx="7286601" cy="727455"/>
        </a:xfrm>
      </xdr:grpSpPr>
      <xdr:sp macro="" textlink="">
        <xdr:nvSpPr>
          <xdr:cNvPr id="19" name="TextBox 10">
            <a:extLst>
              <a:ext uri="{FF2B5EF4-FFF2-40B4-BE49-F238E27FC236}">
                <a16:creationId xmlns:a16="http://schemas.microsoft.com/office/drawing/2014/main" id="{D2200FDD-65C1-7B04-A108-581E2B2677F1}"/>
              </a:ext>
            </a:extLst>
          </xdr:cNvPr>
          <xdr:cNvSpPr txBox="1"/>
        </xdr:nvSpPr>
        <xdr:spPr>
          <a:xfrm>
            <a:off x="1479166" y="11120682"/>
            <a:ext cx="7199652" cy="727455"/>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vl="0">
              <a:lnSpc>
                <a:spcPct val="120000"/>
              </a:lnSpc>
              <a:spcBef>
                <a:spcPts val="1800"/>
              </a:spcBef>
            </a:pPr>
            <a:r>
              <a:rPr lang="ko-KR" altLang="en-US" sz="1400" b="1">
                <a:solidFill>
                  <a:prstClr val="black"/>
                </a:solidFill>
                <a:latin typeface="나눔스퀘어 Bold" panose="020B0600000101010101" pitchFamily="50" charset="-127"/>
                <a:ea typeface="나눔스퀘어 Bold" panose="020B0600000101010101" pitchFamily="50" charset="-127"/>
              </a:rPr>
              <a:t>주관식 응답 결과</a:t>
            </a:r>
            <a:endParaRPr lang="en-US" altLang="ko-KR" sz="1200">
              <a:solidFill>
                <a:prstClr val="black"/>
              </a:solidFill>
              <a:latin typeface="나눔스퀘어 Bold" panose="020B0600000101010101" pitchFamily="50" charset="-127"/>
              <a:ea typeface="나눔스퀘어 Bold" panose="020B0600000101010101" pitchFamily="50" charset="-127"/>
            </a:endParaRPr>
          </a:p>
          <a:p>
            <a:pPr lvl="0">
              <a:lnSpc>
                <a:spcPct val="120000"/>
              </a:lnSpc>
            </a:pPr>
            <a:r>
              <a:rPr lang="ko-KR" altLang="en-US" sz="1300">
                <a:solidFill>
                  <a:prstClr val="white">
                    <a:lumMod val="50000"/>
                  </a:prstClr>
                </a:solidFill>
                <a:latin typeface="나눔스퀘어" panose="020B0600000101010101" pitchFamily="50" charset="-127"/>
                <a:ea typeface="나눔스퀘어" panose="020B0600000101010101" pitchFamily="50" charset="-127"/>
              </a:rPr>
              <a:t>팀 이미지</a:t>
            </a:r>
            <a:r>
              <a:rPr lang="en-US" altLang="ko-KR" sz="1300">
                <a:solidFill>
                  <a:prstClr val="white">
                    <a:lumMod val="50000"/>
                  </a:prstClr>
                </a:solidFill>
                <a:latin typeface="나눔스퀘어" panose="020B0600000101010101" pitchFamily="50" charset="-127"/>
                <a:ea typeface="나눔스퀘어" panose="020B0600000101010101" pitchFamily="50" charset="-127"/>
              </a:rPr>
              <a:t>, </a:t>
            </a:r>
            <a:r>
              <a:rPr lang="ko-KR" altLang="en-US" sz="1300">
                <a:solidFill>
                  <a:prstClr val="white">
                    <a:lumMod val="50000"/>
                  </a:prstClr>
                </a:solidFill>
                <a:latin typeface="나눔스퀘어" panose="020B0600000101010101" pitchFamily="50" charset="-127"/>
                <a:ea typeface="나눔스퀘어" panose="020B0600000101010101" pitchFamily="50" charset="-127"/>
              </a:rPr>
              <a:t>팀 강점</a:t>
            </a:r>
            <a:r>
              <a:rPr lang="en-US" altLang="ko-KR" sz="1300">
                <a:solidFill>
                  <a:prstClr val="white">
                    <a:lumMod val="50000"/>
                  </a:prstClr>
                </a:solidFill>
                <a:latin typeface="나눔스퀘어" panose="020B0600000101010101" pitchFamily="50" charset="-127"/>
                <a:ea typeface="나눔스퀘어" panose="020B0600000101010101" pitchFamily="50" charset="-127"/>
              </a:rPr>
              <a:t>·</a:t>
            </a:r>
            <a:r>
              <a:rPr lang="ko-KR" altLang="en-US" sz="1300">
                <a:solidFill>
                  <a:prstClr val="white">
                    <a:lumMod val="50000"/>
                  </a:prstClr>
                </a:solidFill>
                <a:latin typeface="나눔스퀘어" panose="020B0600000101010101" pitchFamily="50" charset="-127"/>
                <a:ea typeface="나눔스퀘어" panose="020B0600000101010101" pitchFamily="50" charset="-127"/>
              </a:rPr>
              <a:t>보완점 등에 대한 구성원의 의견</a:t>
            </a:r>
            <a:endParaRPr lang="en-US" altLang="ko-KR" sz="1300">
              <a:solidFill>
                <a:prstClr val="white">
                  <a:lumMod val="50000"/>
                </a:prstClr>
              </a:solidFill>
              <a:latin typeface="나눔스퀘어" panose="020B0600000101010101" pitchFamily="50" charset="-127"/>
              <a:ea typeface="나눔스퀘어" panose="020B0600000101010101" pitchFamily="50" charset="-127"/>
            </a:endParaRPr>
          </a:p>
        </xdr:txBody>
      </xdr:sp>
      <xdr:sp macro="" textlink="">
        <xdr:nvSpPr>
          <xdr:cNvPr id="20" name="직사각형 19">
            <a:extLst>
              <a:ext uri="{FF2B5EF4-FFF2-40B4-BE49-F238E27FC236}">
                <a16:creationId xmlns:a16="http://schemas.microsoft.com/office/drawing/2014/main" id="{270B4010-1E31-CB91-584F-23906629859E}"/>
              </a:ext>
            </a:extLst>
          </xdr:cNvPr>
          <xdr:cNvSpPr/>
        </xdr:nvSpPr>
        <xdr:spPr>
          <a:xfrm>
            <a:off x="1392217" y="11251626"/>
            <a:ext cx="54891" cy="186233"/>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0" indent="0" algn="ctr" defTabSz="914400" rtl="0" eaLnBrk="1" latinLnBrk="1" hangingPunct="1"/>
            <a:endParaRPr lang="ko-KR" altLang="en-US" sz="1800" kern="1200">
              <a:solidFill>
                <a:schemeClr val="lt1"/>
              </a:solidFill>
              <a:latin typeface="Trebuchet MS" panose="020B0603020202020204" pitchFamily="34" charset="0"/>
              <a:ea typeface="+mn-ea"/>
              <a:cs typeface="+mn-cs"/>
            </a:endParaRPr>
          </a:p>
        </xdr:txBody>
      </xdr:sp>
    </xdr:grpSp>
    <xdr:clientData/>
  </xdr:twoCellAnchor>
  <xdr:twoCellAnchor>
    <xdr:from>
      <xdr:col>4</xdr:col>
      <xdr:colOff>249216</xdr:colOff>
      <xdr:row>47</xdr:row>
      <xdr:rowOff>189560</xdr:rowOff>
    </xdr:from>
    <xdr:to>
      <xdr:col>30</xdr:col>
      <xdr:colOff>131220</xdr:colOff>
      <xdr:row>51</xdr:row>
      <xdr:rowOff>81299</xdr:rowOff>
    </xdr:to>
    <xdr:grpSp>
      <xdr:nvGrpSpPr>
        <xdr:cNvPr id="21" name="그룹 20">
          <a:extLst>
            <a:ext uri="{FF2B5EF4-FFF2-40B4-BE49-F238E27FC236}">
              <a16:creationId xmlns:a16="http://schemas.microsoft.com/office/drawing/2014/main" id="{D64F304E-E58F-4410-B2DA-C92CB1759065}"/>
            </a:ext>
          </a:extLst>
        </xdr:cNvPr>
        <xdr:cNvGrpSpPr/>
      </xdr:nvGrpSpPr>
      <xdr:grpSpPr>
        <a:xfrm>
          <a:off x="1392216" y="10262248"/>
          <a:ext cx="7311504" cy="748989"/>
          <a:chOff x="1392216" y="10190810"/>
          <a:chExt cx="7311504" cy="729939"/>
        </a:xfrm>
      </xdr:grpSpPr>
      <xdr:sp macro="" textlink="">
        <xdr:nvSpPr>
          <xdr:cNvPr id="22" name="TextBox 10">
            <a:extLst>
              <a:ext uri="{FF2B5EF4-FFF2-40B4-BE49-F238E27FC236}">
                <a16:creationId xmlns:a16="http://schemas.microsoft.com/office/drawing/2014/main" id="{1A225F7A-7B83-2498-D121-BB8A3FC19279}"/>
              </a:ext>
            </a:extLst>
          </xdr:cNvPr>
          <xdr:cNvSpPr txBox="1"/>
        </xdr:nvSpPr>
        <xdr:spPr>
          <a:xfrm>
            <a:off x="1479175" y="10190810"/>
            <a:ext cx="7224545" cy="729939"/>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vl="0">
              <a:lnSpc>
                <a:spcPct val="120000"/>
              </a:lnSpc>
              <a:spcBef>
                <a:spcPts val="1800"/>
              </a:spcBef>
            </a:pPr>
            <a:r>
              <a:rPr lang="ko-KR" altLang="en-US" sz="1400" b="1">
                <a:solidFill>
                  <a:prstClr val="black"/>
                </a:solidFill>
                <a:latin typeface="나눔스퀘어 Bold" panose="020B0600000101010101" pitchFamily="50" charset="-127"/>
                <a:ea typeface="나눔스퀘어 Bold" panose="020B0600000101010101" pitchFamily="50" charset="-127"/>
              </a:rPr>
              <a:t>문항별 점수</a:t>
            </a:r>
            <a:endParaRPr lang="en-US" altLang="ko-KR" sz="1200">
              <a:solidFill>
                <a:prstClr val="black"/>
              </a:solidFill>
              <a:latin typeface="나눔스퀘어 Bold" panose="020B0600000101010101" pitchFamily="50" charset="-127"/>
              <a:ea typeface="나눔스퀘어 Bold" panose="020B0600000101010101" pitchFamily="50" charset="-127"/>
            </a:endParaRPr>
          </a:p>
          <a:p>
            <a:pPr lvl="0">
              <a:lnSpc>
                <a:spcPct val="120000"/>
              </a:lnSpc>
            </a:pPr>
            <a:r>
              <a:rPr lang="ko-KR" altLang="en-US" sz="1300">
                <a:solidFill>
                  <a:prstClr val="white">
                    <a:lumMod val="50000"/>
                  </a:prstClr>
                </a:solidFill>
                <a:latin typeface="나눔스퀘어" panose="020B0600000101010101" pitchFamily="50" charset="-127"/>
                <a:ea typeface="나눔스퀘어" panose="020B0600000101010101" pitchFamily="50" charset="-127"/>
              </a:rPr>
              <a:t>팀 구성원이 응답한 설문 문항별 평균 점수</a:t>
            </a:r>
            <a:endParaRPr lang="en-US" altLang="ko-KR" sz="1300">
              <a:solidFill>
                <a:prstClr val="white">
                  <a:lumMod val="50000"/>
                </a:prstClr>
              </a:solidFill>
              <a:latin typeface="나눔스퀘어" panose="020B0600000101010101" pitchFamily="50" charset="-127"/>
              <a:ea typeface="나눔스퀘어" panose="020B0600000101010101" pitchFamily="50" charset="-127"/>
            </a:endParaRPr>
          </a:p>
        </xdr:txBody>
      </xdr:sp>
      <xdr:sp macro="" textlink="">
        <xdr:nvSpPr>
          <xdr:cNvPr id="23" name="직사각형 22">
            <a:extLst>
              <a:ext uri="{FF2B5EF4-FFF2-40B4-BE49-F238E27FC236}">
                <a16:creationId xmlns:a16="http://schemas.microsoft.com/office/drawing/2014/main" id="{1CF7E417-FAA8-EFA7-86D4-4D7235BF1B9F}"/>
              </a:ext>
            </a:extLst>
          </xdr:cNvPr>
          <xdr:cNvSpPr/>
        </xdr:nvSpPr>
        <xdr:spPr>
          <a:xfrm>
            <a:off x="1392216" y="10327574"/>
            <a:ext cx="54892" cy="179329"/>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0" indent="0" algn="ctr" defTabSz="914400" rtl="0" eaLnBrk="1" latinLnBrk="1" hangingPunct="1"/>
            <a:endParaRPr lang="ko-KR" altLang="en-US" sz="1800" kern="1200">
              <a:solidFill>
                <a:schemeClr val="lt1"/>
              </a:solidFill>
              <a:latin typeface="Trebuchet MS" panose="020B0603020202020204" pitchFamily="34" charset="0"/>
              <a:ea typeface="+mn-ea"/>
              <a:cs typeface="+mn-cs"/>
            </a:endParaRPr>
          </a:p>
        </xdr:txBody>
      </xdr:sp>
    </xdr:grpSp>
    <xdr:clientData/>
  </xdr:twoCellAnchor>
  <xdr:twoCellAnchor>
    <xdr:from>
      <xdr:col>2</xdr:col>
      <xdr:colOff>148901</xdr:colOff>
      <xdr:row>169</xdr:row>
      <xdr:rowOff>66780</xdr:rowOff>
    </xdr:from>
    <xdr:to>
      <xdr:col>3</xdr:col>
      <xdr:colOff>4505</xdr:colOff>
      <xdr:row>170</xdr:row>
      <xdr:rowOff>189334</xdr:rowOff>
    </xdr:to>
    <xdr:sp macro="" textlink="">
      <xdr:nvSpPr>
        <xdr:cNvPr id="24" name="직사각형 23">
          <a:extLst>
            <a:ext uri="{FF2B5EF4-FFF2-40B4-BE49-F238E27FC236}">
              <a16:creationId xmlns:a16="http://schemas.microsoft.com/office/drawing/2014/main" id="{73FE4B15-79B1-4C91-8CDF-2ABDE24D125B}"/>
            </a:ext>
          </a:extLst>
        </xdr:cNvPr>
        <xdr:cNvSpPr/>
      </xdr:nvSpPr>
      <xdr:spPr>
        <a:xfrm>
          <a:off x="720401" y="35480730"/>
          <a:ext cx="141354" cy="332104"/>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100" b="1">
            <a:latin typeface="Trebuchet MS" panose="020B0603020202020204" pitchFamily="34" charset="0"/>
          </a:endParaRPr>
        </a:p>
      </xdr:txBody>
    </xdr:sp>
    <xdr:clientData/>
  </xdr:twoCellAnchor>
  <xdr:twoCellAnchor>
    <xdr:from>
      <xdr:col>3</xdr:col>
      <xdr:colOff>80192</xdr:colOff>
      <xdr:row>169</xdr:row>
      <xdr:rowOff>68693</xdr:rowOff>
    </xdr:from>
    <xdr:to>
      <xdr:col>32</xdr:col>
      <xdr:colOff>172642</xdr:colOff>
      <xdr:row>172</xdr:row>
      <xdr:rowOff>89807</xdr:rowOff>
    </xdr:to>
    <xdr:sp macro="" textlink="">
      <xdr:nvSpPr>
        <xdr:cNvPr id="25" name="TextBox 8">
          <a:extLst>
            <a:ext uri="{FF2B5EF4-FFF2-40B4-BE49-F238E27FC236}">
              <a16:creationId xmlns:a16="http://schemas.microsoft.com/office/drawing/2014/main" id="{F6BD19A0-3A35-4287-8F07-46CE3C961B42}"/>
            </a:ext>
          </a:extLst>
        </xdr:cNvPr>
        <xdr:cNvSpPr txBox="1"/>
      </xdr:nvSpPr>
      <xdr:spPr>
        <a:xfrm>
          <a:off x="937442" y="35482643"/>
          <a:ext cx="8379200" cy="649764"/>
        </a:xfrm>
        <a:prstGeom prst="rect">
          <a:avLst/>
        </a:prstGeom>
        <a:noFill/>
      </xdr:spPr>
      <xdr:txBody>
        <a:bodyPr wrap="square" tIns="0" rtlCol="0" anchor="t" anchorCtr="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1" hangingPunct="1">
            <a:lnSpc>
              <a:spcPts val="1600"/>
            </a:lnSpc>
            <a:spcBef>
              <a:spcPts val="0"/>
            </a:spcBef>
            <a:spcAft>
              <a:spcPts val="300"/>
            </a:spcAft>
            <a:buClrTx/>
            <a:buSzTx/>
            <a:buFontTx/>
            <a:buNone/>
            <a:tabLst/>
            <a:defRPr/>
          </a:pP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각 점수는 팀 구성원을 대상으로 설문한 결과를 바탕으로 산출되었습니다</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 </a:t>
          </a:r>
        </a:p>
        <a:p>
          <a:pPr marL="0" marR="0" lvl="0" indent="0" algn="l" defTabSz="914400" rtl="0" eaLnBrk="1" fontAlgn="auto" latinLnBrk="1" hangingPunct="1">
            <a:lnSpc>
              <a:spcPts val="1600"/>
            </a:lnSpc>
            <a:spcBef>
              <a:spcPts val="0"/>
            </a:spcBef>
            <a:spcAft>
              <a:spcPts val="300"/>
            </a:spcAft>
            <a:buClrTx/>
            <a:buSzTx/>
            <a:buFontTx/>
            <a:buNone/>
            <a:tabLst/>
            <a:defRPr/>
          </a:pP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따라서</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 </a:t>
          </a: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결과 점수는 팀에 대한 절대적 </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True </a:t>
          </a: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값이 아니라</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a:t>
          </a: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 구성원들이 팀에 대해 주관적으로 인식하는 수준을 의미합니다</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 </a:t>
          </a:r>
        </a:p>
        <a:p>
          <a:pPr marL="0" marR="0" lvl="0" indent="0" algn="l" defTabSz="914400" rtl="0" eaLnBrk="1" fontAlgn="auto" latinLnBrk="1" hangingPunct="1">
            <a:lnSpc>
              <a:spcPts val="1600"/>
            </a:lnSpc>
            <a:spcBef>
              <a:spcPts val="0"/>
            </a:spcBef>
            <a:spcAft>
              <a:spcPts val="300"/>
            </a:spcAft>
            <a:buClrTx/>
            <a:buSzTx/>
            <a:buFontTx/>
            <a:buNone/>
            <a:tabLst/>
            <a:defRPr/>
          </a:pP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구성원이 생각하는 팀의 강점과 보완해야 할 점은 무엇인지 주의 깊게 살펴보시기 바랍니다</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a:t>
          </a:r>
        </a:p>
      </xdr:txBody>
    </xdr:sp>
    <xdr:clientData/>
  </xdr:twoCellAnchor>
  <xdr:twoCellAnchor>
    <xdr:from>
      <xdr:col>2</xdr:col>
      <xdr:colOff>160422</xdr:colOff>
      <xdr:row>173</xdr:row>
      <xdr:rowOff>130271</xdr:rowOff>
    </xdr:from>
    <xdr:to>
      <xdr:col>3</xdr:col>
      <xdr:colOff>4505</xdr:colOff>
      <xdr:row>175</xdr:row>
      <xdr:rowOff>47146</xdr:rowOff>
    </xdr:to>
    <xdr:sp macro="" textlink="">
      <xdr:nvSpPr>
        <xdr:cNvPr id="26" name="직사각형 25">
          <a:extLst>
            <a:ext uri="{FF2B5EF4-FFF2-40B4-BE49-F238E27FC236}">
              <a16:creationId xmlns:a16="http://schemas.microsoft.com/office/drawing/2014/main" id="{54D88F9E-6857-4FAF-93F4-C71496023ED4}"/>
            </a:ext>
          </a:extLst>
        </xdr:cNvPr>
        <xdr:cNvSpPr/>
      </xdr:nvSpPr>
      <xdr:spPr>
        <a:xfrm>
          <a:off x="731922" y="36382421"/>
          <a:ext cx="129833" cy="335975"/>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100" b="1">
            <a:latin typeface="Trebuchet MS" panose="020B0603020202020204" pitchFamily="34" charset="0"/>
          </a:endParaRPr>
        </a:p>
      </xdr:txBody>
    </xdr:sp>
    <xdr:clientData/>
  </xdr:twoCellAnchor>
  <xdr:twoCellAnchor>
    <xdr:from>
      <xdr:col>3</xdr:col>
      <xdr:colOff>80192</xdr:colOff>
      <xdr:row>173</xdr:row>
      <xdr:rowOff>130271</xdr:rowOff>
    </xdr:from>
    <xdr:to>
      <xdr:col>32</xdr:col>
      <xdr:colOff>172642</xdr:colOff>
      <xdr:row>177</xdr:row>
      <xdr:rowOff>51769</xdr:rowOff>
    </xdr:to>
    <xdr:sp macro="" textlink="">
      <xdr:nvSpPr>
        <xdr:cNvPr id="27" name="직사각형 26">
          <a:extLst>
            <a:ext uri="{FF2B5EF4-FFF2-40B4-BE49-F238E27FC236}">
              <a16:creationId xmlns:a16="http://schemas.microsoft.com/office/drawing/2014/main" id="{B2AC97CB-5CA2-456A-B312-903F5F0384A2}"/>
            </a:ext>
          </a:extLst>
        </xdr:cNvPr>
        <xdr:cNvSpPr/>
      </xdr:nvSpPr>
      <xdr:spPr>
        <a:xfrm>
          <a:off x="937442" y="36382421"/>
          <a:ext cx="8379200" cy="759698"/>
        </a:xfrm>
        <a:prstGeom prst="rect">
          <a:avLst/>
        </a:prstGeom>
      </xdr:spPr>
      <xdr:txBody>
        <a:bodyPr wrap="square" tIns="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ts val="1600"/>
            </a:lnSpc>
            <a:spcBef>
              <a:spcPts val="0"/>
            </a:spcBef>
            <a:spcAft>
              <a:spcPts val="500"/>
            </a:spcAft>
            <a:buClrTx/>
            <a:buSzTx/>
            <a:buFontTx/>
            <a:buNone/>
            <a:tabLst/>
            <a:defRPr/>
          </a:pP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5</a:t>
          </a: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점 척도의 원점수와 더불어 백분위</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(Percentile, 100</a:t>
          </a: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점 만점</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 </a:t>
          </a: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점수를 병기하였습니다</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a:t>
          </a:r>
          <a:b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b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백분위 점수는 </a:t>
          </a:r>
          <a:r>
            <a:rPr lang="ko-KR" altLang="en-US" sz="1200" kern="1200" baseline="0" noProof="0" dirty="0">
              <a:solidFill>
                <a:prstClr val="black"/>
              </a:solidFill>
              <a:latin typeface="나눔스퀘어" panose="020B0600000101010101" pitchFamily="50" charset="-127"/>
              <a:ea typeface="나눔스퀘어" panose="020B0600000101010101" pitchFamily="50" charset="-127"/>
              <a:cs typeface="+mn-cs"/>
            </a:rPr>
            <a:t>그룹 평균과</a:t>
          </a: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 비교 산출한 값으로</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 </a:t>
          </a:r>
          <a:r>
            <a:rPr lang="ko-KR" altLang="en-US" sz="1200" kern="1200" noProof="0" dirty="0">
              <a:solidFill>
                <a:prstClr val="black"/>
              </a:solidFill>
              <a:latin typeface="나눔스퀘어" panose="020B0600000101010101" pitchFamily="50" charset="-127"/>
              <a:ea typeface="나눔스퀘어" panose="020B0600000101010101" pitchFamily="50" charset="-127"/>
              <a:cs typeface="+mn-cs"/>
            </a:rPr>
            <a:t>백분위 값이 높을수록 높은 점수라고 해석할 수 있습니다</a:t>
          </a:r>
          <a:r>
            <a:rPr lang="en-US" altLang="ko-KR" sz="1200" kern="1200" noProof="0" dirty="0">
              <a:solidFill>
                <a:prstClr val="black"/>
              </a:solidFill>
              <a:latin typeface="나눔스퀘어" panose="020B0600000101010101" pitchFamily="50" charset="-127"/>
              <a:ea typeface="나눔스퀘어" panose="020B0600000101010101" pitchFamily="50" charset="-127"/>
              <a:cs typeface="+mn-cs"/>
            </a:rPr>
            <a:t>.</a:t>
          </a:r>
        </a:p>
        <a:p>
          <a:pPr marL="0" marR="0" lvl="0" indent="0" algn="l" defTabSz="914400" rtl="0" eaLnBrk="1" fontAlgn="auto" latinLnBrk="0" hangingPunct="1">
            <a:lnSpc>
              <a:spcPts val="1600"/>
            </a:lnSpc>
            <a:spcBef>
              <a:spcPts val="0"/>
            </a:spcBef>
            <a:spcAft>
              <a:spcPts val="300"/>
            </a:spcAft>
            <a:buClrTx/>
            <a:buSzTx/>
            <a:buFontTx/>
            <a:buNone/>
            <a:tabLst/>
            <a:defRPr/>
          </a:pP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 </a:t>
          </a:r>
          <a:r>
            <a:rPr kumimoji="0" lang="ko-KR" altLang="en-US" sz="1000" b="1"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문항 </a:t>
          </a:r>
          <a:r>
            <a:rPr kumimoji="0" lang="en-US" altLang="ko-KR" sz="1000" b="1"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의 원점수가 </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4.0</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에 백분위가 </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80.0</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점</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상위 </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20%)</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라고 할 때에</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 </a:t>
          </a:r>
          <a:b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b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   </a:t>
          </a:r>
          <a:r>
            <a:rPr kumimoji="0" lang="ko-KR" altLang="en-US" sz="1000" b="1"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문항 </a:t>
          </a:r>
          <a:r>
            <a:rPr kumimoji="0" lang="en-US" altLang="ko-KR" sz="1000" b="1"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B</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의 원점수가 문항 </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와 동일하게 </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4.0</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이더라도</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 백분위 점수는 </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60.0</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점</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상위 </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40%)</a:t>
          </a:r>
          <a:r>
            <a:rPr kumimoji="0" lang="ko-KR" altLang="en-US"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으로 다르게 나타날 수 있습니다</a:t>
          </a:r>
          <a:r>
            <a:rPr kumimoji="0" lang="en-US" altLang="ko-KR" sz="10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 </a:t>
          </a:r>
          <a:endPar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endParaRPr>
        </a:p>
      </xdr:txBody>
    </xdr:sp>
    <xdr:clientData/>
  </xdr:twoCellAnchor>
  <xdr:twoCellAnchor>
    <xdr:from>
      <xdr:col>2</xdr:col>
      <xdr:colOff>153682</xdr:colOff>
      <xdr:row>187</xdr:row>
      <xdr:rowOff>78478</xdr:rowOff>
    </xdr:from>
    <xdr:to>
      <xdr:col>3</xdr:col>
      <xdr:colOff>4505</xdr:colOff>
      <xdr:row>188</xdr:row>
      <xdr:rowOff>203213</xdr:rowOff>
    </xdr:to>
    <xdr:sp macro="" textlink="">
      <xdr:nvSpPr>
        <xdr:cNvPr id="28" name="직사각형 27">
          <a:extLst>
            <a:ext uri="{FF2B5EF4-FFF2-40B4-BE49-F238E27FC236}">
              <a16:creationId xmlns:a16="http://schemas.microsoft.com/office/drawing/2014/main" id="{18B0AD23-BE49-4DAF-B71B-7FE1774CE93E}"/>
            </a:ext>
          </a:extLst>
        </xdr:cNvPr>
        <xdr:cNvSpPr/>
      </xdr:nvSpPr>
      <xdr:spPr>
        <a:xfrm>
          <a:off x="725182" y="39264328"/>
          <a:ext cx="136573" cy="334285"/>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100" b="1">
            <a:latin typeface="Trebuchet MS" panose="020B0603020202020204" pitchFamily="34" charset="0"/>
          </a:endParaRPr>
        </a:p>
      </xdr:txBody>
    </xdr:sp>
    <xdr:clientData/>
  </xdr:twoCellAnchor>
  <xdr:twoCellAnchor>
    <xdr:from>
      <xdr:col>3</xdr:col>
      <xdr:colOff>64776</xdr:colOff>
      <xdr:row>187</xdr:row>
      <xdr:rowOff>78478</xdr:rowOff>
    </xdr:from>
    <xdr:to>
      <xdr:col>32</xdr:col>
      <xdr:colOff>158826</xdr:colOff>
      <xdr:row>189</xdr:row>
      <xdr:rowOff>113166</xdr:rowOff>
    </xdr:to>
    <xdr:sp macro="" textlink="">
      <xdr:nvSpPr>
        <xdr:cNvPr id="29" name="직사각형 28">
          <a:extLst>
            <a:ext uri="{FF2B5EF4-FFF2-40B4-BE49-F238E27FC236}">
              <a16:creationId xmlns:a16="http://schemas.microsoft.com/office/drawing/2014/main" id="{3608B80C-D24E-47E8-A55F-834AEEBD9730}"/>
            </a:ext>
          </a:extLst>
        </xdr:cNvPr>
        <xdr:cNvSpPr/>
      </xdr:nvSpPr>
      <xdr:spPr>
        <a:xfrm>
          <a:off x="922026" y="39264328"/>
          <a:ext cx="8380800" cy="453788"/>
        </a:xfrm>
        <a:prstGeom prst="rect">
          <a:avLst/>
        </a:prstGeom>
      </xdr:spPr>
      <xdr:txBody>
        <a:bodyPr wrap="square" tIns="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vl="0">
            <a:lnSpc>
              <a:spcPts val="1600"/>
            </a:lnSpc>
            <a:spcAft>
              <a:spcPts val="300"/>
            </a:spcAft>
          </a:pPr>
          <a:r>
            <a:rPr lang="ko-KR" altLang="en-US" sz="1200">
              <a:solidFill>
                <a:prstClr val="black"/>
              </a:solidFill>
              <a:latin typeface="나눔스퀘어" panose="020B0600000101010101" pitchFamily="50" charset="-127"/>
              <a:ea typeface="나눔스퀘어" panose="020B0600000101010101" pitchFamily="50" charset="-127"/>
            </a:rPr>
            <a:t>일부 팀의 </a:t>
          </a:r>
          <a:r>
            <a:rPr lang="ko-KR" altLang="en-US" sz="1200" kern="1200">
              <a:solidFill>
                <a:prstClr val="black"/>
              </a:solidFill>
              <a:latin typeface="나눔스퀘어" panose="020B0600000101010101" pitchFamily="50" charset="-127"/>
              <a:ea typeface="나눔스퀘어" panose="020B0600000101010101" pitchFamily="50" charset="-127"/>
              <a:cs typeface="+mn-cs"/>
            </a:rPr>
            <a:t>경우</a:t>
          </a:r>
          <a:r>
            <a:rPr lang="ko-KR" altLang="en-US" sz="1200">
              <a:solidFill>
                <a:prstClr val="black"/>
              </a:solidFill>
              <a:latin typeface="나눔스퀘어" panose="020B0600000101010101" pitchFamily="50" charset="-127"/>
              <a:ea typeface="나눔스퀘어" panose="020B0600000101010101" pitchFamily="50" charset="-127"/>
            </a:rPr>
            <a:t> 구성원의 관대한</a:t>
          </a:r>
          <a:r>
            <a:rPr lang="en-US" altLang="ko-KR" sz="1200">
              <a:solidFill>
                <a:prstClr val="black"/>
              </a:solidFill>
              <a:latin typeface="나눔스퀘어" panose="020B0600000101010101" pitchFamily="50" charset="-127"/>
              <a:ea typeface="나눔스퀘어" panose="020B0600000101010101" pitchFamily="50" charset="-127"/>
            </a:rPr>
            <a:t>(</a:t>
          </a:r>
          <a:r>
            <a:rPr lang="ko-KR" altLang="en-US" sz="1200">
              <a:solidFill>
                <a:prstClr val="black"/>
              </a:solidFill>
              <a:latin typeface="나눔스퀘어" panose="020B0600000101010101" pitchFamily="50" charset="-127"/>
              <a:ea typeface="나눔스퀘어" panose="020B0600000101010101" pitchFamily="50" charset="-127"/>
            </a:rPr>
            <a:t>또는 가혹한</a:t>
          </a:r>
          <a:r>
            <a:rPr lang="en-US" altLang="ko-KR" sz="1200">
              <a:solidFill>
                <a:prstClr val="black"/>
              </a:solidFill>
              <a:latin typeface="나눔스퀘어" panose="020B0600000101010101" pitchFamily="50" charset="-127"/>
              <a:ea typeface="나눔스퀘어" panose="020B0600000101010101" pitchFamily="50" charset="-127"/>
            </a:rPr>
            <a:t>) </a:t>
          </a:r>
          <a:r>
            <a:rPr lang="ko-KR" altLang="en-US" sz="1200">
              <a:solidFill>
                <a:prstClr val="black"/>
              </a:solidFill>
              <a:latin typeface="나눔스퀘어" panose="020B0600000101010101" pitchFamily="50" charset="-127"/>
              <a:ea typeface="나눔스퀘어" panose="020B0600000101010101" pitchFamily="50" charset="-127"/>
            </a:rPr>
            <a:t>응답 성향으로 인해</a:t>
          </a:r>
          <a:r>
            <a:rPr lang="en-US" altLang="ko-KR" sz="1200">
              <a:solidFill>
                <a:prstClr val="black"/>
              </a:solidFill>
              <a:latin typeface="나눔스퀘어" panose="020B0600000101010101" pitchFamily="50" charset="-127"/>
              <a:ea typeface="나눔스퀘어" panose="020B0600000101010101" pitchFamily="50" charset="-127"/>
            </a:rPr>
            <a:t>,</a:t>
          </a:r>
          <a:r>
            <a:rPr lang="en-US" altLang="ko-KR" sz="1200" baseline="0">
              <a:solidFill>
                <a:prstClr val="black"/>
              </a:solidFill>
              <a:latin typeface="나눔스퀘어" panose="020B0600000101010101" pitchFamily="50" charset="-127"/>
              <a:ea typeface="나눔스퀘어" panose="020B0600000101010101" pitchFamily="50" charset="-127"/>
            </a:rPr>
            <a:t> </a:t>
          </a:r>
          <a:r>
            <a:rPr lang="ko-KR" altLang="en-US" sz="1200">
              <a:solidFill>
                <a:prstClr val="black"/>
              </a:solidFill>
              <a:latin typeface="나눔스퀘어" panose="020B0600000101010101" pitchFamily="50" charset="-127"/>
              <a:ea typeface="나눔스퀘어" panose="020B0600000101010101" pitchFamily="50" charset="-127"/>
            </a:rPr>
            <a:t>전체 요인에 걸쳐 점수가 전반적으로 높게</a:t>
          </a:r>
          <a:r>
            <a:rPr lang="en-US" altLang="ko-KR" sz="1200">
              <a:solidFill>
                <a:prstClr val="black"/>
              </a:solidFill>
              <a:latin typeface="나눔스퀘어" panose="020B0600000101010101" pitchFamily="50" charset="-127"/>
              <a:ea typeface="나눔스퀘어" panose="020B0600000101010101" pitchFamily="50" charset="-127"/>
            </a:rPr>
            <a:t>(</a:t>
          </a:r>
          <a:r>
            <a:rPr lang="ko-KR" altLang="en-US" sz="1200">
              <a:solidFill>
                <a:prstClr val="black"/>
              </a:solidFill>
              <a:latin typeface="나눔스퀘어" panose="020B0600000101010101" pitchFamily="50" charset="-127"/>
              <a:ea typeface="나눔스퀘어" panose="020B0600000101010101" pitchFamily="50" charset="-127"/>
            </a:rPr>
            <a:t>또는 낮게</a:t>
          </a:r>
          <a:r>
            <a:rPr lang="en-US" altLang="ko-KR" sz="1200">
              <a:solidFill>
                <a:prstClr val="black"/>
              </a:solidFill>
              <a:latin typeface="나눔스퀘어" panose="020B0600000101010101" pitchFamily="50" charset="-127"/>
              <a:ea typeface="나눔스퀘어" panose="020B0600000101010101" pitchFamily="50" charset="-127"/>
            </a:rPr>
            <a:t>)</a:t>
          </a:r>
          <a:br>
            <a:rPr lang="en-US" altLang="ko-KR" sz="1200">
              <a:solidFill>
                <a:prstClr val="black"/>
              </a:solidFill>
              <a:latin typeface="나눔스퀘어" panose="020B0600000101010101" pitchFamily="50" charset="-127"/>
              <a:ea typeface="나눔스퀘어" panose="020B0600000101010101" pitchFamily="50" charset="-127"/>
            </a:rPr>
          </a:br>
          <a:r>
            <a:rPr lang="ko-KR" altLang="en-US" sz="1200">
              <a:solidFill>
                <a:prstClr val="black"/>
              </a:solidFill>
              <a:latin typeface="나눔스퀘어" panose="020B0600000101010101" pitchFamily="50" charset="-127"/>
              <a:ea typeface="나눔스퀘어" panose="020B0600000101010101" pitchFamily="50" charset="-127"/>
            </a:rPr>
            <a:t>나타날 수 있습니다</a:t>
          </a:r>
          <a:r>
            <a:rPr lang="en-US" altLang="ko-KR" sz="1200">
              <a:solidFill>
                <a:prstClr val="black"/>
              </a:solidFill>
              <a:latin typeface="나눔스퀘어" panose="020B0600000101010101" pitchFamily="50" charset="-127"/>
              <a:ea typeface="나눔스퀘어" panose="020B0600000101010101" pitchFamily="50" charset="-127"/>
            </a:rPr>
            <a:t>. </a:t>
          </a:r>
          <a:r>
            <a:rPr lang="ko-KR" altLang="en-US" sz="1200">
              <a:solidFill>
                <a:prstClr val="black"/>
              </a:solidFill>
              <a:latin typeface="나눔스퀘어" panose="020B0600000101010101" pitchFamily="50" charset="-127"/>
              <a:ea typeface="나눔스퀘어" panose="020B0600000101010101" pitchFamily="50" charset="-127"/>
            </a:rPr>
            <a:t>이 경우</a:t>
          </a:r>
          <a:r>
            <a:rPr lang="en-US" altLang="ko-KR" sz="1200">
              <a:solidFill>
                <a:prstClr val="black"/>
              </a:solidFill>
              <a:latin typeface="나눔스퀘어" panose="020B0600000101010101" pitchFamily="50" charset="-127"/>
              <a:ea typeface="나눔스퀘어" panose="020B0600000101010101" pitchFamily="50" charset="-127"/>
            </a:rPr>
            <a:t>, </a:t>
          </a:r>
          <a:r>
            <a:rPr lang="ko-KR" altLang="en-US" sz="1200">
              <a:solidFill>
                <a:prstClr val="black"/>
              </a:solidFill>
              <a:latin typeface="나눔스퀘어" panose="020B0600000101010101" pitchFamily="50" charset="-127"/>
              <a:ea typeface="나눔스퀘어" panose="020B0600000101010101" pitchFamily="50" charset="-127"/>
            </a:rPr>
            <a:t>주관식 </a:t>
          </a:r>
          <a:r>
            <a:rPr lang="en-US" altLang="ko-KR" sz="1200">
              <a:solidFill>
                <a:prstClr val="black"/>
              </a:solidFill>
              <a:latin typeface="나눔스퀘어" panose="020B0600000101010101" pitchFamily="50" charset="-127"/>
              <a:ea typeface="나눔스퀘어" panose="020B0600000101010101" pitchFamily="50" charset="-127"/>
            </a:rPr>
            <a:t>Comment </a:t>
          </a:r>
          <a:r>
            <a:rPr lang="ko-KR" altLang="en-US" sz="1200">
              <a:solidFill>
                <a:prstClr val="black"/>
              </a:solidFill>
              <a:latin typeface="나눔스퀘어" panose="020B0600000101010101" pitchFamily="50" charset="-127"/>
              <a:ea typeface="나눔스퀘어" panose="020B0600000101010101" pitchFamily="50" charset="-127"/>
            </a:rPr>
            <a:t>내용을 중심으로 해석하시기 바랍니다</a:t>
          </a:r>
          <a:r>
            <a:rPr lang="en-US" altLang="ko-KR" sz="1200">
              <a:solidFill>
                <a:prstClr val="black"/>
              </a:solidFill>
              <a:latin typeface="나눔스퀘어" panose="020B0600000101010101" pitchFamily="50" charset="-127"/>
              <a:ea typeface="나눔스퀘어" panose="020B0600000101010101" pitchFamily="50" charset="-127"/>
            </a:rPr>
            <a:t>.</a:t>
          </a:r>
        </a:p>
      </xdr:txBody>
    </xdr:sp>
    <xdr:clientData/>
  </xdr:twoCellAnchor>
  <mc:AlternateContent xmlns:mc="http://schemas.openxmlformats.org/markup-compatibility/2006">
    <mc:Choice xmlns:a14="http://schemas.microsoft.com/office/drawing/2010/main" Requires="a14">
      <xdr:twoCellAnchor editAs="oneCell">
        <xdr:from>
          <xdr:col>2</xdr:col>
          <xdr:colOff>729</xdr:colOff>
          <xdr:row>325</xdr:row>
          <xdr:rowOff>207308</xdr:rowOff>
        </xdr:from>
        <xdr:to>
          <xdr:col>38</xdr:col>
          <xdr:colOff>41859</xdr:colOff>
          <xdr:row>342</xdr:row>
          <xdr:rowOff>10313</xdr:rowOff>
        </xdr:to>
        <xdr:pic>
          <xdr:nvPicPr>
            <xdr:cNvPr id="30" name="그림 29">
              <a:extLst>
                <a:ext uri="{FF2B5EF4-FFF2-40B4-BE49-F238E27FC236}">
                  <a16:creationId xmlns:a16="http://schemas.microsoft.com/office/drawing/2014/main" id="{C02B977B-D9F7-4FE2-A219-1E321B03236A}"/>
                </a:ext>
              </a:extLst>
            </xdr:cNvPr>
            <xdr:cNvPicPr>
              <a:picLocks noChangeArrowheads="1"/>
              <a:extLst>
                <a:ext uri="{84589F7E-364E-4C9E-8A38-B11213B215E9}">
                  <a14:cameraTool cellRange="[1]Personal.Graph!Y39:AG42" spid="_x0000_s1041"/>
                </a:ext>
              </a:extLst>
            </xdr:cNvPicPr>
          </xdr:nvPicPr>
          <xdr:blipFill>
            <a:blip xmlns:r="http://schemas.openxmlformats.org/officeDocument/2006/relationships" r:embed="rId1"/>
            <a:srcRect/>
            <a:stretch>
              <a:fillRect/>
            </a:stretch>
          </xdr:blipFill>
          <xdr:spPr bwMode="auto">
            <a:xfrm>
              <a:off x="572229" y="70311308"/>
              <a:ext cx="10494818" cy="344631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730</xdr:colOff>
          <xdr:row>358</xdr:row>
          <xdr:rowOff>1</xdr:rowOff>
        </xdr:from>
        <xdr:to>
          <xdr:col>38</xdr:col>
          <xdr:colOff>41860</xdr:colOff>
          <xdr:row>380</xdr:row>
          <xdr:rowOff>30308</xdr:rowOff>
        </xdr:to>
        <xdr:pic>
          <xdr:nvPicPr>
            <xdr:cNvPr id="31" name="그림 30">
              <a:extLst>
                <a:ext uri="{FF2B5EF4-FFF2-40B4-BE49-F238E27FC236}">
                  <a16:creationId xmlns:a16="http://schemas.microsoft.com/office/drawing/2014/main" id="{B7005AF5-7CD1-422E-9E03-CE90B5DF47CA}"/>
                </a:ext>
              </a:extLst>
            </xdr:cNvPr>
            <xdr:cNvPicPr>
              <a:picLocks noChangeAspect="1" noChangeArrowheads="1"/>
              <a:extLst>
                <a:ext uri="{84589F7E-364E-4C9E-8A38-B11213B215E9}">
                  <a14:cameraTool cellRange="[1]Personal.Graph!Y45:AG50" spid="_x0000_s1042"/>
                </a:ext>
              </a:extLst>
            </xdr:cNvPicPr>
          </xdr:nvPicPr>
          <xdr:blipFill>
            <a:blip xmlns:r="http://schemas.openxmlformats.org/officeDocument/2006/relationships" r:embed="rId2"/>
            <a:srcRect/>
            <a:stretch>
              <a:fillRect/>
            </a:stretch>
          </xdr:blipFill>
          <xdr:spPr bwMode="auto">
            <a:xfrm>
              <a:off x="572230" y="77176314"/>
              <a:ext cx="10494818" cy="474518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729</xdr:colOff>
          <xdr:row>422</xdr:row>
          <xdr:rowOff>6352</xdr:rowOff>
        </xdr:from>
        <xdr:to>
          <xdr:col>38</xdr:col>
          <xdr:colOff>41859</xdr:colOff>
          <xdr:row>438</xdr:row>
          <xdr:rowOff>23670</xdr:rowOff>
        </xdr:to>
        <xdr:pic>
          <xdr:nvPicPr>
            <xdr:cNvPr id="32" name="그림 31">
              <a:extLst>
                <a:ext uri="{FF2B5EF4-FFF2-40B4-BE49-F238E27FC236}">
                  <a16:creationId xmlns:a16="http://schemas.microsoft.com/office/drawing/2014/main" id="{CD55F70A-955E-4FC6-AC73-D4CC130F77BD}"/>
                </a:ext>
              </a:extLst>
            </xdr:cNvPr>
            <xdr:cNvPicPr>
              <a:picLocks noChangeAspect="1" noChangeArrowheads="1"/>
              <a:extLst>
                <a:ext uri="{84589F7E-364E-4C9E-8A38-B11213B215E9}">
                  <a14:cameraTool cellRange="[1]Personal.Graph!Y62:AG65" spid="_x0000_s1043"/>
                </a:ext>
              </a:extLst>
            </xdr:cNvPicPr>
          </xdr:nvPicPr>
          <xdr:blipFill>
            <a:blip xmlns:r="http://schemas.openxmlformats.org/officeDocument/2006/relationships" r:embed="rId3"/>
            <a:srcRect/>
            <a:stretch>
              <a:fillRect/>
            </a:stretch>
          </xdr:blipFill>
          <xdr:spPr bwMode="auto">
            <a:xfrm>
              <a:off x="572229" y="90898665"/>
              <a:ext cx="10494818" cy="344631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729</xdr:colOff>
          <xdr:row>390</xdr:row>
          <xdr:rowOff>7660</xdr:rowOff>
        </xdr:from>
        <xdr:to>
          <xdr:col>38</xdr:col>
          <xdr:colOff>41859</xdr:colOff>
          <xdr:row>401</xdr:row>
          <xdr:rowOff>92087</xdr:rowOff>
        </xdr:to>
        <xdr:pic>
          <xdr:nvPicPr>
            <xdr:cNvPr id="33" name="그림 32">
              <a:extLst>
                <a:ext uri="{FF2B5EF4-FFF2-40B4-BE49-F238E27FC236}">
                  <a16:creationId xmlns:a16="http://schemas.microsoft.com/office/drawing/2014/main" id="{A1EAFA02-8939-4C10-A146-A894985F53B9}"/>
                </a:ext>
              </a:extLst>
            </xdr:cNvPr>
            <xdr:cNvPicPr>
              <a:picLocks noChangeAspect="1" noChangeArrowheads="1"/>
              <a:extLst>
                <a:ext uri="{84589F7E-364E-4C9E-8A38-B11213B215E9}">
                  <a14:cameraTool cellRange="[1]Personal.Graph!Y52:AG55" spid="_x0000_s1044"/>
                </a:ext>
              </a:extLst>
            </xdr:cNvPicPr>
          </xdr:nvPicPr>
          <xdr:blipFill>
            <a:blip xmlns:r="http://schemas.openxmlformats.org/officeDocument/2006/relationships" r:embed="rId4"/>
            <a:srcRect/>
            <a:stretch>
              <a:fillRect/>
            </a:stretch>
          </xdr:blipFill>
          <xdr:spPr bwMode="auto">
            <a:xfrm>
              <a:off x="572229" y="84041973"/>
              <a:ext cx="10494818" cy="244186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211562</xdr:colOff>
      <xdr:row>1075</xdr:row>
      <xdr:rowOff>37626</xdr:rowOff>
    </xdr:from>
    <xdr:to>
      <xdr:col>30</xdr:col>
      <xdr:colOff>44162</xdr:colOff>
      <xdr:row>1076</xdr:row>
      <xdr:rowOff>153607</xdr:rowOff>
    </xdr:to>
    <xdr:sp macro="" textlink="">
      <xdr:nvSpPr>
        <xdr:cNvPr id="34" name="직사각형 26">
          <a:extLst>
            <a:ext uri="{FF2B5EF4-FFF2-40B4-BE49-F238E27FC236}">
              <a16:creationId xmlns:a16="http://schemas.microsoft.com/office/drawing/2014/main" id="{9C8CEAB0-8CF3-4604-BCB8-C60003532F3F}"/>
            </a:ext>
          </a:extLst>
        </xdr:cNvPr>
        <xdr:cNvSpPr/>
      </xdr:nvSpPr>
      <xdr:spPr>
        <a:xfrm>
          <a:off x="783062" y="225561051"/>
          <a:ext cx="7833600" cy="325531"/>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팀의 강점은 무엇이라고 생각하십니까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120125</xdr:colOff>
      <xdr:row>1064</xdr:row>
      <xdr:rowOff>54342</xdr:rowOff>
    </xdr:from>
    <xdr:to>
      <xdr:col>2</xdr:col>
      <xdr:colOff>191205</xdr:colOff>
      <xdr:row>1066</xdr:row>
      <xdr:rowOff>0</xdr:rowOff>
    </xdr:to>
    <xdr:sp macro="" textlink="">
      <xdr:nvSpPr>
        <xdr:cNvPr id="35" name="Freeform 57">
          <a:extLst>
            <a:ext uri="{FF2B5EF4-FFF2-40B4-BE49-F238E27FC236}">
              <a16:creationId xmlns:a16="http://schemas.microsoft.com/office/drawing/2014/main" id="{2941F223-89E0-4506-B770-6638B4DCC0F8}"/>
            </a:ext>
          </a:extLst>
        </xdr:cNvPr>
        <xdr:cNvSpPr>
          <a:spLocks noEditPoints="1"/>
        </xdr:cNvSpPr>
      </xdr:nvSpPr>
      <xdr:spPr bwMode="auto">
        <a:xfrm>
          <a:off x="405875" y="223596567"/>
          <a:ext cx="356830" cy="364758"/>
        </a:xfrm>
        <a:custGeom>
          <a:avLst/>
          <a:gdLst>
            <a:gd name="T0" fmla="*/ 182 w 244"/>
            <a:gd name="T1" fmla="*/ 42 h 266"/>
            <a:gd name="T2" fmla="*/ 28 w 244"/>
            <a:gd name="T3" fmla="*/ 109 h 266"/>
            <a:gd name="T4" fmla="*/ 3 w 244"/>
            <a:gd name="T5" fmla="*/ 156 h 266"/>
            <a:gd name="T6" fmla="*/ 23 w 244"/>
            <a:gd name="T7" fmla="*/ 169 h 266"/>
            <a:gd name="T8" fmla="*/ 23 w 244"/>
            <a:gd name="T9" fmla="*/ 188 h 266"/>
            <a:gd name="T10" fmla="*/ 27 w 244"/>
            <a:gd name="T11" fmla="*/ 201 h 266"/>
            <a:gd name="T12" fmla="*/ 33 w 244"/>
            <a:gd name="T13" fmla="*/ 232 h 266"/>
            <a:gd name="T14" fmla="*/ 93 w 244"/>
            <a:gd name="T15" fmla="*/ 265 h 266"/>
            <a:gd name="T16" fmla="*/ 188 w 244"/>
            <a:gd name="T17" fmla="*/ 266 h 266"/>
            <a:gd name="T18" fmla="*/ 202 w 244"/>
            <a:gd name="T19" fmla="*/ 159 h 266"/>
            <a:gd name="T20" fmla="*/ 117 w 244"/>
            <a:gd name="T21" fmla="*/ 43 h 266"/>
            <a:gd name="T22" fmla="*/ 121 w 244"/>
            <a:gd name="T23" fmla="*/ 58 h 266"/>
            <a:gd name="T24" fmla="*/ 113 w 244"/>
            <a:gd name="T25" fmla="*/ 58 h 266"/>
            <a:gd name="T26" fmla="*/ 75 w 244"/>
            <a:gd name="T27" fmla="*/ 102 h 266"/>
            <a:gd name="T28" fmla="*/ 60 w 244"/>
            <a:gd name="T29" fmla="*/ 99 h 266"/>
            <a:gd name="T30" fmla="*/ 75 w 244"/>
            <a:gd name="T31" fmla="*/ 95 h 266"/>
            <a:gd name="T32" fmla="*/ 75 w 244"/>
            <a:gd name="T33" fmla="*/ 102 h 266"/>
            <a:gd name="T34" fmla="*/ 83 w 244"/>
            <a:gd name="T35" fmla="*/ 75 h 266"/>
            <a:gd name="T36" fmla="*/ 75 w 244"/>
            <a:gd name="T37" fmla="*/ 61 h 266"/>
            <a:gd name="T38" fmla="*/ 88 w 244"/>
            <a:gd name="T39" fmla="*/ 69 h 266"/>
            <a:gd name="T40" fmla="*/ 85 w 244"/>
            <a:gd name="T41" fmla="*/ 76 h 266"/>
            <a:gd name="T42" fmla="*/ 132 w 244"/>
            <a:gd name="T43" fmla="*/ 151 h 266"/>
            <a:gd name="T44" fmla="*/ 119 w 244"/>
            <a:gd name="T45" fmla="*/ 162 h 266"/>
            <a:gd name="T46" fmla="*/ 107 w 244"/>
            <a:gd name="T47" fmla="*/ 152 h 266"/>
            <a:gd name="T48" fmla="*/ 107 w 244"/>
            <a:gd name="T49" fmla="*/ 148 h 266"/>
            <a:gd name="T50" fmla="*/ 131 w 244"/>
            <a:gd name="T51" fmla="*/ 148 h 266"/>
            <a:gd name="T52" fmla="*/ 132 w 244"/>
            <a:gd name="T53" fmla="*/ 151 h 266"/>
            <a:gd name="T54" fmla="*/ 132 w 244"/>
            <a:gd name="T55" fmla="*/ 141 h 266"/>
            <a:gd name="T56" fmla="*/ 107 w 244"/>
            <a:gd name="T57" fmla="*/ 140 h 266"/>
            <a:gd name="T58" fmla="*/ 120 w 244"/>
            <a:gd name="T59" fmla="*/ 74 h 266"/>
            <a:gd name="T60" fmla="*/ 133 w 244"/>
            <a:gd name="T61" fmla="*/ 140 h 266"/>
            <a:gd name="T62" fmla="*/ 152 w 244"/>
            <a:gd name="T63" fmla="*/ 72 h 266"/>
            <a:gd name="T64" fmla="*/ 147 w 244"/>
            <a:gd name="T65" fmla="*/ 72 h 266"/>
            <a:gd name="T66" fmla="*/ 154 w 244"/>
            <a:gd name="T67" fmla="*/ 59 h 266"/>
            <a:gd name="T68" fmla="*/ 160 w 244"/>
            <a:gd name="T69" fmla="*/ 64 h 266"/>
            <a:gd name="T70" fmla="*/ 165 w 244"/>
            <a:gd name="T71" fmla="*/ 102 h 266"/>
            <a:gd name="T72" fmla="*/ 165 w 244"/>
            <a:gd name="T73" fmla="*/ 95 h 266"/>
            <a:gd name="T74" fmla="*/ 180 w 244"/>
            <a:gd name="T75" fmla="*/ 99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244" h="266">
              <a:moveTo>
                <a:pt x="202" y="159"/>
              </a:moveTo>
              <a:cubicBezTo>
                <a:pt x="202" y="159"/>
                <a:pt x="244" y="88"/>
                <a:pt x="182" y="42"/>
              </a:cubicBezTo>
              <a:cubicBezTo>
                <a:pt x="182" y="42"/>
                <a:pt x="121" y="0"/>
                <a:pt x="51" y="45"/>
              </a:cubicBezTo>
              <a:cubicBezTo>
                <a:pt x="51" y="45"/>
                <a:pt x="22" y="64"/>
                <a:pt x="28" y="109"/>
              </a:cubicBezTo>
              <a:cubicBezTo>
                <a:pt x="28" y="109"/>
                <a:pt x="31" y="122"/>
                <a:pt x="28" y="127"/>
              </a:cubicBezTo>
              <a:cubicBezTo>
                <a:pt x="3" y="156"/>
                <a:pt x="3" y="156"/>
                <a:pt x="3" y="156"/>
              </a:cubicBezTo>
              <a:cubicBezTo>
                <a:pt x="3" y="156"/>
                <a:pt x="0" y="165"/>
                <a:pt x="10" y="166"/>
              </a:cubicBezTo>
              <a:cubicBezTo>
                <a:pt x="23" y="169"/>
                <a:pt x="23" y="169"/>
                <a:pt x="23" y="169"/>
              </a:cubicBezTo>
              <a:cubicBezTo>
                <a:pt x="24" y="179"/>
                <a:pt x="24" y="179"/>
                <a:pt x="24" y="179"/>
              </a:cubicBezTo>
              <a:cubicBezTo>
                <a:pt x="24" y="179"/>
                <a:pt x="17" y="184"/>
                <a:pt x="23" y="188"/>
              </a:cubicBezTo>
              <a:cubicBezTo>
                <a:pt x="23" y="188"/>
                <a:pt x="28" y="191"/>
                <a:pt x="24" y="193"/>
              </a:cubicBezTo>
              <a:cubicBezTo>
                <a:pt x="24" y="193"/>
                <a:pt x="17" y="198"/>
                <a:pt x="27" y="201"/>
              </a:cubicBezTo>
              <a:cubicBezTo>
                <a:pt x="27" y="201"/>
                <a:pt x="31" y="205"/>
                <a:pt x="28" y="211"/>
              </a:cubicBezTo>
              <a:cubicBezTo>
                <a:pt x="28" y="211"/>
                <a:pt x="20" y="222"/>
                <a:pt x="33" y="232"/>
              </a:cubicBezTo>
              <a:cubicBezTo>
                <a:pt x="35" y="232"/>
                <a:pt x="41" y="239"/>
                <a:pt x="85" y="230"/>
              </a:cubicBezTo>
              <a:cubicBezTo>
                <a:pt x="85" y="230"/>
                <a:pt x="95" y="233"/>
                <a:pt x="93" y="265"/>
              </a:cubicBezTo>
              <a:cubicBezTo>
                <a:pt x="96" y="265"/>
                <a:pt x="180" y="266"/>
                <a:pt x="180" y="266"/>
              </a:cubicBezTo>
              <a:cubicBezTo>
                <a:pt x="188" y="266"/>
                <a:pt x="188" y="266"/>
                <a:pt x="188" y="266"/>
              </a:cubicBezTo>
              <a:cubicBezTo>
                <a:pt x="188" y="266"/>
                <a:pt x="181" y="234"/>
                <a:pt x="183" y="207"/>
              </a:cubicBezTo>
              <a:cubicBezTo>
                <a:pt x="183" y="207"/>
                <a:pt x="189" y="178"/>
                <a:pt x="202" y="159"/>
              </a:cubicBezTo>
              <a:close/>
              <a:moveTo>
                <a:pt x="113" y="47"/>
              </a:moveTo>
              <a:cubicBezTo>
                <a:pt x="113" y="45"/>
                <a:pt x="115" y="43"/>
                <a:pt x="117" y="43"/>
              </a:cubicBezTo>
              <a:cubicBezTo>
                <a:pt x="119" y="43"/>
                <a:pt x="121" y="45"/>
                <a:pt x="121" y="47"/>
              </a:cubicBezTo>
              <a:cubicBezTo>
                <a:pt x="121" y="58"/>
                <a:pt x="121" y="58"/>
                <a:pt x="121" y="58"/>
              </a:cubicBezTo>
              <a:cubicBezTo>
                <a:pt x="121" y="60"/>
                <a:pt x="119" y="62"/>
                <a:pt x="117" y="62"/>
              </a:cubicBezTo>
              <a:cubicBezTo>
                <a:pt x="115" y="62"/>
                <a:pt x="113" y="60"/>
                <a:pt x="113" y="58"/>
              </a:cubicBezTo>
              <a:lnTo>
                <a:pt x="113" y="47"/>
              </a:lnTo>
              <a:close/>
              <a:moveTo>
                <a:pt x="75" y="102"/>
              </a:moveTo>
              <a:cubicBezTo>
                <a:pt x="64" y="102"/>
                <a:pt x="64" y="102"/>
                <a:pt x="64" y="102"/>
              </a:cubicBezTo>
              <a:cubicBezTo>
                <a:pt x="62" y="102"/>
                <a:pt x="60" y="101"/>
                <a:pt x="60" y="99"/>
              </a:cubicBezTo>
              <a:cubicBezTo>
                <a:pt x="60" y="96"/>
                <a:pt x="62" y="95"/>
                <a:pt x="64" y="95"/>
              </a:cubicBezTo>
              <a:cubicBezTo>
                <a:pt x="75" y="95"/>
                <a:pt x="75" y="95"/>
                <a:pt x="75" y="95"/>
              </a:cubicBezTo>
              <a:cubicBezTo>
                <a:pt x="77" y="95"/>
                <a:pt x="79" y="96"/>
                <a:pt x="79" y="99"/>
              </a:cubicBezTo>
              <a:cubicBezTo>
                <a:pt x="79" y="101"/>
                <a:pt x="77" y="102"/>
                <a:pt x="75" y="102"/>
              </a:cubicBezTo>
              <a:close/>
              <a:moveTo>
                <a:pt x="85" y="76"/>
              </a:moveTo>
              <a:cubicBezTo>
                <a:pt x="84" y="76"/>
                <a:pt x="83" y="75"/>
                <a:pt x="83" y="75"/>
              </a:cubicBezTo>
              <a:cubicBezTo>
                <a:pt x="75" y="67"/>
                <a:pt x="75" y="67"/>
                <a:pt x="75" y="67"/>
              </a:cubicBezTo>
              <a:cubicBezTo>
                <a:pt x="73" y="65"/>
                <a:pt x="73" y="63"/>
                <a:pt x="75" y="61"/>
              </a:cubicBezTo>
              <a:cubicBezTo>
                <a:pt x="76" y="60"/>
                <a:pt x="79" y="60"/>
                <a:pt x="80" y="61"/>
              </a:cubicBezTo>
              <a:cubicBezTo>
                <a:pt x="88" y="69"/>
                <a:pt x="88" y="69"/>
                <a:pt x="88" y="69"/>
              </a:cubicBezTo>
              <a:cubicBezTo>
                <a:pt x="90" y="71"/>
                <a:pt x="90" y="73"/>
                <a:pt x="88" y="75"/>
              </a:cubicBezTo>
              <a:cubicBezTo>
                <a:pt x="87" y="75"/>
                <a:pt x="86" y="76"/>
                <a:pt x="85" y="76"/>
              </a:cubicBezTo>
              <a:close/>
              <a:moveTo>
                <a:pt x="132" y="151"/>
              </a:moveTo>
              <a:cubicBezTo>
                <a:pt x="132" y="151"/>
                <a:pt x="132" y="151"/>
                <a:pt x="132" y="151"/>
              </a:cubicBezTo>
              <a:cubicBezTo>
                <a:pt x="132" y="152"/>
                <a:pt x="132" y="152"/>
                <a:pt x="132" y="152"/>
              </a:cubicBezTo>
              <a:cubicBezTo>
                <a:pt x="130" y="158"/>
                <a:pt x="125" y="162"/>
                <a:pt x="119" y="162"/>
              </a:cubicBezTo>
              <a:cubicBezTo>
                <a:pt x="114" y="162"/>
                <a:pt x="109" y="158"/>
                <a:pt x="107" y="152"/>
              </a:cubicBezTo>
              <a:cubicBezTo>
                <a:pt x="107" y="152"/>
                <a:pt x="107" y="152"/>
                <a:pt x="107" y="152"/>
              </a:cubicBezTo>
              <a:cubicBezTo>
                <a:pt x="107" y="150"/>
                <a:pt x="107" y="150"/>
                <a:pt x="107" y="150"/>
              </a:cubicBezTo>
              <a:cubicBezTo>
                <a:pt x="107" y="148"/>
                <a:pt x="107" y="148"/>
                <a:pt x="107" y="148"/>
              </a:cubicBezTo>
              <a:cubicBezTo>
                <a:pt x="108" y="148"/>
                <a:pt x="108" y="148"/>
                <a:pt x="108" y="148"/>
              </a:cubicBezTo>
              <a:cubicBezTo>
                <a:pt x="131" y="148"/>
                <a:pt x="131" y="148"/>
                <a:pt x="131" y="148"/>
              </a:cubicBezTo>
              <a:cubicBezTo>
                <a:pt x="132" y="148"/>
                <a:pt x="132" y="148"/>
                <a:pt x="132" y="148"/>
              </a:cubicBezTo>
              <a:lnTo>
                <a:pt x="132" y="151"/>
              </a:lnTo>
              <a:close/>
              <a:moveTo>
                <a:pt x="133" y="140"/>
              </a:moveTo>
              <a:cubicBezTo>
                <a:pt x="133" y="141"/>
                <a:pt x="133" y="141"/>
                <a:pt x="132" y="141"/>
              </a:cubicBezTo>
              <a:cubicBezTo>
                <a:pt x="108" y="141"/>
                <a:pt x="108" y="141"/>
                <a:pt x="108" y="141"/>
              </a:cubicBezTo>
              <a:cubicBezTo>
                <a:pt x="107" y="141"/>
                <a:pt x="107" y="141"/>
                <a:pt x="107" y="140"/>
              </a:cubicBezTo>
              <a:cubicBezTo>
                <a:pt x="102" y="129"/>
                <a:pt x="88" y="123"/>
                <a:pt x="88" y="106"/>
              </a:cubicBezTo>
              <a:cubicBezTo>
                <a:pt x="88" y="89"/>
                <a:pt x="102" y="74"/>
                <a:pt x="120" y="74"/>
              </a:cubicBezTo>
              <a:cubicBezTo>
                <a:pt x="138" y="74"/>
                <a:pt x="152" y="89"/>
                <a:pt x="152" y="106"/>
              </a:cubicBezTo>
              <a:cubicBezTo>
                <a:pt x="152" y="124"/>
                <a:pt x="136" y="133"/>
                <a:pt x="133" y="140"/>
              </a:cubicBezTo>
              <a:close/>
              <a:moveTo>
                <a:pt x="160" y="64"/>
              </a:moveTo>
              <a:cubicBezTo>
                <a:pt x="152" y="72"/>
                <a:pt x="152" y="72"/>
                <a:pt x="152" y="72"/>
              </a:cubicBezTo>
              <a:cubicBezTo>
                <a:pt x="151" y="73"/>
                <a:pt x="150" y="73"/>
                <a:pt x="149" y="73"/>
              </a:cubicBezTo>
              <a:cubicBezTo>
                <a:pt x="148" y="73"/>
                <a:pt x="147" y="73"/>
                <a:pt x="147" y="72"/>
              </a:cubicBezTo>
              <a:cubicBezTo>
                <a:pt x="145" y="71"/>
                <a:pt x="145" y="68"/>
                <a:pt x="147" y="67"/>
              </a:cubicBezTo>
              <a:cubicBezTo>
                <a:pt x="154" y="59"/>
                <a:pt x="154" y="59"/>
                <a:pt x="154" y="59"/>
              </a:cubicBezTo>
              <a:cubicBezTo>
                <a:pt x="156" y="57"/>
                <a:pt x="158" y="57"/>
                <a:pt x="160" y="59"/>
              </a:cubicBezTo>
              <a:cubicBezTo>
                <a:pt x="161" y="60"/>
                <a:pt x="161" y="63"/>
                <a:pt x="160" y="64"/>
              </a:cubicBezTo>
              <a:close/>
              <a:moveTo>
                <a:pt x="176" y="102"/>
              </a:moveTo>
              <a:cubicBezTo>
                <a:pt x="165" y="102"/>
                <a:pt x="165" y="102"/>
                <a:pt x="165" y="102"/>
              </a:cubicBezTo>
              <a:cubicBezTo>
                <a:pt x="163" y="102"/>
                <a:pt x="161" y="101"/>
                <a:pt x="161" y="99"/>
              </a:cubicBezTo>
              <a:cubicBezTo>
                <a:pt x="161" y="96"/>
                <a:pt x="163" y="95"/>
                <a:pt x="165" y="95"/>
              </a:cubicBezTo>
              <a:cubicBezTo>
                <a:pt x="176" y="95"/>
                <a:pt x="176" y="95"/>
                <a:pt x="176" y="95"/>
              </a:cubicBezTo>
              <a:cubicBezTo>
                <a:pt x="178" y="95"/>
                <a:pt x="180" y="96"/>
                <a:pt x="180" y="99"/>
              </a:cubicBezTo>
              <a:cubicBezTo>
                <a:pt x="180" y="101"/>
                <a:pt x="178" y="102"/>
                <a:pt x="176" y="102"/>
              </a:cubicBezTo>
              <a:close/>
            </a:path>
          </a:pathLst>
        </a:custGeom>
        <a:solidFill>
          <a:srgbClr val="353535"/>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1</xdr:col>
      <xdr:colOff>145859</xdr:colOff>
      <xdr:row>1075</xdr:row>
      <xdr:rowOff>4556</xdr:rowOff>
    </xdr:from>
    <xdr:to>
      <xdr:col>2</xdr:col>
      <xdr:colOff>165471</xdr:colOff>
      <xdr:row>1076</xdr:row>
      <xdr:rowOff>186245</xdr:rowOff>
    </xdr:to>
    <xdr:sp macro="" textlink="">
      <xdr:nvSpPr>
        <xdr:cNvPr id="36" name="Freeform 95">
          <a:extLst>
            <a:ext uri="{FF2B5EF4-FFF2-40B4-BE49-F238E27FC236}">
              <a16:creationId xmlns:a16="http://schemas.microsoft.com/office/drawing/2014/main" id="{46C04D0B-B985-4C59-81D1-36FBCE916A72}"/>
            </a:ext>
          </a:extLst>
        </xdr:cNvPr>
        <xdr:cNvSpPr>
          <a:spLocks noEditPoints="1"/>
        </xdr:cNvSpPr>
      </xdr:nvSpPr>
      <xdr:spPr bwMode="auto">
        <a:xfrm>
          <a:off x="431609" y="225527981"/>
          <a:ext cx="305362" cy="391239"/>
        </a:xfrm>
        <a:custGeom>
          <a:avLst/>
          <a:gdLst>
            <a:gd name="T0" fmla="*/ 166 w 455"/>
            <a:gd name="T1" fmla="*/ 608 h 672"/>
            <a:gd name="T2" fmla="*/ 0 w 455"/>
            <a:gd name="T3" fmla="*/ 542 h 672"/>
            <a:gd name="T4" fmla="*/ 96 w 455"/>
            <a:gd name="T5" fmla="*/ 311 h 672"/>
            <a:gd name="T6" fmla="*/ 70 w 455"/>
            <a:gd name="T7" fmla="*/ 286 h 672"/>
            <a:gd name="T8" fmla="*/ 54 w 455"/>
            <a:gd name="T9" fmla="*/ 261 h 672"/>
            <a:gd name="T10" fmla="*/ 44 w 455"/>
            <a:gd name="T11" fmla="*/ 233 h 672"/>
            <a:gd name="T12" fmla="*/ 38 w 455"/>
            <a:gd name="T13" fmla="*/ 202 h 672"/>
            <a:gd name="T14" fmla="*/ 38 w 455"/>
            <a:gd name="T15" fmla="*/ 170 h 672"/>
            <a:gd name="T16" fmla="*/ 42 w 455"/>
            <a:gd name="T17" fmla="*/ 141 h 672"/>
            <a:gd name="T18" fmla="*/ 55 w 455"/>
            <a:gd name="T19" fmla="*/ 112 h 672"/>
            <a:gd name="T20" fmla="*/ 71 w 455"/>
            <a:gd name="T21" fmla="*/ 86 h 672"/>
            <a:gd name="T22" fmla="*/ 94 w 455"/>
            <a:gd name="T23" fmla="*/ 63 h 672"/>
            <a:gd name="T24" fmla="*/ 119 w 455"/>
            <a:gd name="T25" fmla="*/ 46 h 672"/>
            <a:gd name="T26" fmla="*/ 149 w 455"/>
            <a:gd name="T27" fmla="*/ 33 h 672"/>
            <a:gd name="T28" fmla="*/ 179 w 455"/>
            <a:gd name="T29" fmla="*/ 28 h 672"/>
            <a:gd name="T30" fmla="*/ 196 w 455"/>
            <a:gd name="T31" fmla="*/ 0 h 672"/>
            <a:gd name="T32" fmla="*/ 232 w 455"/>
            <a:gd name="T33" fmla="*/ 4 h 672"/>
            <a:gd name="T34" fmla="*/ 267 w 455"/>
            <a:gd name="T35" fmla="*/ 14 h 672"/>
            <a:gd name="T36" fmla="*/ 297 w 455"/>
            <a:gd name="T37" fmla="*/ 30 h 672"/>
            <a:gd name="T38" fmla="*/ 328 w 455"/>
            <a:gd name="T39" fmla="*/ 54 h 672"/>
            <a:gd name="T40" fmla="*/ 352 w 455"/>
            <a:gd name="T41" fmla="*/ 85 h 672"/>
            <a:gd name="T42" fmla="*/ 368 w 455"/>
            <a:gd name="T43" fmla="*/ 115 h 672"/>
            <a:gd name="T44" fmla="*/ 378 w 455"/>
            <a:gd name="T45" fmla="*/ 150 h 672"/>
            <a:gd name="T46" fmla="*/ 382 w 455"/>
            <a:gd name="T47" fmla="*/ 186 h 672"/>
            <a:gd name="T48" fmla="*/ 377 w 455"/>
            <a:gd name="T49" fmla="*/ 222 h 672"/>
            <a:gd name="T50" fmla="*/ 368 w 455"/>
            <a:gd name="T51" fmla="*/ 256 h 672"/>
            <a:gd name="T52" fmla="*/ 350 w 455"/>
            <a:gd name="T53" fmla="*/ 290 h 672"/>
            <a:gd name="T54" fmla="*/ 328 w 455"/>
            <a:gd name="T55" fmla="*/ 317 h 672"/>
            <a:gd name="T56" fmla="*/ 455 w 455"/>
            <a:gd name="T57" fmla="*/ 591 h 672"/>
            <a:gd name="T58" fmla="*/ 296 w 455"/>
            <a:gd name="T59" fmla="*/ 672 h 672"/>
            <a:gd name="T60" fmla="*/ 195 w 455"/>
            <a:gd name="T61" fmla="*/ 317 h 672"/>
            <a:gd name="T62" fmla="*/ 195 w 455"/>
            <a:gd name="T63" fmla="*/ 52 h 672"/>
            <a:gd name="T64" fmla="*/ 195 w 455"/>
            <a:gd name="T65" fmla="*/ 317 h 67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455" h="672">
              <a:moveTo>
                <a:pt x="207" y="394"/>
              </a:moveTo>
              <a:cubicBezTo>
                <a:pt x="166" y="608"/>
                <a:pt x="166" y="608"/>
                <a:pt x="166" y="608"/>
              </a:cubicBezTo>
              <a:cubicBezTo>
                <a:pt x="104" y="508"/>
                <a:pt x="104" y="508"/>
                <a:pt x="104" y="508"/>
              </a:cubicBezTo>
              <a:cubicBezTo>
                <a:pt x="0" y="542"/>
                <a:pt x="0" y="542"/>
                <a:pt x="0" y="542"/>
              </a:cubicBezTo>
              <a:cubicBezTo>
                <a:pt x="96" y="312"/>
                <a:pt x="96" y="312"/>
                <a:pt x="96" y="312"/>
              </a:cubicBezTo>
              <a:cubicBezTo>
                <a:pt x="96" y="311"/>
                <a:pt x="96" y="311"/>
                <a:pt x="96" y="311"/>
              </a:cubicBezTo>
              <a:cubicBezTo>
                <a:pt x="64" y="318"/>
                <a:pt x="64" y="318"/>
                <a:pt x="64" y="318"/>
              </a:cubicBezTo>
              <a:cubicBezTo>
                <a:pt x="70" y="286"/>
                <a:pt x="70" y="286"/>
                <a:pt x="70" y="286"/>
              </a:cubicBezTo>
              <a:cubicBezTo>
                <a:pt x="40" y="287"/>
                <a:pt x="40" y="287"/>
                <a:pt x="40" y="287"/>
              </a:cubicBezTo>
              <a:cubicBezTo>
                <a:pt x="54" y="261"/>
                <a:pt x="54" y="261"/>
                <a:pt x="54" y="261"/>
              </a:cubicBezTo>
              <a:cubicBezTo>
                <a:pt x="22" y="256"/>
                <a:pt x="22" y="256"/>
                <a:pt x="22" y="256"/>
              </a:cubicBezTo>
              <a:cubicBezTo>
                <a:pt x="44" y="233"/>
                <a:pt x="44" y="233"/>
                <a:pt x="44" y="233"/>
              </a:cubicBezTo>
              <a:cubicBezTo>
                <a:pt x="14" y="222"/>
                <a:pt x="14" y="222"/>
                <a:pt x="14" y="222"/>
              </a:cubicBezTo>
              <a:cubicBezTo>
                <a:pt x="38" y="202"/>
                <a:pt x="38" y="202"/>
                <a:pt x="38" y="202"/>
              </a:cubicBezTo>
              <a:cubicBezTo>
                <a:pt x="10" y="186"/>
                <a:pt x="10" y="186"/>
                <a:pt x="10" y="186"/>
              </a:cubicBezTo>
              <a:cubicBezTo>
                <a:pt x="38" y="170"/>
                <a:pt x="38" y="170"/>
                <a:pt x="38" y="170"/>
              </a:cubicBezTo>
              <a:cubicBezTo>
                <a:pt x="13" y="150"/>
                <a:pt x="13" y="150"/>
                <a:pt x="13" y="150"/>
              </a:cubicBezTo>
              <a:cubicBezTo>
                <a:pt x="42" y="141"/>
                <a:pt x="42" y="141"/>
                <a:pt x="42" y="141"/>
              </a:cubicBezTo>
              <a:cubicBezTo>
                <a:pt x="24" y="116"/>
                <a:pt x="24" y="116"/>
                <a:pt x="24" y="116"/>
              </a:cubicBezTo>
              <a:cubicBezTo>
                <a:pt x="55" y="112"/>
                <a:pt x="55" y="112"/>
                <a:pt x="55" y="112"/>
              </a:cubicBezTo>
              <a:cubicBezTo>
                <a:pt x="42" y="83"/>
                <a:pt x="42" y="83"/>
                <a:pt x="42" y="83"/>
              </a:cubicBezTo>
              <a:cubicBezTo>
                <a:pt x="71" y="86"/>
                <a:pt x="71" y="86"/>
                <a:pt x="71" y="86"/>
              </a:cubicBezTo>
              <a:cubicBezTo>
                <a:pt x="63" y="54"/>
                <a:pt x="63" y="54"/>
                <a:pt x="63" y="54"/>
              </a:cubicBezTo>
              <a:cubicBezTo>
                <a:pt x="94" y="63"/>
                <a:pt x="94" y="63"/>
                <a:pt x="94" y="63"/>
              </a:cubicBezTo>
              <a:cubicBezTo>
                <a:pt x="91" y="33"/>
                <a:pt x="91" y="33"/>
                <a:pt x="91" y="33"/>
              </a:cubicBezTo>
              <a:cubicBezTo>
                <a:pt x="119" y="46"/>
                <a:pt x="119" y="46"/>
                <a:pt x="119" y="46"/>
              </a:cubicBezTo>
              <a:cubicBezTo>
                <a:pt x="124" y="14"/>
                <a:pt x="124" y="14"/>
                <a:pt x="124" y="14"/>
              </a:cubicBezTo>
              <a:cubicBezTo>
                <a:pt x="149" y="33"/>
                <a:pt x="149" y="33"/>
                <a:pt x="149" y="33"/>
              </a:cubicBezTo>
              <a:cubicBezTo>
                <a:pt x="159" y="4"/>
                <a:pt x="159" y="4"/>
                <a:pt x="159" y="4"/>
              </a:cubicBezTo>
              <a:cubicBezTo>
                <a:pt x="179" y="28"/>
                <a:pt x="179" y="28"/>
                <a:pt x="179" y="28"/>
              </a:cubicBezTo>
              <a:cubicBezTo>
                <a:pt x="196" y="0"/>
                <a:pt x="196" y="0"/>
                <a:pt x="196" y="0"/>
              </a:cubicBezTo>
              <a:cubicBezTo>
                <a:pt x="196" y="0"/>
                <a:pt x="196" y="0"/>
                <a:pt x="196" y="0"/>
              </a:cubicBezTo>
              <a:cubicBezTo>
                <a:pt x="212" y="28"/>
                <a:pt x="212" y="28"/>
                <a:pt x="212" y="28"/>
              </a:cubicBezTo>
              <a:cubicBezTo>
                <a:pt x="232" y="4"/>
                <a:pt x="232" y="4"/>
                <a:pt x="232" y="4"/>
              </a:cubicBezTo>
              <a:cubicBezTo>
                <a:pt x="241" y="34"/>
                <a:pt x="241" y="34"/>
                <a:pt x="241" y="34"/>
              </a:cubicBezTo>
              <a:cubicBezTo>
                <a:pt x="267" y="14"/>
                <a:pt x="267" y="14"/>
                <a:pt x="267" y="14"/>
              </a:cubicBezTo>
              <a:cubicBezTo>
                <a:pt x="269" y="46"/>
                <a:pt x="269" y="46"/>
                <a:pt x="269" y="46"/>
              </a:cubicBezTo>
              <a:cubicBezTo>
                <a:pt x="297" y="30"/>
                <a:pt x="297" y="30"/>
                <a:pt x="297" y="30"/>
              </a:cubicBezTo>
              <a:cubicBezTo>
                <a:pt x="295" y="62"/>
                <a:pt x="295" y="62"/>
                <a:pt x="295" y="62"/>
              </a:cubicBezTo>
              <a:cubicBezTo>
                <a:pt x="328" y="54"/>
                <a:pt x="328" y="54"/>
                <a:pt x="328" y="54"/>
              </a:cubicBezTo>
              <a:cubicBezTo>
                <a:pt x="320" y="86"/>
                <a:pt x="320" y="86"/>
                <a:pt x="320" y="86"/>
              </a:cubicBezTo>
              <a:cubicBezTo>
                <a:pt x="352" y="85"/>
                <a:pt x="352" y="85"/>
                <a:pt x="352" y="85"/>
              </a:cubicBezTo>
              <a:cubicBezTo>
                <a:pt x="336" y="111"/>
                <a:pt x="336" y="111"/>
                <a:pt x="336" y="111"/>
              </a:cubicBezTo>
              <a:cubicBezTo>
                <a:pt x="368" y="115"/>
                <a:pt x="368" y="115"/>
                <a:pt x="368" y="115"/>
              </a:cubicBezTo>
              <a:cubicBezTo>
                <a:pt x="349" y="141"/>
                <a:pt x="349" y="141"/>
                <a:pt x="349" y="141"/>
              </a:cubicBezTo>
              <a:cubicBezTo>
                <a:pt x="378" y="150"/>
                <a:pt x="378" y="150"/>
                <a:pt x="378" y="150"/>
              </a:cubicBezTo>
              <a:cubicBezTo>
                <a:pt x="354" y="170"/>
                <a:pt x="354" y="170"/>
                <a:pt x="354" y="170"/>
              </a:cubicBezTo>
              <a:cubicBezTo>
                <a:pt x="382" y="186"/>
                <a:pt x="382" y="186"/>
                <a:pt x="382" y="186"/>
              </a:cubicBezTo>
              <a:cubicBezTo>
                <a:pt x="354" y="202"/>
                <a:pt x="354" y="202"/>
                <a:pt x="354" y="202"/>
              </a:cubicBezTo>
              <a:cubicBezTo>
                <a:pt x="377" y="222"/>
                <a:pt x="377" y="222"/>
                <a:pt x="377" y="222"/>
              </a:cubicBezTo>
              <a:cubicBezTo>
                <a:pt x="349" y="232"/>
                <a:pt x="349" y="232"/>
                <a:pt x="349" y="232"/>
              </a:cubicBezTo>
              <a:cubicBezTo>
                <a:pt x="368" y="256"/>
                <a:pt x="368" y="256"/>
                <a:pt x="368" y="256"/>
              </a:cubicBezTo>
              <a:cubicBezTo>
                <a:pt x="336" y="262"/>
                <a:pt x="336" y="262"/>
                <a:pt x="336" y="262"/>
              </a:cubicBezTo>
              <a:cubicBezTo>
                <a:pt x="350" y="290"/>
                <a:pt x="350" y="290"/>
                <a:pt x="350" y="290"/>
              </a:cubicBezTo>
              <a:cubicBezTo>
                <a:pt x="319" y="287"/>
                <a:pt x="319" y="287"/>
                <a:pt x="319" y="287"/>
              </a:cubicBezTo>
              <a:cubicBezTo>
                <a:pt x="328" y="317"/>
                <a:pt x="328" y="317"/>
                <a:pt x="328" y="317"/>
              </a:cubicBezTo>
              <a:cubicBezTo>
                <a:pt x="312" y="312"/>
                <a:pt x="312" y="312"/>
                <a:pt x="312" y="312"/>
              </a:cubicBezTo>
              <a:cubicBezTo>
                <a:pt x="455" y="591"/>
                <a:pt x="455" y="591"/>
                <a:pt x="455" y="591"/>
              </a:cubicBezTo>
              <a:cubicBezTo>
                <a:pt x="351" y="572"/>
                <a:pt x="351" y="572"/>
                <a:pt x="351" y="572"/>
              </a:cubicBezTo>
              <a:cubicBezTo>
                <a:pt x="296" y="672"/>
                <a:pt x="296" y="672"/>
                <a:pt x="296" y="672"/>
              </a:cubicBezTo>
              <a:cubicBezTo>
                <a:pt x="207" y="394"/>
                <a:pt x="207" y="394"/>
                <a:pt x="207" y="394"/>
              </a:cubicBezTo>
              <a:close/>
              <a:moveTo>
                <a:pt x="195" y="317"/>
              </a:moveTo>
              <a:cubicBezTo>
                <a:pt x="122" y="317"/>
                <a:pt x="62" y="257"/>
                <a:pt x="62" y="184"/>
              </a:cubicBezTo>
              <a:cubicBezTo>
                <a:pt x="62" y="111"/>
                <a:pt x="122" y="52"/>
                <a:pt x="195" y="52"/>
              </a:cubicBezTo>
              <a:cubicBezTo>
                <a:pt x="268" y="52"/>
                <a:pt x="327" y="111"/>
                <a:pt x="327" y="184"/>
              </a:cubicBezTo>
              <a:cubicBezTo>
                <a:pt x="327" y="257"/>
                <a:pt x="268" y="317"/>
                <a:pt x="195" y="317"/>
              </a:cubicBezTo>
              <a:close/>
            </a:path>
          </a:pathLst>
        </a:custGeom>
        <a:solidFill>
          <a:schemeClr val="accent3">
            <a:lumMod val="75000"/>
          </a:schemeClr>
        </a:solidFill>
        <a:ln>
          <a:noFill/>
        </a:ln>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mc:AlternateContent xmlns:mc="http://schemas.openxmlformats.org/markup-compatibility/2006">
    <mc:Choice xmlns:a14="http://schemas.microsoft.com/office/drawing/2010/main" Requires="a14">
      <xdr:twoCellAnchor>
        <xdr:from>
          <xdr:col>35</xdr:col>
          <xdr:colOff>219075</xdr:colOff>
          <xdr:row>6</xdr:row>
          <xdr:rowOff>142875</xdr:rowOff>
        </xdr:from>
        <xdr:to>
          <xdr:col>39</xdr:col>
          <xdr:colOff>266700</xdr:colOff>
          <xdr:row>9</xdr:row>
          <xdr:rowOff>180975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935C7D52-83AF-4E07-A6C8-C0FE3A6170D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ko-KR" altLang="en-US" sz="1200" b="1" i="0" u="none" strike="noStrike" baseline="0">
                  <a:solidFill>
                    <a:srgbClr val="000000"/>
                  </a:solidFill>
                  <a:latin typeface="나눔스퀘어"/>
                  <a:ea typeface="나눔스퀘어"/>
                </a:rPr>
                <a:t>개별 PDF</a:t>
              </a:r>
            </a:p>
            <a:p>
              <a:pPr algn="ctr" rtl="0">
                <a:defRPr sz="1000"/>
              </a:pPr>
              <a:r>
                <a:rPr lang="ko-KR" altLang="en-US" sz="1200" b="1" i="0" u="none" strike="noStrike" baseline="0">
                  <a:solidFill>
                    <a:srgbClr val="000000"/>
                  </a:solidFill>
                  <a:latin typeface="나눔스퀘어"/>
                  <a:ea typeface="나눔스퀘어"/>
                </a:rPr>
                <a:t>저장하기(클릭!)</a:t>
              </a:r>
            </a:p>
          </xdr:txBody>
        </xdr:sp>
        <xdr:clientData fPrintsWithSheet="0"/>
      </xdr:twoCellAnchor>
    </mc:Choice>
    <mc:Fallback/>
  </mc:AlternateContent>
  <xdr:twoCellAnchor>
    <xdr:from>
      <xdr:col>3</xdr:col>
      <xdr:colOff>208485</xdr:colOff>
      <xdr:row>292</xdr:row>
      <xdr:rowOff>171669</xdr:rowOff>
    </xdr:from>
    <xdr:to>
      <xdr:col>20</xdr:col>
      <xdr:colOff>30909</xdr:colOff>
      <xdr:row>296</xdr:row>
      <xdr:rowOff>190819</xdr:rowOff>
    </xdr:to>
    <xdr:sp macro="" textlink="">
      <xdr:nvSpPr>
        <xdr:cNvPr id="37" name="TextBox 123">
          <a:extLst>
            <a:ext uri="{FF2B5EF4-FFF2-40B4-BE49-F238E27FC236}">
              <a16:creationId xmlns:a16="http://schemas.microsoft.com/office/drawing/2014/main" id="{DD8C2BC7-2943-4B21-98A3-40DBB4A7479C}"/>
            </a:ext>
          </a:extLst>
        </xdr:cNvPr>
        <xdr:cNvSpPr txBox="1"/>
      </xdr:nvSpPr>
      <xdr:spPr>
        <a:xfrm>
          <a:off x="1065735" y="61950819"/>
          <a:ext cx="4680174" cy="857350"/>
        </a:xfrm>
        <a:prstGeom prst="rect">
          <a:avLst/>
        </a:prstGeom>
        <a:noFill/>
      </xdr:spPr>
      <xdr:txBody>
        <a:bodyPr vertOverflow="overflow" horzOverflow="overflow" wrap="square" lIns="0" tIns="0" rIns="0" bIns="0" rtlCol="0" anchor="ctr">
          <a:noAutofit/>
        </a:bodyPr>
        <a:lstStyle>
          <a:defPPr>
            <a:defRPr lang="ko-KR"/>
          </a:defPPr>
          <a:lvl1pPr marL="0" algn="l" defTabSz="914400" rtl="0" eaLnBrk="1" latinLnBrk="1" hangingPunct="1">
            <a:defRPr sz="1800" kern="1200">
              <a:solidFill>
                <a:sysClr val="windowText" lastClr="000000"/>
              </a:solidFill>
              <a:latin typeface="맑은 고딕"/>
            </a:defRPr>
          </a:lvl1pPr>
          <a:lvl2pPr marL="457200" algn="l" defTabSz="914400" rtl="0" eaLnBrk="1" latinLnBrk="1" hangingPunct="1">
            <a:defRPr sz="1800" kern="1200">
              <a:solidFill>
                <a:sysClr val="windowText" lastClr="000000"/>
              </a:solidFill>
              <a:latin typeface="맑은 고딕"/>
            </a:defRPr>
          </a:lvl2pPr>
          <a:lvl3pPr marL="914400" algn="l" defTabSz="914400" rtl="0" eaLnBrk="1" latinLnBrk="1" hangingPunct="1">
            <a:defRPr sz="1800" kern="1200">
              <a:solidFill>
                <a:sysClr val="windowText" lastClr="000000"/>
              </a:solidFill>
              <a:latin typeface="맑은 고딕"/>
            </a:defRPr>
          </a:lvl3pPr>
          <a:lvl4pPr marL="1371600" algn="l" defTabSz="914400" rtl="0" eaLnBrk="1" latinLnBrk="1" hangingPunct="1">
            <a:defRPr sz="1800" kern="1200">
              <a:solidFill>
                <a:sysClr val="windowText" lastClr="000000"/>
              </a:solidFill>
              <a:latin typeface="맑은 고딕"/>
            </a:defRPr>
          </a:lvl4pPr>
          <a:lvl5pPr marL="1828800" algn="l" defTabSz="914400" rtl="0" eaLnBrk="1" latinLnBrk="1" hangingPunct="1">
            <a:defRPr sz="1800" kern="1200">
              <a:solidFill>
                <a:sysClr val="windowText" lastClr="000000"/>
              </a:solidFill>
              <a:latin typeface="맑은 고딕"/>
            </a:defRPr>
          </a:lvl5pPr>
          <a:lvl6pPr marL="2286000" algn="l" defTabSz="914400" rtl="0" eaLnBrk="1" latinLnBrk="1" hangingPunct="1">
            <a:defRPr sz="1800" kern="1200">
              <a:solidFill>
                <a:sysClr val="windowText" lastClr="000000"/>
              </a:solidFill>
              <a:latin typeface="맑은 고딕"/>
            </a:defRPr>
          </a:lvl6pPr>
          <a:lvl7pPr marL="2743200" algn="l" defTabSz="914400" rtl="0" eaLnBrk="1" latinLnBrk="1" hangingPunct="1">
            <a:defRPr sz="1800" kern="1200">
              <a:solidFill>
                <a:sysClr val="windowText" lastClr="000000"/>
              </a:solidFill>
              <a:latin typeface="맑은 고딕"/>
            </a:defRPr>
          </a:lvl7pPr>
          <a:lvl8pPr marL="3200400" algn="l" defTabSz="914400" rtl="0" eaLnBrk="1" latinLnBrk="1" hangingPunct="1">
            <a:defRPr sz="1800" kern="1200">
              <a:solidFill>
                <a:sysClr val="windowText" lastClr="000000"/>
              </a:solidFill>
              <a:latin typeface="맑은 고딕"/>
            </a:defRPr>
          </a:lvl8pPr>
          <a:lvl9pPr marL="3657600" algn="l" defTabSz="914400" rtl="0" eaLnBrk="1" latinLnBrk="1" hangingPunct="1">
            <a:defRPr sz="1800" kern="1200">
              <a:solidFill>
                <a:sysClr val="windowText" lastClr="000000"/>
              </a:solidFill>
              <a:latin typeface="맑은 고딕"/>
            </a:defRPr>
          </a:lvl9pPr>
        </a:lstStyle>
        <a:p>
          <a:pPr marL="0" marR="0" lvl="0" indent="0" algn="l" defTabSz="914400" rtl="0" eaLnBrk="1" fontAlgn="auto" latinLnBrk="1" hangingPunct="1">
            <a:lnSpc>
              <a:spcPct val="100000"/>
            </a:lnSpc>
            <a:spcBef>
              <a:spcPts val="0"/>
            </a:spcBef>
            <a:spcAft>
              <a:spcPts val="0"/>
            </a:spcAft>
            <a:buClrTx/>
            <a:buSzTx/>
            <a:buFontTx/>
            <a:buNone/>
            <a:tabLst/>
            <a:defRPr/>
          </a:pPr>
          <a:r>
            <a:rPr kumimoji="0" lang="ko-KR" altLang="en-US" sz="3200" b="1" i="0" u="none" strike="noStrike" kern="1200" cap="none" spc="0" normalizeH="0" baseline="0" noProof="0" dirty="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문항별 점수</a:t>
          </a:r>
          <a:br>
            <a:rPr kumimoji="0" lang="en-US" altLang="ko-KR" sz="3200" b="1" i="0" u="none" strike="noStrike" kern="1200" cap="none" spc="0" normalizeH="0" baseline="0" noProof="0" dirty="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br>
          <a:r>
            <a:rPr kumimoji="0" lang="en-US" altLang="ko-KR" sz="1400" b="0"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rPr>
            <a:t>Item Scores</a:t>
          </a:r>
          <a:endParaRPr kumimoji="0" lang="ko-KR" altLang="en-US" sz="1400" b="0"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endParaRPr>
        </a:p>
      </xdr:txBody>
    </xdr:sp>
    <xdr:clientData/>
  </xdr:twoCellAnchor>
  <xdr:twoCellAnchor>
    <xdr:from>
      <xdr:col>2</xdr:col>
      <xdr:colOff>7793</xdr:colOff>
      <xdr:row>293</xdr:row>
      <xdr:rowOff>5057</xdr:rowOff>
    </xdr:from>
    <xdr:to>
      <xdr:col>3</xdr:col>
      <xdr:colOff>121049</xdr:colOff>
      <xdr:row>296</xdr:row>
      <xdr:rowOff>150365</xdr:rowOff>
    </xdr:to>
    <xdr:sp macro="" textlink="">
      <xdr:nvSpPr>
        <xdr:cNvPr id="38" name="직사각형 37">
          <a:extLst>
            <a:ext uri="{FF2B5EF4-FFF2-40B4-BE49-F238E27FC236}">
              <a16:creationId xmlns:a16="http://schemas.microsoft.com/office/drawing/2014/main" id="{E80A5CF1-7EE5-4BEC-87E4-D8287B854E75}"/>
            </a:ext>
          </a:extLst>
        </xdr:cNvPr>
        <xdr:cNvSpPr/>
      </xdr:nvSpPr>
      <xdr:spPr>
        <a:xfrm>
          <a:off x="579293" y="61993757"/>
          <a:ext cx="399006" cy="773958"/>
        </a:xfrm>
        <a:prstGeom prst="rect">
          <a:avLst/>
        </a:prstGeom>
        <a:solidFill>
          <a:schemeClr val="accent5">
            <a:lumMod val="50000"/>
          </a:schemeClr>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ysClr val="window" lastClr="FFFFFF"/>
              </a:solidFill>
              <a:latin typeface="맑은 고딕"/>
            </a:defRPr>
          </a:lvl1pPr>
          <a:lvl2pPr marL="457200" algn="l" defTabSz="914400" rtl="0" eaLnBrk="1" latinLnBrk="1" hangingPunct="1">
            <a:defRPr sz="1800" kern="1200">
              <a:solidFill>
                <a:sysClr val="window" lastClr="FFFFFF"/>
              </a:solidFill>
              <a:latin typeface="맑은 고딕"/>
            </a:defRPr>
          </a:lvl2pPr>
          <a:lvl3pPr marL="914400" algn="l" defTabSz="914400" rtl="0" eaLnBrk="1" latinLnBrk="1" hangingPunct="1">
            <a:defRPr sz="1800" kern="1200">
              <a:solidFill>
                <a:sysClr val="window" lastClr="FFFFFF"/>
              </a:solidFill>
              <a:latin typeface="맑은 고딕"/>
            </a:defRPr>
          </a:lvl3pPr>
          <a:lvl4pPr marL="1371600" algn="l" defTabSz="914400" rtl="0" eaLnBrk="1" latinLnBrk="1" hangingPunct="1">
            <a:defRPr sz="1800" kern="1200">
              <a:solidFill>
                <a:sysClr val="window" lastClr="FFFFFF"/>
              </a:solidFill>
              <a:latin typeface="맑은 고딕"/>
            </a:defRPr>
          </a:lvl4pPr>
          <a:lvl5pPr marL="1828800" algn="l" defTabSz="914400" rtl="0" eaLnBrk="1" latinLnBrk="1" hangingPunct="1">
            <a:defRPr sz="1800" kern="1200">
              <a:solidFill>
                <a:sysClr val="window" lastClr="FFFFFF"/>
              </a:solidFill>
              <a:latin typeface="맑은 고딕"/>
            </a:defRPr>
          </a:lvl5pPr>
          <a:lvl6pPr marL="2286000" algn="l" defTabSz="914400" rtl="0" eaLnBrk="1" latinLnBrk="1" hangingPunct="1">
            <a:defRPr sz="1800" kern="1200">
              <a:solidFill>
                <a:sysClr val="window" lastClr="FFFFFF"/>
              </a:solidFill>
              <a:latin typeface="맑은 고딕"/>
            </a:defRPr>
          </a:lvl6pPr>
          <a:lvl7pPr marL="2743200" algn="l" defTabSz="914400" rtl="0" eaLnBrk="1" latinLnBrk="1" hangingPunct="1">
            <a:defRPr sz="1800" kern="1200">
              <a:solidFill>
                <a:sysClr val="window" lastClr="FFFFFF"/>
              </a:solidFill>
              <a:latin typeface="맑은 고딕"/>
            </a:defRPr>
          </a:lvl7pPr>
          <a:lvl8pPr marL="3200400" algn="l" defTabSz="914400" rtl="0" eaLnBrk="1" latinLnBrk="1" hangingPunct="1">
            <a:defRPr sz="1800" kern="1200">
              <a:solidFill>
                <a:sysClr val="window" lastClr="FFFFFF"/>
              </a:solidFill>
              <a:latin typeface="맑은 고딕"/>
            </a:defRPr>
          </a:lvl8pPr>
          <a:lvl9pPr marL="3657600" algn="l" defTabSz="914400" rtl="0" eaLnBrk="1" latinLnBrk="1" hangingPunct="1">
            <a:defRPr sz="1800" kern="1200">
              <a:solidFill>
                <a:sysClr val="window" lastClr="FFFFFF"/>
              </a:solidFill>
              <a:latin typeface="맑은 고딕"/>
            </a:defRPr>
          </a:lvl9pPr>
        </a:lstStyle>
        <a:p>
          <a:pPr algn="ctr"/>
          <a:endParaRPr lang="ko-KR" altLang="en-US"/>
        </a:p>
      </xdr:txBody>
    </xdr:sp>
    <xdr:clientData/>
  </xdr:twoCellAnchor>
  <xdr:oneCellAnchor>
    <xdr:from>
      <xdr:col>4</xdr:col>
      <xdr:colOff>8294</xdr:colOff>
      <xdr:row>199</xdr:row>
      <xdr:rowOff>204844</xdr:rowOff>
    </xdr:from>
    <xdr:ext cx="5091137" cy="847411"/>
    <xdr:sp macro="" textlink="">
      <xdr:nvSpPr>
        <xdr:cNvPr id="39" name="TextBox 123">
          <a:extLst>
            <a:ext uri="{FF2B5EF4-FFF2-40B4-BE49-F238E27FC236}">
              <a16:creationId xmlns:a16="http://schemas.microsoft.com/office/drawing/2014/main" id="{30DF0690-C144-44BA-9C8F-4D639BB4B70E}"/>
            </a:ext>
          </a:extLst>
        </xdr:cNvPr>
        <xdr:cNvSpPr txBox="1"/>
      </xdr:nvSpPr>
      <xdr:spPr>
        <a:xfrm>
          <a:off x="1151294" y="41905294"/>
          <a:ext cx="5091137" cy="847411"/>
        </a:xfrm>
        <a:prstGeom prst="rect">
          <a:avLst/>
        </a:prstGeom>
        <a:noFill/>
      </xdr:spPr>
      <xdr:txBody>
        <a:bodyPr vertOverflow="overflow" horzOverflow="overflow" wrap="square" lIns="0" tIns="0" rIns="0" bIns="0" rtlCol="0" anchor="ctr">
          <a:spAutoFit/>
        </a:bodyPr>
        <a:lstStyle>
          <a:defPPr>
            <a:defRPr lang="ko-KR"/>
          </a:defPPr>
          <a:lvl1pPr marL="0" algn="l" defTabSz="914400" rtl="0" eaLnBrk="1" latinLnBrk="1" hangingPunct="1">
            <a:defRPr sz="1800" kern="1200">
              <a:solidFill>
                <a:sysClr val="windowText" lastClr="000000"/>
              </a:solidFill>
              <a:latin typeface="맑은 고딕"/>
            </a:defRPr>
          </a:lvl1pPr>
          <a:lvl2pPr marL="457200" algn="l" defTabSz="914400" rtl="0" eaLnBrk="1" latinLnBrk="1" hangingPunct="1">
            <a:defRPr sz="1800" kern="1200">
              <a:solidFill>
                <a:sysClr val="windowText" lastClr="000000"/>
              </a:solidFill>
              <a:latin typeface="맑은 고딕"/>
            </a:defRPr>
          </a:lvl2pPr>
          <a:lvl3pPr marL="914400" algn="l" defTabSz="914400" rtl="0" eaLnBrk="1" latinLnBrk="1" hangingPunct="1">
            <a:defRPr sz="1800" kern="1200">
              <a:solidFill>
                <a:sysClr val="windowText" lastClr="000000"/>
              </a:solidFill>
              <a:latin typeface="맑은 고딕"/>
            </a:defRPr>
          </a:lvl3pPr>
          <a:lvl4pPr marL="1371600" algn="l" defTabSz="914400" rtl="0" eaLnBrk="1" latinLnBrk="1" hangingPunct="1">
            <a:defRPr sz="1800" kern="1200">
              <a:solidFill>
                <a:sysClr val="windowText" lastClr="000000"/>
              </a:solidFill>
              <a:latin typeface="맑은 고딕"/>
            </a:defRPr>
          </a:lvl4pPr>
          <a:lvl5pPr marL="1828800" algn="l" defTabSz="914400" rtl="0" eaLnBrk="1" latinLnBrk="1" hangingPunct="1">
            <a:defRPr sz="1800" kern="1200">
              <a:solidFill>
                <a:sysClr val="windowText" lastClr="000000"/>
              </a:solidFill>
              <a:latin typeface="맑은 고딕"/>
            </a:defRPr>
          </a:lvl5pPr>
          <a:lvl6pPr marL="2286000" algn="l" defTabSz="914400" rtl="0" eaLnBrk="1" latinLnBrk="1" hangingPunct="1">
            <a:defRPr sz="1800" kern="1200">
              <a:solidFill>
                <a:sysClr val="windowText" lastClr="000000"/>
              </a:solidFill>
              <a:latin typeface="맑은 고딕"/>
            </a:defRPr>
          </a:lvl6pPr>
          <a:lvl7pPr marL="2743200" algn="l" defTabSz="914400" rtl="0" eaLnBrk="1" latinLnBrk="1" hangingPunct="1">
            <a:defRPr sz="1800" kern="1200">
              <a:solidFill>
                <a:sysClr val="windowText" lastClr="000000"/>
              </a:solidFill>
              <a:latin typeface="맑은 고딕"/>
            </a:defRPr>
          </a:lvl7pPr>
          <a:lvl8pPr marL="3200400" algn="l" defTabSz="914400" rtl="0" eaLnBrk="1" latinLnBrk="1" hangingPunct="1">
            <a:defRPr sz="1800" kern="1200">
              <a:solidFill>
                <a:sysClr val="windowText" lastClr="000000"/>
              </a:solidFill>
              <a:latin typeface="맑은 고딕"/>
            </a:defRPr>
          </a:lvl8pPr>
          <a:lvl9pPr marL="3657600" algn="l" defTabSz="914400" rtl="0" eaLnBrk="1" latinLnBrk="1" hangingPunct="1">
            <a:defRPr sz="1800" kern="1200">
              <a:solidFill>
                <a:sysClr val="windowText" lastClr="000000"/>
              </a:solidFill>
              <a:latin typeface="맑은 고딕"/>
            </a:defRPr>
          </a:lvl9pPr>
        </a:lstStyle>
        <a:p>
          <a:pPr marL="0" marR="0" lvl="0" indent="0" algn="l" defTabSz="914400" rtl="0" eaLnBrk="1" fontAlgn="auto" latinLnBrk="1" hangingPunct="1">
            <a:lnSpc>
              <a:spcPct val="100000"/>
            </a:lnSpc>
            <a:spcBef>
              <a:spcPts val="0"/>
            </a:spcBef>
            <a:spcAft>
              <a:spcPts val="0"/>
            </a:spcAft>
            <a:buClrTx/>
            <a:buSzTx/>
            <a:buFontTx/>
            <a:buNone/>
            <a:tabLst/>
            <a:defRPr/>
          </a:pPr>
          <a:r>
            <a:rPr kumimoji="0" lang="ko-KR" altLang="en-US" sz="3200" b="1" i="0" u="none" strike="noStrike" kern="1200" cap="none" spc="0" normalizeH="0" baseline="0" noProof="0" dirty="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진단 결과 요약</a:t>
          </a:r>
          <a:br>
            <a:rPr kumimoji="0" lang="en-US" altLang="ko-KR" sz="3200" b="1"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rPr>
          </a:br>
          <a:r>
            <a:rPr kumimoji="0" lang="en-US" altLang="ko-KR" sz="1400" b="0"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rPr>
            <a:t>Overall Summary</a:t>
          </a:r>
          <a:endParaRPr kumimoji="0" lang="ko-KR" altLang="en-US" sz="1400" b="0"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endParaRPr>
        </a:p>
      </xdr:txBody>
    </xdr:sp>
    <xdr:clientData/>
  </xdr:oneCellAnchor>
  <xdr:twoCellAnchor>
    <xdr:from>
      <xdr:col>2</xdr:col>
      <xdr:colOff>12176</xdr:colOff>
      <xdr:row>200</xdr:row>
      <xdr:rowOff>11136</xdr:rowOff>
    </xdr:from>
    <xdr:to>
      <xdr:col>3</xdr:col>
      <xdr:colOff>149815</xdr:colOff>
      <xdr:row>204</xdr:row>
      <xdr:rowOff>3569</xdr:rowOff>
    </xdr:to>
    <xdr:sp macro="" textlink="">
      <xdr:nvSpPr>
        <xdr:cNvPr id="40" name="직사각형 39">
          <a:extLst>
            <a:ext uri="{FF2B5EF4-FFF2-40B4-BE49-F238E27FC236}">
              <a16:creationId xmlns:a16="http://schemas.microsoft.com/office/drawing/2014/main" id="{08A8DA86-76F9-4AFE-9340-D9A63523545C}"/>
            </a:ext>
          </a:extLst>
        </xdr:cNvPr>
        <xdr:cNvSpPr/>
      </xdr:nvSpPr>
      <xdr:spPr>
        <a:xfrm>
          <a:off x="583676" y="41921136"/>
          <a:ext cx="423389" cy="830633"/>
        </a:xfrm>
        <a:prstGeom prst="rect">
          <a:avLst/>
        </a:prstGeom>
        <a:solidFill>
          <a:schemeClr val="accent5">
            <a:lumMod val="50000"/>
          </a:schemeClr>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ysClr val="window" lastClr="FFFFFF"/>
              </a:solidFill>
              <a:latin typeface="맑은 고딕"/>
            </a:defRPr>
          </a:lvl1pPr>
          <a:lvl2pPr marL="457200" algn="l" defTabSz="914400" rtl="0" eaLnBrk="1" latinLnBrk="1" hangingPunct="1">
            <a:defRPr sz="1800" kern="1200">
              <a:solidFill>
                <a:sysClr val="window" lastClr="FFFFFF"/>
              </a:solidFill>
              <a:latin typeface="맑은 고딕"/>
            </a:defRPr>
          </a:lvl2pPr>
          <a:lvl3pPr marL="914400" algn="l" defTabSz="914400" rtl="0" eaLnBrk="1" latinLnBrk="1" hangingPunct="1">
            <a:defRPr sz="1800" kern="1200">
              <a:solidFill>
                <a:sysClr val="window" lastClr="FFFFFF"/>
              </a:solidFill>
              <a:latin typeface="맑은 고딕"/>
            </a:defRPr>
          </a:lvl3pPr>
          <a:lvl4pPr marL="1371600" algn="l" defTabSz="914400" rtl="0" eaLnBrk="1" latinLnBrk="1" hangingPunct="1">
            <a:defRPr sz="1800" kern="1200">
              <a:solidFill>
                <a:sysClr val="window" lastClr="FFFFFF"/>
              </a:solidFill>
              <a:latin typeface="맑은 고딕"/>
            </a:defRPr>
          </a:lvl4pPr>
          <a:lvl5pPr marL="1828800" algn="l" defTabSz="914400" rtl="0" eaLnBrk="1" latinLnBrk="1" hangingPunct="1">
            <a:defRPr sz="1800" kern="1200">
              <a:solidFill>
                <a:sysClr val="window" lastClr="FFFFFF"/>
              </a:solidFill>
              <a:latin typeface="맑은 고딕"/>
            </a:defRPr>
          </a:lvl5pPr>
          <a:lvl6pPr marL="2286000" algn="l" defTabSz="914400" rtl="0" eaLnBrk="1" latinLnBrk="1" hangingPunct="1">
            <a:defRPr sz="1800" kern="1200">
              <a:solidFill>
                <a:sysClr val="window" lastClr="FFFFFF"/>
              </a:solidFill>
              <a:latin typeface="맑은 고딕"/>
            </a:defRPr>
          </a:lvl6pPr>
          <a:lvl7pPr marL="2743200" algn="l" defTabSz="914400" rtl="0" eaLnBrk="1" latinLnBrk="1" hangingPunct="1">
            <a:defRPr sz="1800" kern="1200">
              <a:solidFill>
                <a:sysClr val="window" lastClr="FFFFFF"/>
              </a:solidFill>
              <a:latin typeface="맑은 고딕"/>
            </a:defRPr>
          </a:lvl7pPr>
          <a:lvl8pPr marL="3200400" algn="l" defTabSz="914400" rtl="0" eaLnBrk="1" latinLnBrk="1" hangingPunct="1">
            <a:defRPr sz="1800" kern="1200">
              <a:solidFill>
                <a:sysClr val="window" lastClr="FFFFFF"/>
              </a:solidFill>
              <a:latin typeface="맑은 고딕"/>
            </a:defRPr>
          </a:lvl8pPr>
          <a:lvl9pPr marL="3657600" algn="l" defTabSz="914400" rtl="0" eaLnBrk="1" latinLnBrk="1" hangingPunct="1">
            <a:defRPr sz="1800" kern="1200">
              <a:solidFill>
                <a:sysClr val="window" lastClr="FFFFFF"/>
              </a:solidFill>
              <a:latin typeface="맑은 고딕"/>
            </a:defRPr>
          </a:lvl9pPr>
        </a:lstStyle>
        <a:p>
          <a:pPr algn="ctr"/>
          <a:endParaRPr lang="ko-KR" altLang="en-US"/>
        </a:p>
      </xdr:txBody>
    </xdr:sp>
    <xdr:clientData/>
  </xdr:twoCellAnchor>
  <xdr:twoCellAnchor>
    <xdr:from>
      <xdr:col>1</xdr:col>
      <xdr:colOff>140804</xdr:colOff>
      <xdr:row>166</xdr:row>
      <xdr:rowOff>95250</xdr:rowOff>
    </xdr:from>
    <xdr:to>
      <xdr:col>32</xdr:col>
      <xdr:colOff>181754</xdr:colOff>
      <xdr:row>168</xdr:row>
      <xdr:rowOff>12941</xdr:rowOff>
    </xdr:to>
    <xdr:sp macro="" textlink="">
      <xdr:nvSpPr>
        <xdr:cNvPr id="41" name="직사각형 40">
          <a:extLst>
            <a:ext uri="{FF2B5EF4-FFF2-40B4-BE49-F238E27FC236}">
              <a16:creationId xmlns:a16="http://schemas.microsoft.com/office/drawing/2014/main" id="{265615B1-E1D6-4F3B-BBA9-585AC1D62743}"/>
            </a:ext>
          </a:extLst>
        </xdr:cNvPr>
        <xdr:cNvSpPr/>
      </xdr:nvSpPr>
      <xdr:spPr>
        <a:xfrm>
          <a:off x="426554" y="34880550"/>
          <a:ext cx="8899200" cy="336791"/>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Report</a:t>
          </a:r>
          <a:r>
            <a:rPr lang="ko-KR" altLang="en-US" sz="1300">
              <a:solidFill>
                <a:schemeClr val="tx1">
                  <a:lumMod val="65000"/>
                  <a:lumOff val="35000"/>
                </a:schemeClr>
              </a:solidFill>
              <a:latin typeface="나눔스퀘어" panose="020B0600000101010101" pitchFamily="50" charset="-127"/>
              <a:ea typeface="나눔스퀘어" panose="020B0600000101010101" pitchFamily="50" charset="-127"/>
            </a:rPr>
            <a:t>에 제시된 점수를 해석하는 방법에 대한 안내입니다</a:t>
          </a:r>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a:t>
          </a:r>
        </a:p>
      </xdr:txBody>
    </xdr:sp>
    <xdr:clientData/>
  </xdr:twoCellAnchor>
  <xdr:twoCellAnchor>
    <xdr:from>
      <xdr:col>1</xdr:col>
      <xdr:colOff>24090</xdr:colOff>
      <xdr:row>163</xdr:row>
      <xdr:rowOff>68376</xdr:rowOff>
    </xdr:from>
    <xdr:to>
      <xdr:col>33</xdr:col>
      <xdr:colOff>6311</xdr:colOff>
      <xdr:row>165</xdr:row>
      <xdr:rowOff>186967</xdr:rowOff>
    </xdr:to>
    <xdr:grpSp>
      <xdr:nvGrpSpPr>
        <xdr:cNvPr id="42" name="그룹 41">
          <a:extLst>
            <a:ext uri="{FF2B5EF4-FFF2-40B4-BE49-F238E27FC236}">
              <a16:creationId xmlns:a16="http://schemas.microsoft.com/office/drawing/2014/main" id="{555AE5CB-3811-45DB-B20C-256E4E699E4E}"/>
            </a:ext>
          </a:extLst>
        </xdr:cNvPr>
        <xdr:cNvGrpSpPr/>
      </xdr:nvGrpSpPr>
      <xdr:grpSpPr>
        <a:xfrm>
          <a:off x="309840" y="35001314"/>
          <a:ext cx="9126221" cy="547216"/>
          <a:chOff x="309840" y="55100520"/>
          <a:chExt cx="9126221" cy="543919"/>
        </a:xfrm>
      </xdr:grpSpPr>
      <xdr:sp macro="" textlink="">
        <xdr:nvSpPr>
          <xdr:cNvPr id="43" name="TextBox 1">
            <a:extLst>
              <a:ext uri="{FF2B5EF4-FFF2-40B4-BE49-F238E27FC236}">
                <a16:creationId xmlns:a16="http://schemas.microsoft.com/office/drawing/2014/main" id="{156E02AA-8EE2-E796-8C7C-CB0A2585BBD2}"/>
              </a:ext>
            </a:extLst>
          </xdr:cNvPr>
          <xdr:cNvSpPr txBox="1"/>
        </xdr:nvSpPr>
        <xdr:spPr>
          <a:xfrm>
            <a:off x="845704" y="55211164"/>
            <a:ext cx="2673583" cy="322631"/>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점수 해석 방법 안내</a:t>
            </a:r>
          </a:p>
        </xdr:txBody>
      </xdr:sp>
      <xdr:sp macro="" textlink="">
        <xdr:nvSpPr>
          <xdr:cNvPr id="44" name="직사각형 43">
            <a:extLst>
              <a:ext uri="{FF2B5EF4-FFF2-40B4-BE49-F238E27FC236}">
                <a16:creationId xmlns:a16="http://schemas.microsoft.com/office/drawing/2014/main" id="{41682FC4-3190-0D0E-180F-002D1D50210A}"/>
              </a:ext>
            </a:extLst>
          </xdr:cNvPr>
          <xdr:cNvSpPr/>
        </xdr:nvSpPr>
        <xdr:spPr>
          <a:xfrm>
            <a:off x="3262061" y="55338764"/>
            <a:ext cx="6174000" cy="43479"/>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pic>
        <xdr:nvPicPr>
          <xdr:cNvPr id="45" name="Picture 2" descr="https://d30y9cdsu7xlg0.cloudfront.net/png/749702-200.png">
            <a:extLst>
              <a:ext uri="{FF2B5EF4-FFF2-40B4-BE49-F238E27FC236}">
                <a16:creationId xmlns:a16="http://schemas.microsoft.com/office/drawing/2014/main" id="{0A77DA78-981E-D402-9958-DCB164C0EE0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55100520"/>
            <a:ext cx="505903" cy="54391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140804</xdr:colOff>
      <xdr:row>134</xdr:row>
      <xdr:rowOff>95250</xdr:rowOff>
    </xdr:from>
    <xdr:to>
      <xdr:col>32</xdr:col>
      <xdr:colOff>181754</xdr:colOff>
      <xdr:row>136</xdr:row>
      <xdr:rowOff>18858</xdr:rowOff>
    </xdr:to>
    <xdr:sp macro="" textlink="">
      <xdr:nvSpPr>
        <xdr:cNvPr id="46" name="직사각형 45">
          <a:extLst>
            <a:ext uri="{FF2B5EF4-FFF2-40B4-BE49-F238E27FC236}">
              <a16:creationId xmlns:a16="http://schemas.microsoft.com/office/drawing/2014/main" id="{6371F1E1-5C28-49F2-BA3C-B3B1EF812944}"/>
            </a:ext>
          </a:extLst>
        </xdr:cNvPr>
        <xdr:cNvSpPr/>
      </xdr:nvSpPr>
      <xdr:spPr>
        <a:xfrm>
          <a:off x="426554" y="28174950"/>
          <a:ext cx="8899200" cy="342708"/>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0" i="0" u="none" strike="noStrike" kern="0" cap="none" spc="0" normalizeH="0" baseline="0" noProof="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조직 효과성 진단 </a:t>
          </a:r>
          <a:r>
            <a:rPr kumimoji="0" lang="en-US" altLang="ko-KR" sz="1300" b="0" i="0" u="none" strike="noStrike" kern="0" cap="none" spc="0" normalizeH="0" baseline="0" noProof="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Frame </a:t>
          </a:r>
          <a:r>
            <a:rPr kumimoji="0" lang="ko-KR" altLang="en-US" sz="1300" b="0" i="0" u="none" strike="noStrike" kern="0" cap="none" spc="0" normalizeH="0" baseline="0" noProof="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및 세부 요인에 대한 정의입니다</a:t>
          </a:r>
          <a:r>
            <a:rPr kumimoji="0" lang="en-US" altLang="ko-KR" sz="1300" b="0" i="0" u="none" strike="noStrike" kern="0" cap="none" spc="0" normalizeH="0" baseline="0" noProof="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a:t>
          </a:r>
        </a:p>
      </xdr:txBody>
    </xdr:sp>
    <xdr:clientData/>
  </xdr:twoCellAnchor>
  <xdr:twoCellAnchor>
    <xdr:from>
      <xdr:col>2</xdr:col>
      <xdr:colOff>274204</xdr:colOff>
      <xdr:row>131</xdr:row>
      <xdr:rowOff>178946</xdr:rowOff>
    </xdr:from>
    <xdr:to>
      <xdr:col>17</xdr:col>
      <xdr:colOff>76200</xdr:colOff>
      <xdr:row>133</xdr:row>
      <xdr:rowOff>76398</xdr:rowOff>
    </xdr:to>
    <xdr:sp macro="" textlink="">
      <xdr:nvSpPr>
        <xdr:cNvPr id="47" name="TextBox 1">
          <a:extLst>
            <a:ext uri="{FF2B5EF4-FFF2-40B4-BE49-F238E27FC236}">
              <a16:creationId xmlns:a16="http://schemas.microsoft.com/office/drawing/2014/main" id="{EC55350B-A9FE-4F4C-8131-3C850487704D}"/>
            </a:ext>
          </a:extLst>
        </xdr:cNvPr>
        <xdr:cNvSpPr txBox="1"/>
      </xdr:nvSpPr>
      <xdr:spPr>
        <a:xfrm>
          <a:off x="845704" y="27629996"/>
          <a:ext cx="4088246" cy="316552"/>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조직 효과성 진단 </a:t>
          </a:r>
          <a:r>
            <a:rPr lang="en-US" altLang="ko-KR" sz="2000" b="1">
              <a:solidFill>
                <a:schemeClr val="accent5">
                  <a:lumMod val="50000"/>
                </a:schemeClr>
              </a:solidFill>
              <a:latin typeface="나눔스퀘어 ExtraBold" panose="020B0600000101010101" pitchFamily="50" charset="-127"/>
              <a:ea typeface="나눔스퀘어 ExtraBold" panose="020B0600000101010101" pitchFamily="50" charset="-127"/>
            </a:rPr>
            <a:t>Frame</a:t>
          </a:r>
          <a:endPar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endParaRPr>
        </a:p>
      </xdr:txBody>
    </xdr:sp>
    <xdr:clientData/>
  </xdr:twoCellAnchor>
  <xdr:twoCellAnchor>
    <xdr:from>
      <xdr:col>13</xdr:col>
      <xdr:colOff>30888</xdr:colOff>
      <xdr:row>132</xdr:row>
      <xdr:rowOff>93979</xdr:rowOff>
    </xdr:from>
    <xdr:to>
      <xdr:col>33</xdr:col>
      <xdr:colOff>3888</xdr:colOff>
      <xdr:row>132</xdr:row>
      <xdr:rowOff>137429</xdr:rowOff>
    </xdr:to>
    <xdr:sp macro="" textlink="">
      <xdr:nvSpPr>
        <xdr:cNvPr id="48" name="직사각형 47">
          <a:extLst>
            <a:ext uri="{FF2B5EF4-FFF2-40B4-BE49-F238E27FC236}">
              <a16:creationId xmlns:a16="http://schemas.microsoft.com/office/drawing/2014/main" id="{E66B42B9-AB70-4F4D-B5A5-4765FCA6836D}"/>
            </a:ext>
          </a:extLst>
        </xdr:cNvPr>
        <xdr:cNvSpPr/>
      </xdr:nvSpPr>
      <xdr:spPr>
        <a:xfrm>
          <a:off x="3745638" y="27754579"/>
          <a:ext cx="5688000" cy="43450"/>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131</xdr:row>
      <xdr:rowOff>68376</xdr:rowOff>
    </xdr:from>
    <xdr:to>
      <xdr:col>2</xdr:col>
      <xdr:colOff>244243</xdr:colOff>
      <xdr:row>133</xdr:row>
      <xdr:rowOff>186967</xdr:rowOff>
    </xdr:to>
    <xdr:pic>
      <xdr:nvPicPr>
        <xdr:cNvPr id="49" name="Picture 2" descr="https://d30y9cdsu7xlg0.cloudfront.net/png/749702-200.png">
          <a:extLst>
            <a:ext uri="{FF2B5EF4-FFF2-40B4-BE49-F238E27FC236}">
              <a16:creationId xmlns:a16="http://schemas.microsoft.com/office/drawing/2014/main" id="{2E90955C-79F6-4783-AA4E-1428FE284BF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275194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208485</xdr:colOff>
      <xdr:row>644</xdr:row>
      <xdr:rowOff>171669</xdr:rowOff>
    </xdr:from>
    <xdr:to>
      <xdr:col>20</xdr:col>
      <xdr:colOff>30909</xdr:colOff>
      <xdr:row>648</xdr:row>
      <xdr:rowOff>190819</xdr:rowOff>
    </xdr:to>
    <xdr:sp macro="" textlink="">
      <xdr:nvSpPr>
        <xdr:cNvPr id="50" name="TextBox 123">
          <a:extLst>
            <a:ext uri="{FF2B5EF4-FFF2-40B4-BE49-F238E27FC236}">
              <a16:creationId xmlns:a16="http://schemas.microsoft.com/office/drawing/2014/main" id="{7F87700F-E8A8-4644-A6D9-073FD72768E4}"/>
            </a:ext>
          </a:extLst>
        </xdr:cNvPr>
        <xdr:cNvSpPr txBox="1"/>
      </xdr:nvSpPr>
      <xdr:spPr>
        <a:xfrm>
          <a:off x="1065735" y="135712419"/>
          <a:ext cx="4680174" cy="857350"/>
        </a:xfrm>
        <a:prstGeom prst="rect">
          <a:avLst/>
        </a:prstGeom>
        <a:noFill/>
      </xdr:spPr>
      <xdr:txBody>
        <a:bodyPr vertOverflow="overflow" horzOverflow="overflow" wrap="square" lIns="0" tIns="0" rIns="0" bIns="0" rtlCol="0" anchor="ctr">
          <a:noAutofit/>
        </a:bodyPr>
        <a:lstStyle>
          <a:defPPr>
            <a:defRPr lang="ko-KR"/>
          </a:defPPr>
          <a:lvl1pPr marL="0" algn="l" defTabSz="914400" rtl="0" eaLnBrk="1" latinLnBrk="1" hangingPunct="1">
            <a:defRPr sz="1800" kern="1200">
              <a:solidFill>
                <a:sysClr val="windowText" lastClr="000000"/>
              </a:solidFill>
              <a:latin typeface="맑은 고딕"/>
            </a:defRPr>
          </a:lvl1pPr>
          <a:lvl2pPr marL="457200" algn="l" defTabSz="914400" rtl="0" eaLnBrk="1" latinLnBrk="1" hangingPunct="1">
            <a:defRPr sz="1800" kern="1200">
              <a:solidFill>
                <a:sysClr val="windowText" lastClr="000000"/>
              </a:solidFill>
              <a:latin typeface="맑은 고딕"/>
            </a:defRPr>
          </a:lvl2pPr>
          <a:lvl3pPr marL="914400" algn="l" defTabSz="914400" rtl="0" eaLnBrk="1" latinLnBrk="1" hangingPunct="1">
            <a:defRPr sz="1800" kern="1200">
              <a:solidFill>
                <a:sysClr val="windowText" lastClr="000000"/>
              </a:solidFill>
              <a:latin typeface="맑은 고딕"/>
            </a:defRPr>
          </a:lvl3pPr>
          <a:lvl4pPr marL="1371600" algn="l" defTabSz="914400" rtl="0" eaLnBrk="1" latinLnBrk="1" hangingPunct="1">
            <a:defRPr sz="1800" kern="1200">
              <a:solidFill>
                <a:sysClr val="windowText" lastClr="000000"/>
              </a:solidFill>
              <a:latin typeface="맑은 고딕"/>
            </a:defRPr>
          </a:lvl4pPr>
          <a:lvl5pPr marL="1828800" algn="l" defTabSz="914400" rtl="0" eaLnBrk="1" latinLnBrk="1" hangingPunct="1">
            <a:defRPr sz="1800" kern="1200">
              <a:solidFill>
                <a:sysClr val="windowText" lastClr="000000"/>
              </a:solidFill>
              <a:latin typeface="맑은 고딕"/>
            </a:defRPr>
          </a:lvl5pPr>
          <a:lvl6pPr marL="2286000" algn="l" defTabSz="914400" rtl="0" eaLnBrk="1" latinLnBrk="1" hangingPunct="1">
            <a:defRPr sz="1800" kern="1200">
              <a:solidFill>
                <a:sysClr val="windowText" lastClr="000000"/>
              </a:solidFill>
              <a:latin typeface="맑은 고딕"/>
            </a:defRPr>
          </a:lvl6pPr>
          <a:lvl7pPr marL="2743200" algn="l" defTabSz="914400" rtl="0" eaLnBrk="1" latinLnBrk="1" hangingPunct="1">
            <a:defRPr sz="1800" kern="1200">
              <a:solidFill>
                <a:sysClr val="windowText" lastClr="000000"/>
              </a:solidFill>
              <a:latin typeface="맑은 고딕"/>
            </a:defRPr>
          </a:lvl7pPr>
          <a:lvl8pPr marL="3200400" algn="l" defTabSz="914400" rtl="0" eaLnBrk="1" latinLnBrk="1" hangingPunct="1">
            <a:defRPr sz="1800" kern="1200">
              <a:solidFill>
                <a:sysClr val="windowText" lastClr="000000"/>
              </a:solidFill>
              <a:latin typeface="맑은 고딕"/>
            </a:defRPr>
          </a:lvl8pPr>
          <a:lvl9pPr marL="3657600" algn="l" defTabSz="914400" rtl="0" eaLnBrk="1" latinLnBrk="1" hangingPunct="1">
            <a:defRPr sz="1800" kern="1200">
              <a:solidFill>
                <a:sysClr val="windowText" lastClr="000000"/>
              </a:solidFill>
              <a:latin typeface="맑은 고딕"/>
            </a:defRPr>
          </a:lvl9pPr>
        </a:lstStyle>
        <a:p>
          <a:pPr marL="0" marR="0" lvl="0" indent="0" algn="l" defTabSz="914400" rtl="0" eaLnBrk="1" fontAlgn="auto" latinLnBrk="1" hangingPunct="1">
            <a:lnSpc>
              <a:spcPct val="100000"/>
            </a:lnSpc>
            <a:spcBef>
              <a:spcPts val="0"/>
            </a:spcBef>
            <a:spcAft>
              <a:spcPts val="0"/>
            </a:spcAft>
            <a:buClrTx/>
            <a:buSzTx/>
            <a:buFontTx/>
            <a:buNone/>
            <a:tabLst/>
            <a:defRPr/>
          </a:pPr>
          <a:r>
            <a:rPr kumimoji="0" lang="ko-KR" altLang="en-US" sz="3200" b="1" i="0" u="none" strike="noStrike" kern="1200" cap="none" spc="0" normalizeH="0" baseline="0" noProof="0" dirty="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주관식 응답 결과</a:t>
          </a:r>
          <a:br>
            <a:rPr kumimoji="0" lang="en-US" altLang="ko-KR" sz="3200" b="1" i="0" u="none" strike="noStrike" kern="1200" cap="none" spc="0" normalizeH="0" baseline="0" noProof="0" dirty="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br>
          <a:r>
            <a:rPr kumimoji="0" lang="en-US" altLang="ko-KR" sz="1400" b="0"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rPr>
            <a:t>Open-ended Comments</a:t>
          </a:r>
          <a:endParaRPr kumimoji="0" lang="ko-KR" altLang="en-US" sz="1400" b="0" i="0" u="none" strike="noStrike" kern="1200" cap="none" spc="0" normalizeH="0" baseline="0" noProof="0" dirty="0">
            <a:ln>
              <a:noFill/>
            </a:ln>
            <a:solidFill>
              <a:schemeClr val="accent5">
                <a:lumMod val="50000"/>
              </a:schemeClr>
            </a:solidFill>
            <a:effectLst/>
            <a:uLnTx/>
            <a:uFillTx/>
            <a:latin typeface="나눔스퀘어" panose="020B0600000101010101" pitchFamily="50" charset="-127"/>
            <a:ea typeface="나눔스퀘어" panose="020B0600000101010101" pitchFamily="50" charset="-127"/>
            <a:cs typeface="+mn-cs"/>
          </a:endParaRPr>
        </a:p>
      </xdr:txBody>
    </xdr:sp>
    <xdr:clientData/>
  </xdr:twoCellAnchor>
  <xdr:twoCellAnchor>
    <xdr:from>
      <xdr:col>2</xdr:col>
      <xdr:colOff>7793</xdr:colOff>
      <xdr:row>645</xdr:row>
      <xdr:rowOff>5057</xdr:rowOff>
    </xdr:from>
    <xdr:to>
      <xdr:col>3</xdr:col>
      <xdr:colOff>121049</xdr:colOff>
      <xdr:row>648</xdr:row>
      <xdr:rowOff>150365</xdr:rowOff>
    </xdr:to>
    <xdr:sp macro="" textlink="">
      <xdr:nvSpPr>
        <xdr:cNvPr id="51" name="직사각형 50">
          <a:extLst>
            <a:ext uri="{FF2B5EF4-FFF2-40B4-BE49-F238E27FC236}">
              <a16:creationId xmlns:a16="http://schemas.microsoft.com/office/drawing/2014/main" id="{D12632F7-DEBD-4691-90BE-2C603DE08593}"/>
            </a:ext>
          </a:extLst>
        </xdr:cNvPr>
        <xdr:cNvSpPr/>
      </xdr:nvSpPr>
      <xdr:spPr>
        <a:xfrm>
          <a:off x="579293" y="135755357"/>
          <a:ext cx="399006" cy="773958"/>
        </a:xfrm>
        <a:prstGeom prst="rect">
          <a:avLst/>
        </a:prstGeom>
        <a:solidFill>
          <a:schemeClr val="accent5">
            <a:lumMod val="50000"/>
          </a:schemeClr>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ysClr val="window" lastClr="FFFFFF"/>
              </a:solidFill>
              <a:latin typeface="맑은 고딕"/>
            </a:defRPr>
          </a:lvl1pPr>
          <a:lvl2pPr marL="457200" algn="l" defTabSz="914400" rtl="0" eaLnBrk="1" latinLnBrk="1" hangingPunct="1">
            <a:defRPr sz="1800" kern="1200">
              <a:solidFill>
                <a:sysClr val="window" lastClr="FFFFFF"/>
              </a:solidFill>
              <a:latin typeface="맑은 고딕"/>
            </a:defRPr>
          </a:lvl2pPr>
          <a:lvl3pPr marL="914400" algn="l" defTabSz="914400" rtl="0" eaLnBrk="1" latinLnBrk="1" hangingPunct="1">
            <a:defRPr sz="1800" kern="1200">
              <a:solidFill>
                <a:sysClr val="window" lastClr="FFFFFF"/>
              </a:solidFill>
              <a:latin typeface="맑은 고딕"/>
            </a:defRPr>
          </a:lvl3pPr>
          <a:lvl4pPr marL="1371600" algn="l" defTabSz="914400" rtl="0" eaLnBrk="1" latinLnBrk="1" hangingPunct="1">
            <a:defRPr sz="1800" kern="1200">
              <a:solidFill>
                <a:sysClr val="window" lastClr="FFFFFF"/>
              </a:solidFill>
              <a:latin typeface="맑은 고딕"/>
            </a:defRPr>
          </a:lvl4pPr>
          <a:lvl5pPr marL="1828800" algn="l" defTabSz="914400" rtl="0" eaLnBrk="1" latinLnBrk="1" hangingPunct="1">
            <a:defRPr sz="1800" kern="1200">
              <a:solidFill>
                <a:sysClr val="window" lastClr="FFFFFF"/>
              </a:solidFill>
              <a:latin typeface="맑은 고딕"/>
            </a:defRPr>
          </a:lvl5pPr>
          <a:lvl6pPr marL="2286000" algn="l" defTabSz="914400" rtl="0" eaLnBrk="1" latinLnBrk="1" hangingPunct="1">
            <a:defRPr sz="1800" kern="1200">
              <a:solidFill>
                <a:sysClr val="window" lastClr="FFFFFF"/>
              </a:solidFill>
              <a:latin typeface="맑은 고딕"/>
            </a:defRPr>
          </a:lvl6pPr>
          <a:lvl7pPr marL="2743200" algn="l" defTabSz="914400" rtl="0" eaLnBrk="1" latinLnBrk="1" hangingPunct="1">
            <a:defRPr sz="1800" kern="1200">
              <a:solidFill>
                <a:sysClr val="window" lastClr="FFFFFF"/>
              </a:solidFill>
              <a:latin typeface="맑은 고딕"/>
            </a:defRPr>
          </a:lvl7pPr>
          <a:lvl8pPr marL="3200400" algn="l" defTabSz="914400" rtl="0" eaLnBrk="1" latinLnBrk="1" hangingPunct="1">
            <a:defRPr sz="1800" kern="1200">
              <a:solidFill>
                <a:sysClr val="window" lastClr="FFFFFF"/>
              </a:solidFill>
              <a:latin typeface="맑은 고딕"/>
            </a:defRPr>
          </a:lvl8pPr>
          <a:lvl9pPr marL="3657600" algn="l" defTabSz="914400" rtl="0" eaLnBrk="1" latinLnBrk="1" hangingPunct="1">
            <a:defRPr sz="1800" kern="1200">
              <a:solidFill>
                <a:sysClr val="window" lastClr="FFFFFF"/>
              </a:solidFill>
              <a:latin typeface="맑은 고딕"/>
            </a:defRPr>
          </a:lvl9pPr>
        </a:lstStyle>
        <a:p>
          <a:pPr algn="ctr"/>
          <a:endParaRPr lang="ko-KR" altLang="en-US"/>
        </a:p>
      </xdr:txBody>
    </xdr:sp>
    <xdr:clientData/>
  </xdr:twoCellAnchor>
  <xdr:twoCellAnchor>
    <xdr:from>
      <xdr:col>10</xdr:col>
      <xdr:colOff>90236</xdr:colOff>
      <xdr:row>100</xdr:row>
      <xdr:rowOff>94342</xdr:rowOff>
    </xdr:from>
    <xdr:to>
      <xdr:col>32</xdr:col>
      <xdr:colOff>283736</xdr:colOff>
      <xdr:row>100</xdr:row>
      <xdr:rowOff>137323</xdr:rowOff>
    </xdr:to>
    <xdr:sp macro="" textlink="">
      <xdr:nvSpPr>
        <xdr:cNvPr id="52" name="직사각형 51">
          <a:extLst>
            <a:ext uri="{FF2B5EF4-FFF2-40B4-BE49-F238E27FC236}">
              <a16:creationId xmlns:a16="http://schemas.microsoft.com/office/drawing/2014/main" id="{7B6A0B28-EBDD-4312-9140-D18E14B28466}"/>
            </a:ext>
          </a:extLst>
        </xdr:cNvPr>
        <xdr:cNvSpPr/>
      </xdr:nvSpPr>
      <xdr:spPr>
        <a:xfrm>
          <a:off x="2947736" y="21049342"/>
          <a:ext cx="6480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99</xdr:row>
      <xdr:rowOff>68376</xdr:rowOff>
    </xdr:from>
    <xdr:to>
      <xdr:col>2</xdr:col>
      <xdr:colOff>244243</xdr:colOff>
      <xdr:row>101</xdr:row>
      <xdr:rowOff>186967</xdr:rowOff>
    </xdr:to>
    <xdr:pic>
      <xdr:nvPicPr>
        <xdr:cNvPr id="53" name="Picture 2" descr="https://d30y9cdsu7xlg0.cloudfront.net/png/749702-200.png">
          <a:extLst>
            <a:ext uri="{FF2B5EF4-FFF2-40B4-BE49-F238E27FC236}">
              <a16:creationId xmlns:a16="http://schemas.microsoft.com/office/drawing/2014/main" id="{C0BBCCD5-C375-478A-A6B8-1C57151875F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208138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211562</xdr:colOff>
      <xdr:row>1064</xdr:row>
      <xdr:rowOff>111212</xdr:rowOff>
    </xdr:from>
    <xdr:to>
      <xdr:col>30</xdr:col>
      <xdr:colOff>43143</xdr:colOff>
      <xdr:row>1066</xdr:row>
      <xdr:rowOff>0</xdr:rowOff>
    </xdr:to>
    <xdr:sp macro="" textlink="">
      <xdr:nvSpPr>
        <xdr:cNvPr id="54" name="직사각형 31">
          <a:extLst>
            <a:ext uri="{FF2B5EF4-FFF2-40B4-BE49-F238E27FC236}">
              <a16:creationId xmlns:a16="http://schemas.microsoft.com/office/drawing/2014/main" id="{3FDDEF1E-F947-44B0-B426-369D02595D2B}"/>
            </a:ext>
          </a:extLst>
        </xdr:cNvPr>
        <xdr:cNvSpPr/>
      </xdr:nvSpPr>
      <xdr:spPr>
        <a:xfrm>
          <a:off x="783062" y="223653437"/>
          <a:ext cx="7832581" cy="307888"/>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팀을 생각할 때 대표적으로 떠오르는 이미지는 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1061</xdr:row>
      <xdr:rowOff>95250</xdr:rowOff>
    </xdr:from>
    <xdr:to>
      <xdr:col>32</xdr:col>
      <xdr:colOff>65040</xdr:colOff>
      <xdr:row>1062</xdr:row>
      <xdr:rowOff>212760</xdr:rowOff>
    </xdr:to>
    <xdr:sp macro="" textlink="">
      <xdr:nvSpPr>
        <xdr:cNvPr id="55" name="직사각형 54">
          <a:extLst>
            <a:ext uri="{FF2B5EF4-FFF2-40B4-BE49-F238E27FC236}">
              <a16:creationId xmlns:a16="http://schemas.microsoft.com/office/drawing/2014/main" id="{75EBFB7F-FCC1-4585-A4B1-2875C902A11B}"/>
            </a:ext>
          </a:extLst>
        </xdr:cNvPr>
        <xdr:cNvSpPr/>
      </xdr:nvSpPr>
      <xdr:spPr>
        <a:xfrm>
          <a:off x="309840" y="223008825"/>
          <a:ext cx="8899200" cy="327060"/>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1300" b="1">
              <a:solidFill>
                <a:srgbClr val="595959"/>
              </a:solidFill>
              <a:latin typeface="나눔스퀘어 Bold" panose="020B0600000101010101" pitchFamily="50" charset="-127"/>
              <a:ea typeface="나눔스퀘어 Bold" panose="020B0600000101010101" pitchFamily="50" charset="-127"/>
            </a:rPr>
            <a:t>다음은 팀장 본인이 팀에 대해 인식하고 있는 내용을 주관식으로 기술한 내용입니다</a:t>
          </a:r>
          <a:r>
            <a:rPr lang="en-US" altLang="ko-KR" sz="1300" b="1">
              <a:solidFill>
                <a:srgbClr val="595959"/>
              </a:solidFill>
              <a:latin typeface="나눔스퀘어 Bold" panose="020B0600000101010101" pitchFamily="50" charset="-127"/>
              <a:ea typeface="나눔스퀘어 Bold" panose="020B0600000101010101" pitchFamily="50" charset="-127"/>
            </a:rPr>
            <a:t>. </a:t>
          </a:r>
          <a:r>
            <a:rPr lang="ko-KR" altLang="en-US" sz="1300" b="1">
              <a:solidFill>
                <a:srgbClr val="595959"/>
              </a:solidFill>
              <a:latin typeface="나눔스퀘어 Bold" panose="020B0600000101010101" pitchFamily="50" charset="-127"/>
              <a:ea typeface="나눔스퀘어 Bold" panose="020B0600000101010101" pitchFamily="50" charset="-127"/>
            </a:rPr>
            <a:t>구성원의 의견과 함께 확인해 보세요</a:t>
          </a:r>
          <a:r>
            <a:rPr lang="en-US" altLang="ko-KR" sz="1300" b="1">
              <a:solidFill>
                <a:srgbClr val="595959"/>
              </a:solidFill>
              <a:latin typeface="나눔스퀘어 Bold" panose="020B0600000101010101" pitchFamily="50" charset="-127"/>
              <a:ea typeface="나눔스퀘어 Bold" panose="020B0600000101010101" pitchFamily="50" charset="-127"/>
            </a:rPr>
            <a:t>.</a:t>
          </a:r>
          <a:endParaRPr lang="ko-KR" altLang="en-US" sz="1300">
            <a:solidFill>
              <a:srgbClr val="595959"/>
            </a:solidFill>
            <a:latin typeface="나눔스퀘어 Bold" panose="020B0600000101010101" pitchFamily="50" charset="-127"/>
            <a:ea typeface="나눔스퀘어 Bold" panose="020B0600000101010101" pitchFamily="50" charset="-127"/>
          </a:endParaRPr>
        </a:p>
      </xdr:txBody>
    </xdr:sp>
    <xdr:clientData/>
  </xdr:twoCellAnchor>
  <xdr:twoCellAnchor>
    <xdr:from>
      <xdr:col>2</xdr:col>
      <xdr:colOff>274204</xdr:colOff>
      <xdr:row>1058</xdr:row>
      <xdr:rowOff>177753</xdr:rowOff>
    </xdr:from>
    <xdr:to>
      <xdr:col>17</xdr:col>
      <xdr:colOff>76200</xdr:colOff>
      <xdr:row>1060</xdr:row>
      <xdr:rowOff>77590</xdr:rowOff>
    </xdr:to>
    <xdr:sp macro="" textlink="">
      <xdr:nvSpPr>
        <xdr:cNvPr id="56" name="TextBox 1">
          <a:extLst>
            <a:ext uri="{FF2B5EF4-FFF2-40B4-BE49-F238E27FC236}">
              <a16:creationId xmlns:a16="http://schemas.microsoft.com/office/drawing/2014/main" id="{D36F79E8-475C-4B72-9137-E44C64633CCD}"/>
            </a:ext>
          </a:extLst>
        </xdr:cNvPr>
        <xdr:cNvSpPr txBox="1"/>
      </xdr:nvSpPr>
      <xdr:spPr>
        <a:xfrm>
          <a:off x="845704" y="222462678"/>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팀장 응답</a:t>
          </a:r>
        </a:p>
      </xdr:txBody>
    </xdr:sp>
    <xdr:clientData/>
  </xdr:twoCellAnchor>
  <xdr:twoCellAnchor>
    <xdr:from>
      <xdr:col>8</xdr:col>
      <xdr:colOff>14036</xdr:colOff>
      <xdr:row>1059</xdr:row>
      <xdr:rowOff>94342</xdr:rowOff>
    </xdr:from>
    <xdr:to>
      <xdr:col>32</xdr:col>
      <xdr:colOff>284036</xdr:colOff>
      <xdr:row>1059</xdr:row>
      <xdr:rowOff>137323</xdr:rowOff>
    </xdr:to>
    <xdr:sp macro="" textlink="">
      <xdr:nvSpPr>
        <xdr:cNvPr id="57" name="직사각형 56">
          <a:extLst>
            <a:ext uri="{FF2B5EF4-FFF2-40B4-BE49-F238E27FC236}">
              <a16:creationId xmlns:a16="http://schemas.microsoft.com/office/drawing/2014/main" id="{EA46AFA0-6DE6-4F1E-8D87-83B72C03032C}"/>
            </a:ext>
          </a:extLst>
        </xdr:cNvPr>
        <xdr:cNvSpPr/>
      </xdr:nvSpPr>
      <xdr:spPr>
        <a:xfrm>
          <a:off x="2300036" y="222588817"/>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1058</xdr:row>
      <xdr:rowOff>68376</xdr:rowOff>
    </xdr:from>
    <xdr:to>
      <xdr:col>2</xdr:col>
      <xdr:colOff>244243</xdr:colOff>
      <xdr:row>1060</xdr:row>
      <xdr:rowOff>186967</xdr:rowOff>
    </xdr:to>
    <xdr:pic>
      <xdr:nvPicPr>
        <xdr:cNvPr id="58" name="Picture 2" descr="https://d30y9cdsu7xlg0.cloudfront.net/png/749702-200.png">
          <a:extLst>
            <a:ext uri="{FF2B5EF4-FFF2-40B4-BE49-F238E27FC236}">
              <a16:creationId xmlns:a16="http://schemas.microsoft.com/office/drawing/2014/main" id="{18CBA3A8-8F2E-4FDA-A88B-D9FFD411CBF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222353301"/>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120125</xdr:colOff>
      <xdr:row>679</xdr:row>
      <xdr:rowOff>200881</xdr:rowOff>
    </xdr:from>
    <xdr:to>
      <xdr:col>2</xdr:col>
      <xdr:colOff>191205</xdr:colOff>
      <xdr:row>681</xdr:row>
      <xdr:rowOff>157685</xdr:rowOff>
    </xdr:to>
    <xdr:sp macro="" textlink="">
      <xdr:nvSpPr>
        <xdr:cNvPr id="59" name="Freeform 57">
          <a:extLst>
            <a:ext uri="{FF2B5EF4-FFF2-40B4-BE49-F238E27FC236}">
              <a16:creationId xmlns:a16="http://schemas.microsoft.com/office/drawing/2014/main" id="{AF48F3E0-AEEB-46F0-9A16-C31C4BF0825D}"/>
            </a:ext>
          </a:extLst>
        </xdr:cNvPr>
        <xdr:cNvSpPr>
          <a:spLocks noEditPoints="1"/>
        </xdr:cNvSpPr>
      </xdr:nvSpPr>
      <xdr:spPr bwMode="auto">
        <a:xfrm>
          <a:off x="405875" y="143075881"/>
          <a:ext cx="356830" cy="375904"/>
        </a:xfrm>
        <a:custGeom>
          <a:avLst/>
          <a:gdLst>
            <a:gd name="T0" fmla="*/ 182 w 244"/>
            <a:gd name="T1" fmla="*/ 42 h 266"/>
            <a:gd name="T2" fmla="*/ 28 w 244"/>
            <a:gd name="T3" fmla="*/ 109 h 266"/>
            <a:gd name="T4" fmla="*/ 3 w 244"/>
            <a:gd name="T5" fmla="*/ 156 h 266"/>
            <a:gd name="T6" fmla="*/ 23 w 244"/>
            <a:gd name="T7" fmla="*/ 169 h 266"/>
            <a:gd name="T8" fmla="*/ 23 w 244"/>
            <a:gd name="T9" fmla="*/ 188 h 266"/>
            <a:gd name="T10" fmla="*/ 27 w 244"/>
            <a:gd name="T11" fmla="*/ 201 h 266"/>
            <a:gd name="T12" fmla="*/ 33 w 244"/>
            <a:gd name="T13" fmla="*/ 232 h 266"/>
            <a:gd name="T14" fmla="*/ 93 w 244"/>
            <a:gd name="T15" fmla="*/ 265 h 266"/>
            <a:gd name="T16" fmla="*/ 188 w 244"/>
            <a:gd name="T17" fmla="*/ 266 h 266"/>
            <a:gd name="T18" fmla="*/ 202 w 244"/>
            <a:gd name="T19" fmla="*/ 159 h 266"/>
            <a:gd name="T20" fmla="*/ 117 w 244"/>
            <a:gd name="T21" fmla="*/ 43 h 266"/>
            <a:gd name="T22" fmla="*/ 121 w 244"/>
            <a:gd name="T23" fmla="*/ 58 h 266"/>
            <a:gd name="T24" fmla="*/ 113 w 244"/>
            <a:gd name="T25" fmla="*/ 58 h 266"/>
            <a:gd name="T26" fmla="*/ 75 w 244"/>
            <a:gd name="T27" fmla="*/ 102 h 266"/>
            <a:gd name="T28" fmla="*/ 60 w 244"/>
            <a:gd name="T29" fmla="*/ 99 h 266"/>
            <a:gd name="T30" fmla="*/ 75 w 244"/>
            <a:gd name="T31" fmla="*/ 95 h 266"/>
            <a:gd name="T32" fmla="*/ 75 w 244"/>
            <a:gd name="T33" fmla="*/ 102 h 266"/>
            <a:gd name="T34" fmla="*/ 83 w 244"/>
            <a:gd name="T35" fmla="*/ 75 h 266"/>
            <a:gd name="T36" fmla="*/ 75 w 244"/>
            <a:gd name="T37" fmla="*/ 61 h 266"/>
            <a:gd name="T38" fmla="*/ 88 w 244"/>
            <a:gd name="T39" fmla="*/ 69 h 266"/>
            <a:gd name="T40" fmla="*/ 85 w 244"/>
            <a:gd name="T41" fmla="*/ 76 h 266"/>
            <a:gd name="T42" fmla="*/ 132 w 244"/>
            <a:gd name="T43" fmla="*/ 151 h 266"/>
            <a:gd name="T44" fmla="*/ 119 w 244"/>
            <a:gd name="T45" fmla="*/ 162 h 266"/>
            <a:gd name="T46" fmla="*/ 107 w 244"/>
            <a:gd name="T47" fmla="*/ 152 h 266"/>
            <a:gd name="T48" fmla="*/ 107 w 244"/>
            <a:gd name="T49" fmla="*/ 148 h 266"/>
            <a:gd name="T50" fmla="*/ 131 w 244"/>
            <a:gd name="T51" fmla="*/ 148 h 266"/>
            <a:gd name="T52" fmla="*/ 132 w 244"/>
            <a:gd name="T53" fmla="*/ 151 h 266"/>
            <a:gd name="T54" fmla="*/ 132 w 244"/>
            <a:gd name="T55" fmla="*/ 141 h 266"/>
            <a:gd name="T56" fmla="*/ 107 w 244"/>
            <a:gd name="T57" fmla="*/ 140 h 266"/>
            <a:gd name="T58" fmla="*/ 120 w 244"/>
            <a:gd name="T59" fmla="*/ 74 h 266"/>
            <a:gd name="T60" fmla="*/ 133 w 244"/>
            <a:gd name="T61" fmla="*/ 140 h 266"/>
            <a:gd name="T62" fmla="*/ 152 w 244"/>
            <a:gd name="T63" fmla="*/ 72 h 266"/>
            <a:gd name="T64" fmla="*/ 147 w 244"/>
            <a:gd name="T65" fmla="*/ 72 h 266"/>
            <a:gd name="T66" fmla="*/ 154 w 244"/>
            <a:gd name="T67" fmla="*/ 59 h 266"/>
            <a:gd name="T68" fmla="*/ 160 w 244"/>
            <a:gd name="T69" fmla="*/ 64 h 266"/>
            <a:gd name="T70" fmla="*/ 165 w 244"/>
            <a:gd name="T71" fmla="*/ 102 h 266"/>
            <a:gd name="T72" fmla="*/ 165 w 244"/>
            <a:gd name="T73" fmla="*/ 95 h 266"/>
            <a:gd name="T74" fmla="*/ 180 w 244"/>
            <a:gd name="T75" fmla="*/ 99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244" h="266">
              <a:moveTo>
                <a:pt x="202" y="159"/>
              </a:moveTo>
              <a:cubicBezTo>
                <a:pt x="202" y="159"/>
                <a:pt x="244" y="88"/>
                <a:pt x="182" y="42"/>
              </a:cubicBezTo>
              <a:cubicBezTo>
                <a:pt x="182" y="42"/>
                <a:pt x="121" y="0"/>
                <a:pt x="51" y="45"/>
              </a:cubicBezTo>
              <a:cubicBezTo>
                <a:pt x="51" y="45"/>
                <a:pt x="22" y="64"/>
                <a:pt x="28" y="109"/>
              </a:cubicBezTo>
              <a:cubicBezTo>
                <a:pt x="28" y="109"/>
                <a:pt x="31" y="122"/>
                <a:pt x="28" y="127"/>
              </a:cubicBezTo>
              <a:cubicBezTo>
                <a:pt x="3" y="156"/>
                <a:pt x="3" y="156"/>
                <a:pt x="3" y="156"/>
              </a:cubicBezTo>
              <a:cubicBezTo>
                <a:pt x="3" y="156"/>
                <a:pt x="0" y="165"/>
                <a:pt x="10" y="166"/>
              </a:cubicBezTo>
              <a:cubicBezTo>
                <a:pt x="23" y="169"/>
                <a:pt x="23" y="169"/>
                <a:pt x="23" y="169"/>
              </a:cubicBezTo>
              <a:cubicBezTo>
                <a:pt x="24" y="179"/>
                <a:pt x="24" y="179"/>
                <a:pt x="24" y="179"/>
              </a:cubicBezTo>
              <a:cubicBezTo>
                <a:pt x="24" y="179"/>
                <a:pt x="17" y="184"/>
                <a:pt x="23" y="188"/>
              </a:cubicBezTo>
              <a:cubicBezTo>
                <a:pt x="23" y="188"/>
                <a:pt x="28" y="191"/>
                <a:pt x="24" y="193"/>
              </a:cubicBezTo>
              <a:cubicBezTo>
                <a:pt x="24" y="193"/>
                <a:pt x="17" y="198"/>
                <a:pt x="27" y="201"/>
              </a:cubicBezTo>
              <a:cubicBezTo>
                <a:pt x="27" y="201"/>
                <a:pt x="31" y="205"/>
                <a:pt x="28" y="211"/>
              </a:cubicBezTo>
              <a:cubicBezTo>
                <a:pt x="28" y="211"/>
                <a:pt x="20" y="222"/>
                <a:pt x="33" y="232"/>
              </a:cubicBezTo>
              <a:cubicBezTo>
                <a:pt x="35" y="232"/>
                <a:pt x="41" y="239"/>
                <a:pt x="85" y="230"/>
              </a:cubicBezTo>
              <a:cubicBezTo>
                <a:pt x="85" y="230"/>
                <a:pt x="95" y="233"/>
                <a:pt x="93" y="265"/>
              </a:cubicBezTo>
              <a:cubicBezTo>
                <a:pt x="96" y="265"/>
                <a:pt x="180" y="266"/>
                <a:pt x="180" y="266"/>
              </a:cubicBezTo>
              <a:cubicBezTo>
                <a:pt x="188" y="266"/>
                <a:pt x="188" y="266"/>
                <a:pt x="188" y="266"/>
              </a:cubicBezTo>
              <a:cubicBezTo>
                <a:pt x="188" y="266"/>
                <a:pt x="181" y="234"/>
                <a:pt x="183" y="207"/>
              </a:cubicBezTo>
              <a:cubicBezTo>
                <a:pt x="183" y="207"/>
                <a:pt x="189" y="178"/>
                <a:pt x="202" y="159"/>
              </a:cubicBezTo>
              <a:close/>
              <a:moveTo>
                <a:pt x="113" y="47"/>
              </a:moveTo>
              <a:cubicBezTo>
                <a:pt x="113" y="45"/>
                <a:pt x="115" y="43"/>
                <a:pt x="117" y="43"/>
              </a:cubicBezTo>
              <a:cubicBezTo>
                <a:pt x="119" y="43"/>
                <a:pt x="121" y="45"/>
                <a:pt x="121" y="47"/>
              </a:cubicBezTo>
              <a:cubicBezTo>
                <a:pt x="121" y="58"/>
                <a:pt x="121" y="58"/>
                <a:pt x="121" y="58"/>
              </a:cubicBezTo>
              <a:cubicBezTo>
                <a:pt x="121" y="60"/>
                <a:pt x="119" y="62"/>
                <a:pt x="117" y="62"/>
              </a:cubicBezTo>
              <a:cubicBezTo>
                <a:pt x="115" y="62"/>
                <a:pt x="113" y="60"/>
                <a:pt x="113" y="58"/>
              </a:cubicBezTo>
              <a:lnTo>
                <a:pt x="113" y="47"/>
              </a:lnTo>
              <a:close/>
              <a:moveTo>
                <a:pt x="75" y="102"/>
              </a:moveTo>
              <a:cubicBezTo>
                <a:pt x="64" y="102"/>
                <a:pt x="64" y="102"/>
                <a:pt x="64" y="102"/>
              </a:cubicBezTo>
              <a:cubicBezTo>
                <a:pt x="62" y="102"/>
                <a:pt x="60" y="101"/>
                <a:pt x="60" y="99"/>
              </a:cubicBezTo>
              <a:cubicBezTo>
                <a:pt x="60" y="96"/>
                <a:pt x="62" y="95"/>
                <a:pt x="64" y="95"/>
              </a:cubicBezTo>
              <a:cubicBezTo>
                <a:pt x="75" y="95"/>
                <a:pt x="75" y="95"/>
                <a:pt x="75" y="95"/>
              </a:cubicBezTo>
              <a:cubicBezTo>
                <a:pt x="77" y="95"/>
                <a:pt x="79" y="96"/>
                <a:pt x="79" y="99"/>
              </a:cubicBezTo>
              <a:cubicBezTo>
                <a:pt x="79" y="101"/>
                <a:pt x="77" y="102"/>
                <a:pt x="75" y="102"/>
              </a:cubicBezTo>
              <a:close/>
              <a:moveTo>
                <a:pt x="85" y="76"/>
              </a:moveTo>
              <a:cubicBezTo>
                <a:pt x="84" y="76"/>
                <a:pt x="83" y="75"/>
                <a:pt x="83" y="75"/>
              </a:cubicBezTo>
              <a:cubicBezTo>
                <a:pt x="75" y="67"/>
                <a:pt x="75" y="67"/>
                <a:pt x="75" y="67"/>
              </a:cubicBezTo>
              <a:cubicBezTo>
                <a:pt x="73" y="65"/>
                <a:pt x="73" y="63"/>
                <a:pt x="75" y="61"/>
              </a:cubicBezTo>
              <a:cubicBezTo>
                <a:pt x="76" y="60"/>
                <a:pt x="79" y="60"/>
                <a:pt x="80" y="61"/>
              </a:cubicBezTo>
              <a:cubicBezTo>
                <a:pt x="88" y="69"/>
                <a:pt x="88" y="69"/>
                <a:pt x="88" y="69"/>
              </a:cubicBezTo>
              <a:cubicBezTo>
                <a:pt x="90" y="71"/>
                <a:pt x="90" y="73"/>
                <a:pt x="88" y="75"/>
              </a:cubicBezTo>
              <a:cubicBezTo>
                <a:pt x="87" y="75"/>
                <a:pt x="86" y="76"/>
                <a:pt x="85" y="76"/>
              </a:cubicBezTo>
              <a:close/>
              <a:moveTo>
                <a:pt x="132" y="151"/>
              </a:moveTo>
              <a:cubicBezTo>
                <a:pt x="132" y="151"/>
                <a:pt x="132" y="151"/>
                <a:pt x="132" y="151"/>
              </a:cubicBezTo>
              <a:cubicBezTo>
                <a:pt x="132" y="152"/>
                <a:pt x="132" y="152"/>
                <a:pt x="132" y="152"/>
              </a:cubicBezTo>
              <a:cubicBezTo>
                <a:pt x="130" y="158"/>
                <a:pt x="125" y="162"/>
                <a:pt x="119" y="162"/>
              </a:cubicBezTo>
              <a:cubicBezTo>
                <a:pt x="114" y="162"/>
                <a:pt x="109" y="158"/>
                <a:pt x="107" y="152"/>
              </a:cubicBezTo>
              <a:cubicBezTo>
                <a:pt x="107" y="152"/>
                <a:pt x="107" y="152"/>
                <a:pt x="107" y="152"/>
              </a:cubicBezTo>
              <a:cubicBezTo>
                <a:pt x="107" y="150"/>
                <a:pt x="107" y="150"/>
                <a:pt x="107" y="150"/>
              </a:cubicBezTo>
              <a:cubicBezTo>
                <a:pt x="107" y="148"/>
                <a:pt x="107" y="148"/>
                <a:pt x="107" y="148"/>
              </a:cubicBezTo>
              <a:cubicBezTo>
                <a:pt x="108" y="148"/>
                <a:pt x="108" y="148"/>
                <a:pt x="108" y="148"/>
              </a:cubicBezTo>
              <a:cubicBezTo>
                <a:pt x="131" y="148"/>
                <a:pt x="131" y="148"/>
                <a:pt x="131" y="148"/>
              </a:cubicBezTo>
              <a:cubicBezTo>
                <a:pt x="132" y="148"/>
                <a:pt x="132" y="148"/>
                <a:pt x="132" y="148"/>
              </a:cubicBezTo>
              <a:lnTo>
                <a:pt x="132" y="151"/>
              </a:lnTo>
              <a:close/>
              <a:moveTo>
                <a:pt x="133" y="140"/>
              </a:moveTo>
              <a:cubicBezTo>
                <a:pt x="133" y="141"/>
                <a:pt x="133" y="141"/>
                <a:pt x="132" y="141"/>
              </a:cubicBezTo>
              <a:cubicBezTo>
                <a:pt x="108" y="141"/>
                <a:pt x="108" y="141"/>
                <a:pt x="108" y="141"/>
              </a:cubicBezTo>
              <a:cubicBezTo>
                <a:pt x="107" y="141"/>
                <a:pt x="107" y="141"/>
                <a:pt x="107" y="140"/>
              </a:cubicBezTo>
              <a:cubicBezTo>
                <a:pt x="102" y="129"/>
                <a:pt x="88" y="123"/>
                <a:pt x="88" y="106"/>
              </a:cubicBezTo>
              <a:cubicBezTo>
                <a:pt x="88" y="89"/>
                <a:pt x="102" y="74"/>
                <a:pt x="120" y="74"/>
              </a:cubicBezTo>
              <a:cubicBezTo>
                <a:pt x="138" y="74"/>
                <a:pt x="152" y="89"/>
                <a:pt x="152" y="106"/>
              </a:cubicBezTo>
              <a:cubicBezTo>
                <a:pt x="152" y="124"/>
                <a:pt x="136" y="133"/>
                <a:pt x="133" y="140"/>
              </a:cubicBezTo>
              <a:close/>
              <a:moveTo>
                <a:pt x="160" y="64"/>
              </a:moveTo>
              <a:cubicBezTo>
                <a:pt x="152" y="72"/>
                <a:pt x="152" y="72"/>
                <a:pt x="152" y="72"/>
              </a:cubicBezTo>
              <a:cubicBezTo>
                <a:pt x="151" y="73"/>
                <a:pt x="150" y="73"/>
                <a:pt x="149" y="73"/>
              </a:cubicBezTo>
              <a:cubicBezTo>
                <a:pt x="148" y="73"/>
                <a:pt x="147" y="73"/>
                <a:pt x="147" y="72"/>
              </a:cubicBezTo>
              <a:cubicBezTo>
                <a:pt x="145" y="71"/>
                <a:pt x="145" y="68"/>
                <a:pt x="147" y="67"/>
              </a:cubicBezTo>
              <a:cubicBezTo>
                <a:pt x="154" y="59"/>
                <a:pt x="154" y="59"/>
                <a:pt x="154" y="59"/>
              </a:cubicBezTo>
              <a:cubicBezTo>
                <a:pt x="156" y="57"/>
                <a:pt x="158" y="57"/>
                <a:pt x="160" y="59"/>
              </a:cubicBezTo>
              <a:cubicBezTo>
                <a:pt x="161" y="60"/>
                <a:pt x="161" y="63"/>
                <a:pt x="160" y="64"/>
              </a:cubicBezTo>
              <a:close/>
              <a:moveTo>
                <a:pt x="176" y="102"/>
              </a:moveTo>
              <a:cubicBezTo>
                <a:pt x="165" y="102"/>
                <a:pt x="165" y="102"/>
                <a:pt x="165" y="102"/>
              </a:cubicBezTo>
              <a:cubicBezTo>
                <a:pt x="163" y="102"/>
                <a:pt x="161" y="101"/>
                <a:pt x="161" y="99"/>
              </a:cubicBezTo>
              <a:cubicBezTo>
                <a:pt x="161" y="96"/>
                <a:pt x="163" y="95"/>
                <a:pt x="165" y="95"/>
              </a:cubicBezTo>
              <a:cubicBezTo>
                <a:pt x="176" y="95"/>
                <a:pt x="176" y="95"/>
                <a:pt x="176" y="95"/>
              </a:cubicBezTo>
              <a:cubicBezTo>
                <a:pt x="178" y="95"/>
                <a:pt x="180" y="96"/>
                <a:pt x="180" y="99"/>
              </a:cubicBezTo>
              <a:cubicBezTo>
                <a:pt x="180" y="101"/>
                <a:pt x="178" y="102"/>
                <a:pt x="176" y="102"/>
              </a:cubicBezTo>
              <a:close/>
            </a:path>
          </a:pathLst>
        </a:custGeom>
        <a:solidFill>
          <a:srgbClr val="353535"/>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2</xdr:col>
      <xdr:colOff>211562</xdr:colOff>
      <xdr:row>680</xdr:row>
      <xdr:rowOff>45270</xdr:rowOff>
    </xdr:from>
    <xdr:to>
      <xdr:col>30</xdr:col>
      <xdr:colOff>43143</xdr:colOff>
      <xdr:row>681</xdr:row>
      <xdr:rowOff>170473</xdr:rowOff>
    </xdr:to>
    <xdr:sp macro="" textlink="">
      <xdr:nvSpPr>
        <xdr:cNvPr id="60" name="직사각형 31">
          <a:extLst>
            <a:ext uri="{FF2B5EF4-FFF2-40B4-BE49-F238E27FC236}">
              <a16:creationId xmlns:a16="http://schemas.microsoft.com/office/drawing/2014/main" id="{DAEF376C-76B3-42B3-8B90-31EC2D118BB7}"/>
            </a:ext>
          </a:extLst>
        </xdr:cNvPr>
        <xdr:cNvSpPr/>
      </xdr:nvSpPr>
      <xdr:spPr>
        <a:xfrm>
          <a:off x="783062" y="143129820"/>
          <a:ext cx="7832581" cy="334753"/>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팀을 생각할 때 대표적으로 떠오르는 이미지를 </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2</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가지 이상 자유롭게 기술하여 주십시오</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677</xdr:row>
      <xdr:rowOff>95250</xdr:rowOff>
    </xdr:from>
    <xdr:to>
      <xdr:col>32</xdr:col>
      <xdr:colOff>65040</xdr:colOff>
      <xdr:row>679</xdr:row>
      <xdr:rowOff>7972</xdr:rowOff>
    </xdr:to>
    <xdr:sp macro="" textlink="">
      <xdr:nvSpPr>
        <xdr:cNvPr id="61" name="직사각형 60">
          <a:extLst>
            <a:ext uri="{FF2B5EF4-FFF2-40B4-BE49-F238E27FC236}">
              <a16:creationId xmlns:a16="http://schemas.microsoft.com/office/drawing/2014/main" id="{AE40B9E1-A5A2-4072-89A1-F788186B2BD8}"/>
            </a:ext>
          </a:extLst>
        </xdr:cNvPr>
        <xdr:cNvSpPr/>
      </xdr:nvSpPr>
      <xdr:spPr>
        <a:xfrm>
          <a:off x="309840" y="1425511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1300" b="1">
              <a:solidFill>
                <a:srgbClr val="595959"/>
              </a:solidFill>
              <a:latin typeface="나눔스퀘어 Bold" panose="020B0600000101010101" pitchFamily="50" charset="-127"/>
              <a:ea typeface="나눔스퀘어 Bold" panose="020B0600000101010101" pitchFamily="50" charset="-127"/>
            </a:rPr>
            <a:t>다음은 팀 구성원들이 팀에 대해 인식하고 있는 내용을 주관식으로 기술한 내용입니다</a:t>
          </a:r>
          <a:r>
            <a:rPr lang="en-US" altLang="ko-KR" sz="1300" b="1">
              <a:solidFill>
                <a:srgbClr val="595959"/>
              </a:solidFill>
              <a:latin typeface="나눔스퀘어 Bold" panose="020B0600000101010101" pitchFamily="50" charset="-127"/>
              <a:ea typeface="나눔스퀘어 Bold" panose="020B0600000101010101" pitchFamily="50" charset="-127"/>
            </a:rPr>
            <a:t>.</a:t>
          </a:r>
          <a:endParaRPr lang="ko-KR" altLang="en-US" sz="1300">
            <a:solidFill>
              <a:srgbClr val="595959"/>
            </a:solidFill>
            <a:latin typeface="나눔스퀘어 Bold" panose="020B0600000101010101" pitchFamily="50" charset="-127"/>
            <a:ea typeface="나눔스퀘어 Bold" panose="020B0600000101010101" pitchFamily="50" charset="-127"/>
          </a:endParaRPr>
        </a:p>
      </xdr:txBody>
    </xdr:sp>
    <xdr:clientData/>
  </xdr:twoCellAnchor>
  <xdr:twoCellAnchor>
    <xdr:from>
      <xdr:col>2</xdr:col>
      <xdr:colOff>274204</xdr:colOff>
      <xdr:row>674</xdr:row>
      <xdr:rowOff>177753</xdr:rowOff>
    </xdr:from>
    <xdr:to>
      <xdr:col>17</xdr:col>
      <xdr:colOff>76200</xdr:colOff>
      <xdr:row>676</xdr:row>
      <xdr:rowOff>77590</xdr:rowOff>
    </xdr:to>
    <xdr:sp macro="" textlink="">
      <xdr:nvSpPr>
        <xdr:cNvPr id="62" name="TextBox 1">
          <a:extLst>
            <a:ext uri="{FF2B5EF4-FFF2-40B4-BE49-F238E27FC236}">
              <a16:creationId xmlns:a16="http://schemas.microsoft.com/office/drawing/2014/main" id="{088B1D1E-EE64-4F72-8613-E16A1B32F3C2}"/>
            </a:ext>
          </a:extLst>
        </xdr:cNvPr>
        <xdr:cNvSpPr txBox="1"/>
      </xdr:nvSpPr>
      <xdr:spPr>
        <a:xfrm>
          <a:off x="845704" y="1420050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675</xdr:row>
      <xdr:rowOff>94342</xdr:rowOff>
    </xdr:from>
    <xdr:to>
      <xdr:col>32</xdr:col>
      <xdr:colOff>284036</xdr:colOff>
      <xdr:row>675</xdr:row>
      <xdr:rowOff>137323</xdr:rowOff>
    </xdr:to>
    <xdr:sp macro="" textlink="">
      <xdr:nvSpPr>
        <xdr:cNvPr id="63" name="직사각형 62">
          <a:extLst>
            <a:ext uri="{FF2B5EF4-FFF2-40B4-BE49-F238E27FC236}">
              <a16:creationId xmlns:a16="http://schemas.microsoft.com/office/drawing/2014/main" id="{959C93A5-6960-4CB6-8EE5-3B8DFCEEBC6B}"/>
            </a:ext>
          </a:extLst>
        </xdr:cNvPr>
        <xdr:cNvSpPr/>
      </xdr:nvSpPr>
      <xdr:spPr>
        <a:xfrm>
          <a:off x="2300036" y="1421311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674</xdr:row>
      <xdr:rowOff>68376</xdr:rowOff>
    </xdr:from>
    <xdr:to>
      <xdr:col>2</xdr:col>
      <xdr:colOff>244243</xdr:colOff>
      <xdr:row>676</xdr:row>
      <xdr:rowOff>186967</xdr:rowOff>
    </xdr:to>
    <xdr:pic>
      <xdr:nvPicPr>
        <xdr:cNvPr id="1024" name="Picture 2" descr="https://d30y9cdsu7xlg0.cloudfront.net/png/749702-200.png">
          <a:extLst>
            <a:ext uri="{FF2B5EF4-FFF2-40B4-BE49-F238E27FC236}">
              <a16:creationId xmlns:a16="http://schemas.microsoft.com/office/drawing/2014/main" id="{68B277EA-A1EB-4542-9C5A-61239EE46B2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418956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211562</xdr:colOff>
      <xdr:row>775</xdr:row>
      <xdr:rowOff>101299</xdr:rowOff>
    </xdr:from>
    <xdr:to>
      <xdr:col>30</xdr:col>
      <xdr:colOff>43143</xdr:colOff>
      <xdr:row>777</xdr:row>
      <xdr:rowOff>13591</xdr:rowOff>
    </xdr:to>
    <xdr:sp macro="" textlink="">
      <xdr:nvSpPr>
        <xdr:cNvPr id="1026" name="직사각형 31">
          <a:extLst>
            <a:ext uri="{FF2B5EF4-FFF2-40B4-BE49-F238E27FC236}">
              <a16:creationId xmlns:a16="http://schemas.microsoft.com/office/drawing/2014/main" id="{ECC763F5-A96D-494F-8D26-7C749CBB77F0}"/>
            </a:ext>
          </a:extLst>
        </xdr:cNvPr>
        <xdr:cNvSpPr/>
      </xdr:nvSpPr>
      <xdr:spPr>
        <a:xfrm>
          <a:off x="783062" y="163093099"/>
          <a:ext cx="7832581" cy="331392"/>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팀의 강점은 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b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b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과업 특성</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역량</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일하는 방식</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구성원 특성 등을 종합적으로 고려하여 기술하여 주십시오</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773</xdr:row>
      <xdr:rowOff>95250</xdr:rowOff>
    </xdr:from>
    <xdr:to>
      <xdr:col>32</xdr:col>
      <xdr:colOff>65040</xdr:colOff>
      <xdr:row>775</xdr:row>
      <xdr:rowOff>7972</xdr:rowOff>
    </xdr:to>
    <xdr:sp macro="" textlink="">
      <xdr:nvSpPr>
        <xdr:cNvPr id="1027" name="직사각형 1026">
          <a:extLst>
            <a:ext uri="{FF2B5EF4-FFF2-40B4-BE49-F238E27FC236}">
              <a16:creationId xmlns:a16="http://schemas.microsoft.com/office/drawing/2014/main" id="{6D15D617-882D-4DA5-B082-28C566CB35B0}"/>
            </a:ext>
          </a:extLst>
        </xdr:cNvPr>
        <xdr:cNvSpPr/>
      </xdr:nvSpPr>
      <xdr:spPr>
        <a:xfrm>
          <a:off x="309840" y="1626679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다음은 팀 구성원들이 팀에 대해 인식하고 있는 내용을 주관식으로 기술한 내용입니다</a:t>
          </a:r>
          <a:r>
            <a:rPr kumimoji="0" lang="en-US" altLang="ko-KR"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a:t>
          </a:r>
          <a:endParaRPr kumimoji="0" lang="ko-KR" altLang="en-US" sz="1300" b="0"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2</xdr:col>
      <xdr:colOff>274204</xdr:colOff>
      <xdr:row>770</xdr:row>
      <xdr:rowOff>177753</xdr:rowOff>
    </xdr:from>
    <xdr:to>
      <xdr:col>17</xdr:col>
      <xdr:colOff>76200</xdr:colOff>
      <xdr:row>772</xdr:row>
      <xdr:rowOff>77590</xdr:rowOff>
    </xdr:to>
    <xdr:sp macro="" textlink="">
      <xdr:nvSpPr>
        <xdr:cNvPr id="1028" name="TextBox 1">
          <a:extLst>
            <a:ext uri="{FF2B5EF4-FFF2-40B4-BE49-F238E27FC236}">
              <a16:creationId xmlns:a16="http://schemas.microsoft.com/office/drawing/2014/main" id="{B64D0EA0-86EC-4D22-809C-657DB5E18F74}"/>
            </a:ext>
          </a:extLst>
        </xdr:cNvPr>
        <xdr:cNvSpPr txBox="1"/>
      </xdr:nvSpPr>
      <xdr:spPr>
        <a:xfrm>
          <a:off x="845704" y="1621218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771</xdr:row>
      <xdr:rowOff>94342</xdr:rowOff>
    </xdr:from>
    <xdr:to>
      <xdr:col>32</xdr:col>
      <xdr:colOff>284036</xdr:colOff>
      <xdr:row>771</xdr:row>
      <xdr:rowOff>137323</xdr:rowOff>
    </xdr:to>
    <xdr:sp macro="" textlink="">
      <xdr:nvSpPr>
        <xdr:cNvPr id="1029" name="직사각형 1028">
          <a:extLst>
            <a:ext uri="{FF2B5EF4-FFF2-40B4-BE49-F238E27FC236}">
              <a16:creationId xmlns:a16="http://schemas.microsoft.com/office/drawing/2014/main" id="{FBC42280-9AFA-4124-9A01-A025915FD9A2}"/>
            </a:ext>
          </a:extLst>
        </xdr:cNvPr>
        <xdr:cNvSpPr/>
      </xdr:nvSpPr>
      <xdr:spPr>
        <a:xfrm>
          <a:off x="2300036" y="1622479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770</xdr:row>
      <xdr:rowOff>68376</xdr:rowOff>
    </xdr:from>
    <xdr:to>
      <xdr:col>2</xdr:col>
      <xdr:colOff>244243</xdr:colOff>
      <xdr:row>772</xdr:row>
      <xdr:rowOff>186967</xdr:rowOff>
    </xdr:to>
    <xdr:pic>
      <xdr:nvPicPr>
        <xdr:cNvPr id="1030" name="Picture 2" descr="https://d30y9cdsu7xlg0.cloudfront.net/png/749702-200.png">
          <a:extLst>
            <a:ext uri="{FF2B5EF4-FFF2-40B4-BE49-F238E27FC236}">
              <a16:creationId xmlns:a16="http://schemas.microsoft.com/office/drawing/2014/main" id="{1B592E3B-7D63-484E-8774-4750BCEE9FB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620124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145859</xdr:colOff>
      <xdr:row>775</xdr:row>
      <xdr:rowOff>165618</xdr:rowOff>
    </xdr:from>
    <xdr:to>
      <xdr:col>2</xdr:col>
      <xdr:colOff>165471</xdr:colOff>
      <xdr:row>777</xdr:row>
      <xdr:rowOff>134395</xdr:rowOff>
    </xdr:to>
    <xdr:sp macro="" textlink="">
      <xdr:nvSpPr>
        <xdr:cNvPr id="1031" name="Freeform 95">
          <a:extLst>
            <a:ext uri="{FF2B5EF4-FFF2-40B4-BE49-F238E27FC236}">
              <a16:creationId xmlns:a16="http://schemas.microsoft.com/office/drawing/2014/main" id="{07D1B437-7A9A-43D0-BF1B-F999F1FFF631}"/>
            </a:ext>
          </a:extLst>
        </xdr:cNvPr>
        <xdr:cNvSpPr>
          <a:spLocks noEditPoints="1"/>
        </xdr:cNvSpPr>
      </xdr:nvSpPr>
      <xdr:spPr bwMode="auto">
        <a:xfrm>
          <a:off x="431609" y="163157418"/>
          <a:ext cx="305362" cy="387877"/>
        </a:xfrm>
        <a:custGeom>
          <a:avLst/>
          <a:gdLst>
            <a:gd name="T0" fmla="*/ 166 w 455"/>
            <a:gd name="T1" fmla="*/ 608 h 672"/>
            <a:gd name="T2" fmla="*/ 0 w 455"/>
            <a:gd name="T3" fmla="*/ 542 h 672"/>
            <a:gd name="T4" fmla="*/ 96 w 455"/>
            <a:gd name="T5" fmla="*/ 311 h 672"/>
            <a:gd name="T6" fmla="*/ 70 w 455"/>
            <a:gd name="T7" fmla="*/ 286 h 672"/>
            <a:gd name="T8" fmla="*/ 54 w 455"/>
            <a:gd name="T9" fmla="*/ 261 h 672"/>
            <a:gd name="T10" fmla="*/ 44 w 455"/>
            <a:gd name="T11" fmla="*/ 233 h 672"/>
            <a:gd name="T12" fmla="*/ 38 w 455"/>
            <a:gd name="T13" fmla="*/ 202 h 672"/>
            <a:gd name="T14" fmla="*/ 38 w 455"/>
            <a:gd name="T15" fmla="*/ 170 h 672"/>
            <a:gd name="T16" fmla="*/ 42 w 455"/>
            <a:gd name="T17" fmla="*/ 141 h 672"/>
            <a:gd name="T18" fmla="*/ 55 w 455"/>
            <a:gd name="T19" fmla="*/ 112 h 672"/>
            <a:gd name="T20" fmla="*/ 71 w 455"/>
            <a:gd name="T21" fmla="*/ 86 h 672"/>
            <a:gd name="T22" fmla="*/ 94 w 455"/>
            <a:gd name="T23" fmla="*/ 63 h 672"/>
            <a:gd name="T24" fmla="*/ 119 w 455"/>
            <a:gd name="T25" fmla="*/ 46 h 672"/>
            <a:gd name="T26" fmla="*/ 149 w 455"/>
            <a:gd name="T27" fmla="*/ 33 h 672"/>
            <a:gd name="T28" fmla="*/ 179 w 455"/>
            <a:gd name="T29" fmla="*/ 28 h 672"/>
            <a:gd name="T30" fmla="*/ 196 w 455"/>
            <a:gd name="T31" fmla="*/ 0 h 672"/>
            <a:gd name="T32" fmla="*/ 232 w 455"/>
            <a:gd name="T33" fmla="*/ 4 h 672"/>
            <a:gd name="T34" fmla="*/ 267 w 455"/>
            <a:gd name="T35" fmla="*/ 14 h 672"/>
            <a:gd name="T36" fmla="*/ 297 w 455"/>
            <a:gd name="T37" fmla="*/ 30 h 672"/>
            <a:gd name="T38" fmla="*/ 328 w 455"/>
            <a:gd name="T39" fmla="*/ 54 h 672"/>
            <a:gd name="T40" fmla="*/ 352 w 455"/>
            <a:gd name="T41" fmla="*/ 85 h 672"/>
            <a:gd name="T42" fmla="*/ 368 w 455"/>
            <a:gd name="T43" fmla="*/ 115 h 672"/>
            <a:gd name="T44" fmla="*/ 378 w 455"/>
            <a:gd name="T45" fmla="*/ 150 h 672"/>
            <a:gd name="T46" fmla="*/ 382 w 455"/>
            <a:gd name="T47" fmla="*/ 186 h 672"/>
            <a:gd name="T48" fmla="*/ 377 w 455"/>
            <a:gd name="T49" fmla="*/ 222 h 672"/>
            <a:gd name="T50" fmla="*/ 368 w 455"/>
            <a:gd name="T51" fmla="*/ 256 h 672"/>
            <a:gd name="T52" fmla="*/ 350 w 455"/>
            <a:gd name="T53" fmla="*/ 290 h 672"/>
            <a:gd name="T54" fmla="*/ 328 w 455"/>
            <a:gd name="T55" fmla="*/ 317 h 672"/>
            <a:gd name="T56" fmla="*/ 455 w 455"/>
            <a:gd name="T57" fmla="*/ 591 h 672"/>
            <a:gd name="T58" fmla="*/ 296 w 455"/>
            <a:gd name="T59" fmla="*/ 672 h 672"/>
            <a:gd name="T60" fmla="*/ 195 w 455"/>
            <a:gd name="T61" fmla="*/ 317 h 672"/>
            <a:gd name="T62" fmla="*/ 195 w 455"/>
            <a:gd name="T63" fmla="*/ 52 h 672"/>
            <a:gd name="T64" fmla="*/ 195 w 455"/>
            <a:gd name="T65" fmla="*/ 317 h 67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455" h="672">
              <a:moveTo>
                <a:pt x="207" y="394"/>
              </a:moveTo>
              <a:cubicBezTo>
                <a:pt x="166" y="608"/>
                <a:pt x="166" y="608"/>
                <a:pt x="166" y="608"/>
              </a:cubicBezTo>
              <a:cubicBezTo>
                <a:pt x="104" y="508"/>
                <a:pt x="104" y="508"/>
                <a:pt x="104" y="508"/>
              </a:cubicBezTo>
              <a:cubicBezTo>
                <a:pt x="0" y="542"/>
                <a:pt x="0" y="542"/>
                <a:pt x="0" y="542"/>
              </a:cubicBezTo>
              <a:cubicBezTo>
                <a:pt x="96" y="312"/>
                <a:pt x="96" y="312"/>
                <a:pt x="96" y="312"/>
              </a:cubicBezTo>
              <a:cubicBezTo>
                <a:pt x="96" y="311"/>
                <a:pt x="96" y="311"/>
                <a:pt x="96" y="311"/>
              </a:cubicBezTo>
              <a:cubicBezTo>
                <a:pt x="64" y="318"/>
                <a:pt x="64" y="318"/>
                <a:pt x="64" y="318"/>
              </a:cubicBezTo>
              <a:cubicBezTo>
                <a:pt x="70" y="286"/>
                <a:pt x="70" y="286"/>
                <a:pt x="70" y="286"/>
              </a:cubicBezTo>
              <a:cubicBezTo>
                <a:pt x="40" y="287"/>
                <a:pt x="40" y="287"/>
                <a:pt x="40" y="287"/>
              </a:cubicBezTo>
              <a:cubicBezTo>
                <a:pt x="54" y="261"/>
                <a:pt x="54" y="261"/>
                <a:pt x="54" y="261"/>
              </a:cubicBezTo>
              <a:cubicBezTo>
                <a:pt x="22" y="256"/>
                <a:pt x="22" y="256"/>
                <a:pt x="22" y="256"/>
              </a:cubicBezTo>
              <a:cubicBezTo>
                <a:pt x="44" y="233"/>
                <a:pt x="44" y="233"/>
                <a:pt x="44" y="233"/>
              </a:cubicBezTo>
              <a:cubicBezTo>
                <a:pt x="14" y="222"/>
                <a:pt x="14" y="222"/>
                <a:pt x="14" y="222"/>
              </a:cubicBezTo>
              <a:cubicBezTo>
                <a:pt x="38" y="202"/>
                <a:pt x="38" y="202"/>
                <a:pt x="38" y="202"/>
              </a:cubicBezTo>
              <a:cubicBezTo>
                <a:pt x="10" y="186"/>
                <a:pt x="10" y="186"/>
                <a:pt x="10" y="186"/>
              </a:cubicBezTo>
              <a:cubicBezTo>
                <a:pt x="38" y="170"/>
                <a:pt x="38" y="170"/>
                <a:pt x="38" y="170"/>
              </a:cubicBezTo>
              <a:cubicBezTo>
                <a:pt x="13" y="150"/>
                <a:pt x="13" y="150"/>
                <a:pt x="13" y="150"/>
              </a:cubicBezTo>
              <a:cubicBezTo>
                <a:pt x="42" y="141"/>
                <a:pt x="42" y="141"/>
                <a:pt x="42" y="141"/>
              </a:cubicBezTo>
              <a:cubicBezTo>
                <a:pt x="24" y="116"/>
                <a:pt x="24" y="116"/>
                <a:pt x="24" y="116"/>
              </a:cubicBezTo>
              <a:cubicBezTo>
                <a:pt x="55" y="112"/>
                <a:pt x="55" y="112"/>
                <a:pt x="55" y="112"/>
              </a:cubicBezTo>
              <a:cubicBezTo>
                <a:pt x="42" y="83"/>
                <a:pt x="42" y="83"/>
                <a:pt x="42" y="83"/>
              </a:cubicBezTo>
              <a:cubicBezTo>
                <a:pt x="71" y="86"/>
                <a:pt x="71" y="86"/>
                <a:pt x="71" y="86"/>
              </a:cubicBezTo>
              <a:cubicBezTo>
                <a:pt x="63" y="54"/>
                <a:pt x="63" y="54"/>
                <a:pt x="63" y="54"/>
              </a:cubicBezTo>
              <a:cubicBezTo>
                <a:pt x="94" y="63"/>
                <a:pt x="94" y="63"/>
                <a:pt x="94" y="63"/>
              </a:cubicBezTo>
              <a:cubicBezTo>
                <a:pt x="91" y="33"/>
                <a:pt x="91" y="33"/>
                <a:pt x="91" y="33"/>
              </a:cubicBezTo>
              <a:cubicBezTo>
                <a:pt x="119" y="46"/>
                <a:pt x="119" y="46"/>
                <a:pt x="119" y="46"/>
              </a:cubicBezTo>
              <a:cubicBezTo>
                <a:pt x="124" y="14"/>
                <a:pt x="124" y="14"/>
                <a:pt x="124" y="14"/>
              </a:cubicBezTo>
              <a:cubicBezTo>
                <a:pt x="149" y="33"/>
                <a:pt x="149" y="33"/>
                <a:pt x="149" y="33"/>
              </a:cubicBezTo>
              <a:cubicBezTo>
                <a:pt x="159" y="4"/>
                <a:pt x="159" y="4"/>
                <a:pt x="159" y="4"/>
              </a:cubicBezTo>
              <a:cubicBezTo>
                <a:pt x="179" y="28"/>
                <a:pt x="179" y="28"/>
                <a:pt x="179" y="28"/>
              </a:cubicBezTo>
              <a:cubicBezTo>
                <a:pt x="196" y="0"/>
                <a:pt x="196" y="0"/>
                <a:pt x="196" y="0"/>
              </a:cubicBezTo>
              <a:cubicBezTo>
                <a:pt x="196" y="0"/>
                <a:pt x="196" y="0"/>
                <a:pt x="196" y="0"/>
              </a:cubicBezTo>
              <a:cubicBezTo>
                <a:pt x="212" y="28"/>
                <a:pt x="212" y="28"/>
                <a:pt x="212" y="28"/>
              </a:cubicBezTo>
              <a:cubicBezTo>
                <a:pt x="232" y="4"/>
                <a:pt x="232" y="4"/>
                <a:pt x="232" y="4"/>
              </a:cubicBezTo>
              <a:cubicBezTo>
                <a:pt x="241" y="34"/>
                <a:pt x="241" y="34"/>
                <a:pt x="241" y="34"/>
              </a:cubicBezTo>
              <a:cubicBezTo>
                <a:pt x="267" y="14"/>
                <a:pt x="267" y="14"/>
                <a:pt x="267" y="14"/>
              </a:cubicBezTo>
              <a:cubicBezTo>
                <a:pt x="269" y="46"/>
                <a:pt x="269" y="46"/>
                <a:pt x="269" y="46"/>
              </a:cubicBezTo>
              <a:cubicBezTo>
                <a:pt x="297" y="30"/>
                <a:pt x="297" y="30"/>
                <a:pt x="297" y="30"/>
              </a:cubicBezTo>
              <a:cubicBezTo>
                <a:pt x="295" y="62"/>
                <a:pt x="295" y="62"/>
                <a:pt x="295" y="62"/>
              </a:cubicBezTo>
              <a:cubicBezTo>
                <a:pt x="328" y="54"/>
                <a:pt x="328" y="54"/>
                <a:pt x="328" y="54"/>
              </a:cubicBezTo>
              <a:cubicBezTo>
                <a:pt x="320" y="86"/>
                <a:pt x="320" y="86"/>
                <a:pt x="320" y="86"/>
              </a:cubicBezTo>
              <a:cubicBezTo>
                <a:pt x="352" y="85"/>
                <a:pt x="352" y="85"/>
                <a:pt x="352" y="85"/>
              </a:cubicBezTo>
              <a:cubicBezTo>
                <a:pt x="336" y="111"/>
                <a:pt x="336" y="111"/>
                <a:pt x="336" y="111"/>
              </a:cubicBezTo>
              <a:cubicBezTo>
                <a:pt x="368" y="115"/>
                <a:pt x="368" y="115"/>
                <a:pt x="368" y="115"/>
              </a:cubicBezTo>
              <a:cubicBezTo>
                <a:pt x="349" y="141"/>
                <a:pt x="349" y="141"/>
                <a:pt x="349" y="141"/>
              </a:cubicBezTo>
              <a:cubicBezTo>
                <a:pt x="378" y="150"/>
                <a:pt x="378" y="150"/>
                <a:pt x="378" y="150"/>
              </a:cubicBezTo>
              <a:cubicBezTo>
                <a:pt x="354" y="170"/>
                <a:pt x="354" y="170"/>
                <a:pt x="354" y="170"/>
              </a:cubicBezTo>
              <a:cubicBezTo>
                <a:pt x="382" y="186"/>
                <a:pt x="382" y="186"/>
                <a:pt x="382" y="186"/>
              </a:cubicBezTo>
              <a:cubicBezTo>
                <a:pt x="354" y="202"/>
                <a:pt x="354" y="202"/>
                <a:pt x="354" y="202"/>
              </a:cubicBezTo>
              <a:cubicBezTo>
                <a:pt x="377" y="222"/>
                <a:pt x="377" y="222"/>
                <a:pt x="377" y="222"/>
              </a:cubicBezTo>
              <a:cubicBezTo>
                <a:pt x="349" y="232"/>
                <a:pt x="349" y="232"/>
                <a:pt x="349" y="232"/>
              </a:cubicBezTo>
              <a:cubicBezTo>
                <a:pt x="368" y="256"/>
                <a:pt x="368" y="256"/>
                <a:pt x="368" y="256"/>
              </a:cubicBezTo>
              <a:cubicBezTo>
                <a:pt x="336" y="262"/>
                <a:pt x="336" y="262"/>
                <a:pt x="336" y="262"/>
              </a:cubicBezTo>
              <a:cubicBezTo>
                <a:pt x="350" y="290"/>
                <a:pt x="350" y="290"/>
                <a:pt x="350" y="290"/>
              </a:cubicBezTo>
              <a:cubicBezTo>
                <a:pt x="319" y="287"/>
                <a:pt x="319" y="287"/>
                <a:pt x="319" y="287"/>
              </a:cubicBezTo>
              <a:cubicBezTo>
                <a:pt x="328" y="317"/>
                <a:pt x="328" y="317"/>
                <a:pt x="328" y="317"/>
              </a:cubicBezTo>
              <a:cubicBezTo>
                <a:pt x="312" y="312"/>
                <a:pt x="312" y="312"/>
                <a:pt x="312" y="312"/>
              </a:cubicBezTo>
              <a:cubicBezTo>
                <a:pt x="455" y="591"/>
                <a:pt x="455" y="591"/>
                <a:pt x="455" y="591"/>
              </a:cubicBezTo>
              <a:cubicBezTo>
                <a:pt x="351" y="572"/>
                <a:pt x="351" y="572"/>
                <a:pt x="351" y="572"/>
              </a:cubicBezTo>
              <a:cubicBezTo>
                <a:pt x="296" y="672"/>
                <a:pt x="296" y="672"/>
                <a:pt x="296" y="672"/>
              </a:cubicBezTo>
              <a:cubicBezTo>
                <a:pt x="207" y="394"/>
                <a:pt x="207" y="394"/>
                <a:pt x="207" y="394"/>
              </a:cubicBezTo>
              <a:close/>
              <a:moveTo>
                <a:pt x="195" y="317"/>
              </a:moveTo>
              <a:cubicBezTo>
                <a:pt x="122" y="317"/>
                <a:pt x="62" y="257"/>
                <a:pt x="62" y="184"/>
              </a:cubicBezTo>
              <a:cubicBezTo>
                <a:pt x="62" y="111"/>
                <a:pt x="122" y="52"/>
                <a:pt x="195" y="52"/>
              </a:cubicBezTo>
              <a:cubicBezTo>
                <a:pt x="268" y="52"/>
                <a:pt x="327" y="111"/>
                <a:pt x="327" y="184"/>
              </a:cubicBezTo>
              <a:cubicBezTo>
                <a:pt x="327" y="257"/>
                <a:pt x="268" y="317"/>
                <a:pt x="195" y="317"/>
              </a:cubicBezTo>
              <a:close/>
            </a:path>
          </a:pathLst>
        </a:custGeom>
        <a:solidFill>
          <a:schemeClr val="accent3">
            <a:lumMod val="75000"/>
          </a:schemeClr>
        </a:solidFill>
        <a:ln>
          <a:noFill/>
        </a:ln>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1</xdr:col>
      <xdr:colOff>24090</xdr:colOff>
      <xdr:row>419</xdr:row>
      <xdr:rowOff>95250</xdr:rowOff>
    </xdr:from>
    <xdr:to>
      <xdr:col>32</xdr:col>
      <xdr:colOff>65040</xdr:colOff>
      <xdr:row>421</xdr:row>
      <xdr:rowOff>26374</xdr:rowOff>
    </xdr:to>
    <xdr:sp macro="" textlink="">
      <xdr:nvSpPr>
        <xdr:cNvPr id="1032" name="직사각형 1031">
          <a:extLst>
            <a:ext uri="{FF2B5EF4-FFF2-40B4-BE49-F238E27FC236}">
              <a16:creationId xmlns:a16="http://schemas.microsoft.com/office/drawing/2014/main" id="{F1B7A025-F881-402D-BE5C-167D2A8B6DC4}"/>
            </a:ext>
          </a:extLst>
        </xdr:cNvPr>
        <xdr:cNvSpPr/>
      </xdr:nvSpPr>
      <xdr:spPr>
        <a:xfrm>
          <a:off x="309840" y="884872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구성원 관점 </a:t>
          </a: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Input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태도</a:t>
          </a: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가치</a:t>
          </a:r>
        </a:p>
      </xdr:txBody>
    </xdr:sp>
    <xdr:clientData/>
  </xdr:twoCellAnchor>
  <xdr:twoCellAnchor>
    <xdr:from>
      <xdr:col>2</xdr:col>
      <xdr:colOff>274204</xdr:colOff>
      <xdr:row>416</xdr:row>
      <xdr:rowOff>177753</xdr:rowOff>
    </xdr:from>
    <xdr:to>
      <xdr:col>17</xdr:col>
      <xdr:colOff>76200</xdr:colOff>
      <xdr:row>418</xdr:row>
      <xdr:rowOff>77590</xdr:rowOff>
    </xdr:to>
    <xdr:sp macro="" textlink="">
      <xdr:nvSpPr>
        <xdr:cNvPr id="1033" name="TextBox 1">
          <a:extLst>
            <a:ext uri="{FF2B5EF4-FFF2-40B4-BE49-F238E27FC236}">
              <a16:creationId xmlns:a16="http://schemas.microsoft.com/office/drawing/2014/main" id="{0C465E69-510C-471C-BFF5-8CBFA6278B52}"/>
            </a:ext>
          </a:extLst>
        </xdr:cNvPr>
        <xdr:cNvSpPr txBox="1"/>
      </xdr:nvSpPr>
      <xdr:spPr>
        <a:xfrm>
          <a:off x="845704" y="879411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417</xdr:row>
      <xdr:rowOff>94342</xdr:rowOff>
    </xdr:from>
    <xdr:to>
      <xdr:col>32</xdr:col>
      <xdr:colOff>284036</xdr:colOff>
      <xdr:row>417</xdr:row>
      <xdr:rowOff>137323</xdr:rowOff>
    </xdr:to>
    <xdr:sp macro="" textlink="">
      <xdr:nvSpPr>
        <xdr:cNvPr id="1034" name="직사각형 1033">
          <a:extLst>
            <a:ext uri="{FF2B5EF4-FFF2-40B4-BE49-F238E27FC236}">
              <a16:creationId xmlns:a16="http://schemas.microsoft.com/office/drawing/2014/main" id="{1BFF195E-620F-48F3-BCB0-0C234CA6880D}"/>
            </a:ext>
          </a:extLst>
        </xdr:cNvPr>
        <xdr:cNvSpPr/>
      </xdr:nvSpPr>
      <xdr:spPr>
        <a:xfrm>
          <a:off x="2300036" y="880672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416</xdr:row>
      <xdr:rowOff>68376</xdr:rowOff>
    </xdr:from>
    <xdr:to>
      <xdr:col>2</xdr:col>
      <xdr:colOff>244243</xdr:colOff>
      <xdr:row>418</xdr:row>
      <xdr:rowOff>186967</xdr:rowOff>
    </xdr:to>
    <xdr:pic>
      <xdr:nvPicPr>
        <xdr:cNvPr id="1035" name="Picture 2" descr="https://d30y9cdsu7xlg0.cloudfront.net/png/749702-200.png">
          <a:extLst>
            <a:ext uri="{FF2B5EF4-FFF2-40B4-BE49-F238E27FC236}">
              <a16:creationId xmlns:a16="http://schemas.microsoft.com/office/drawing/2014/main" id="{2DD790DA-05A5-4692-8BD8-EFCC73A0998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878317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24090</xdr:colOff>
      <xdr:row>387</xdr:row>
      <xdr:rowOff>95250</xdr:rowOff>
    </xdr:from>
    <xdr:to>
      <xdr:col>32</xdr:col>
      <xdr:colOff>65040</xdr:colOff>
      <xdr:row>389</xdr:row>
      <xdr:rowOff>26374</xdr:rowOff>
    </xdr:to>
    <xdr:sp macro="" textlink="">
      <xdr:nvSpPr>
        <xdr:cNvPr id="1036" name="직사각형 1035">
          <a:extLst>
            <a:ext uri="{FF2B5EF4-FFF2-40B4-BE49-F238E27FC236}">
              <a16:creationId xmlns:a16="http://schemas.microsoft.com/office/drawing/2014/main" id="{9FE297B2-1F62-4B29-969F-47B5F4F5BA80}"/>
            </a:ext>
          </a:extLst>
        </xdr:cNvPr>
        <xdr:cNvSpPr/>
      </xdr:nvSpPr>
      <xdr:spPr>
        <a:xfrm>
          <a:off x="309840" y="817816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구성원 관점 </a:t>
          </a: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Input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역할과 책임</a:t>
          </a:r>
        </a:p>
      </xdr:txBody>
    </xdr:sp>
    <xdr:clientData/>
  </xdr:twoCellAnchor>
  <xdr:twoCellAnchor>
    <xdr:from>
      <xdr:col>2</xdr:col>
      <xdr:colOff>274204</xdr:colOff>
      <xdr:row>384</xdr:row>
      <xdr:rowOff>177753</xdr:rowOff>
    </xdr:from>
    <xdr:to>
      <xdr:col>17</xdr:col>
      <xdr:colOff>76200</xdr:colOff>
      <xdr:row>386</xdr:row>
      <xdr:rowOff>77590</xdr:rowOff>
    </xdr:to>
    <xdr:sp macro="" textlink="">
      <xdr:nvSpPr>
        <xdr:cNvPr id="1037" name="TextBox 1">
          <a:extLst>
            <a:ext uri="{FF2B5EF4-FFF2-40B4-BE49-F238E27FC236}">
              <a16:creationId xmlns:a16="http://schemas.microsoft.com/office/drawing/2014/main" id="{B864ABDE-3307-464C-9BE0-4B7829BCF1B4}"/>
            </a:ext>
          </a:extLst>
        </xdr:cNvPr>
        <xdr:cNvSpPr txBox="1"/>
      </xdr:nvSpPr>
      <xdr:spPr>
        <a:xfrm>
          <a:off x="845704" y="812355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385</xdr:row>
      <xdr:rowOff>94342</xdr:rowOff>
    </xdr:from>
    <xdr:to>
      <xdr:col>32</xdr:col>
      <xdr:colOff>284036</xdr:colOff>
      <xdr:row>385</xdr:row>
      <xdr:rowOff>137323</xdr:rowOff>
    </xdr:to>
    <xdr:sp macro="" textlink="">
      <xdr:nvSpPr>
        <xdr:cNvPr id="1038" name="직사각형 1037">
          <a:extLst>
            <a:ext uri="{FF2B5EF4-FFF2-40B4-BE49-F238E27FC236}">
              <a16:creationId xmlns:a16="http://schemas.microsoft.com/office/drawing/2014/main" id="{40FE71E4-0A06-483D-B964-E583D3FFD1E8}"/>
            </a:ext>
          </a:extLst>
        </xdr:cNvPr>
        <xdr:cNvSpPr/>
      </xdr:nvSpPr>
      <xdr:spPr>
        <a:xfrm>
          <a:off x="2300036" y="813616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384</xdr:row>
      <xdr:rowOff>68376</xdr:rowOff>
    </xdr:from>
    <xdr:to>
      <xdr:col>2</xdr:col>
      <xdr:colOff>244243</xdr:colOff>
      <xdr:row>386</xdr:row>
      <xdr:rowOff>186967</xdr:rowOff>
    </xdr:to>
    <xdr:pic>
      <xdr:nvPicPr>
        <xdr:cNvPr id="1039" name="Picture 2" descr="https://d30y9cdsu7xlg0.cloudfront.net/png/749702-200.png">
          <a:extLst>
            <a:ext uri="{FF2B5EF4-FFF2-40B4-BE49-F238E27FC236}">
              <a16:creationId xmlns:a16="http://schemas.microsoft.com/office/drawing/2014/main" id="{592836BA-4713-46A9-BF5B-9B9019D6162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811261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24090</xdr:colOff>
      <xdr:row>355</xdr:row>
      <xdr:rowOff>95250</xdr:rowOff>
    </xdr:from>
    <xdr:to>
      <xdr:col>32</xdr:col>
      <xdr:colOff>65040</xdr:colOff>
      <xdr:row>357</xdr:row>
      <xdr:rowOff>26374</xdr:rowOff>
    </xdr:to>
    <xdr:sp macro="" textlink="">
      <xdr:nvSpPr>
        <xdr:cNvPr id="1040" name="직사각형 1039">
          <a:extLst>
            <a:ext uri="{FF2B5EF4-FFF2-40B4-BE49-F238E27FC236}">
              <a16:creationId xmlns:a16="http://schemas.microsoft.com/office/drawing/2014/main" id="{0AF70543-3E92-4480-9010-96EC0DDF0DBA}"/>
            </a:ext>
          </a:extLst>
        </xdr:cNvPr>
        <xdr:cNvSpPr/>
      </xdr:nvSpPr>
      <xdr:spPr>
        <a:xfrm>
          <a:off x="309840" y="750760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조직 관점 </a:t>
          </a: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Input _ </a:t>
          </a: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VWBE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실천환경</a:t>
          </a:r>
        </a:p>
      </xdr:txBody>
    </xdr:sp>
    <xdr:clientData/>
  </xdr:twoCellAnchor>
  <xdr:twoCellAnchor>
    <xdr:from>
      <xdr:col>2</xdr:col>
      <xdr:colOff>274204</xdr:colOff>
      <xdr:row>352</xdr:row>
      <xdr:rowOff>177753</xdr:rowOff>
    </xdr:from>
    <xdr:to>
      <xdr:col>17</xdr:col>
      <xdr:colOff>76200</xdr:colOff>
      <xdr:row>354</xdr:row>
      <xdr:rowOff>77590</xdr:rowOff>
    </xdr:to>
    <xdr:sp macro="" textlink="">
      <xdr:nvSpPr>
        <xdr:cNvPr id="1041" name="TextBox 1">
          <a:extLst>
            <a:ext uri="{FF2B5EF4-FFF2-40B4-BE49-F238E27FC236}">
              <a16:creationId xmlns:a16="http://schemas.microsoft.com/office/drawing/2014/main" id="{12BA12F3-1069-4925-AE81-B325C2DA2505}"/>
            </a:ext>
          </a:extLst>
        </xdr:cNvPr>
        <xdr:cNvSpPr txBox="1"/>
      </xdr:nvSpPr>
      <xdr:spPr>
        <a:xfrm>
          <a:off x="845704" y="745299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353</xdr:row>
      <xdr:rowOff>94342</xdr:rowOff>
    </xdr:from>
    <xdr:to>
      <xdr:col>32</xdr:col>
      <xdr:colOff>284036</xdr:colOff>
      <xdr:row>353</xdr:row>
      <xdr:rowOff>137323</xdr:rowOff>
    </xdr:to>
    <xdr:sp macro="" textlink="">
      <xdr:nvSpPr>
        <xdr:cNvPr id="1042" name="직사각형 1041">
          <a:extLst>
            <a:ext uri="{FF2B5EF4-FFF2-40B4-BE49-F238E27FC236}">
              <a16:creationId xmlns:a16="http://schemas.microsoft.com/office/drawing/2014/main" id="{AE20CC8E-B1A6-46F5-8D98-B2ADF3D07144}"/>
            </a:ext>
          </a:extLst>
        </xdr:cNvPr>
        <xdr:cNvSpPr/>
      </xdr:nvSpPr>
      <xdr:spPr>
        <a:xfrm>
          <a:off x="2300036" y="746560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352</xdr:row>
      <xdr:rowOff>68376</xdr:rowOff>
    </xdr:from>
    <xdr:to>
      <xdr:col>2</xdr:col>
      <xdr:colOff>244243</xdr:colOff>
      <xdr:row>354</xdr:row>
      <xdr:rowOff>186967</xdr:rowOff>
    </xdr:to>
    <xdr:pic>
      <xdr:nvPicPr>
        <xdr:cNvPr id="1043" name="Picture 2" descr="https://d30y9cdsu7xlg0.cloudfront.net/png/749702-200.png">
          <a:extLst>
            <a:ext uri="{FF2B5EF4-FFF2-40B4-BE49-F238E27FC236}">
              <a16:creationId xmlns:a16="http://schemas.microsoft.com/office/drawing/2014/main" id="{7A8AEE3F-8D3E-4760-9043-CBBE90B8541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744205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24090</xdr:colOff>
      <xdr:row>323</xdr:row>
      <xdr:rowOff>95250</xdr:rowOff>
    </xdr:from>
    <xdr:to>
      <xdr:col>32</xdr:col>
      <xdr:colOff>65040</xdr:colOff>
      <xdr:row>325</xdr:row>
      <xdr:rowOff>26374</xdr:rowOff>
    </xdr:to>
    <xdr:sp macro="" textlink="">
      <xdr:nvSpPr>
        <xdr:cNvPr id="1044" name="직사각형 1043">
          <a:extLst>
            <a:ext uri="{FF2B5EF4-FFF2-40B4-BE49-F238E27FC236}">
              <a16:creationId xmlns:a16="http://schemas.microsoft.com/office/drawing/2014/main" id="{F0316C04-012A-4E5A-919B-41D515A854E8}"/>
            </a:ext>
          </a:extLst>
        </xdr:cNvPr>
        <xdr:cNvSpPr/>
      </xdr:nvSpPr>
      <xdr:spPr>
        <a:xfrm>
          <a:off x="309840" y="683704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1400" b="1">
              <a:solidFill>
                <a:schemeClr val="accent5">
                  <a:lumMod val="50000"/>
                </a:schemeClr>
              </a:solidFill>
              <a:latin typeface="나눔스퀘어 ExtraBold" panose="020B0600000101010101" pitchFamily="50" charset="-127"/>
              <a:ea typeface="나눔스퀘어 ExtraBold" panose="020B0600000101010101" pitchFamily="50" charset="-127"/>
            </a:rPr>
            <a:t>조직</a:t>
          </a:r>
          <a:r>
            <a:rPr lang="ko-KR" altLang="en-US" sz="1400" b="1" baseline="0">
              <a:solidFill>
                <a:schemeClr val="accent5">
                  <a:lumMod val="50000"/>
                </a:schemeClr>
              </a:solidFill>
              <a:latin typeface="나눔스퀘어 ExtraBold" panose="020B0600000101010101" pitchFamily="50" charset="-127"/>
              <a:ea typeface="나눔스퀘어 ExtraBold" panose="020B0600000101010101" pitchFamily="50" charset="-127"/>
            </a:rPr>
            <a:t> 관점 </a:t>
          </a:r>
          <a:r>
            <a:rPr lang="en-US" altLang="ko-KR" sz="1400" b="1" baseline="0">
              <a:solidFill>
                <a:schemeClr val="accent5">
                  <a:lumMod val="50000"/>
                </a:schemeClr>
              </a:solidFill>
              <a:latin typeface="나눔스퀘어 ExtraBold" panose="020B0600000101010101" pitchFamily="50" charset="-127"/>
              <a:ea typeface="나눔스퀘어 ExtraBold" panose="020B0600000101010101" pitchFamily="50" charset="-127"/>
            </a:rPr>
            <a:t>Input _ </a:t>
          </a:r>
          <a:r>
            <a:rPr lang="ko-KR" altLang="en-US" sz="1400" b="1" baseline="0">
              <a:solidFill>
                <a:schemeClr val="accent5">
                  <a:lumMod val="50000"/>
                </a:schemeClr>
              </a:solidFill>
              <a:latin typeface="나눔스퀘어 ExtraBold" panose="020B0600000101010101" pitchFamily="50" charset="-127"/>
              <a:ea typeface="나눔스퀘어 ExtraBold" panose="020B0600000101010101" pitchFamily="50" charset="-127"/>
            </a:rPr>
            <a:t>전략 수립</a:t>
          </a:r>
          <a:endParaRPr lang="ko-KR" altLang="en-US" sz="1400" b="1">
            <a:solidFill>
              <a:schemeClr val="accent5">
                <a:lumMod val="50000"/>
              </a:schemeClr>
            </a:solidFill>
            <a:latin typeface="나눔스퀘어 ExtraBold" panose="020B0600000101010101" pitchFamily="50" charset="-127"/>
            <a:ea typeface="나눔스퀘어 ExtraBold" panose="020B0600000101010101" pitchFamily="50" charset="-127"/>
          </a:endParaRPr>
        </a:p>
      </xdr:txBody>
    </xdr:sp>
    <xdr:clientData/>
  </xdr:twoCellAnchor>
  <xdr:twoCellAnchor>
    <xdr:from>
      <xdr:col>2</xdr:col>
      <xdr:colOff>274204</xdr:colOff>
      <xdr:row>320</xdr:row>
      <xdr:rowOff>177753</xdr:rowOff>
    </xdr:from>
    <xdr:to>
      <xdr:col>17</xdr:col>
      <xdr:colOff>76200</xdr:colOff>
      <xdr:row>322</xdr:row>
      <xdr:rowOff>77590</xdr:rowOff>
    </xdr:to>
    <xdr:sp macro="" textlink="">
      <xdr:nvSpPr>
        <xdr:cNvPr id="1045" name="TextBox 1">
          <a:extLst>
            <a:ext uri="{FF2B5EF4-FFF2-40B4-BE49-F238E27FC236}">
              <a16:creationId xmlns:a16="http://schemas.microsoft.com/office/drawing/2014/main" id="{ACA20C10-87D9-4F9E-946C-C30EDE7EB77E}"/>
            </a:ext>
          </a:extLst>
        </xdr:cNvPr>
        <xdr:cNvSpPr txBox="1"/>
      </xdr:nvSpPr>
      <xdr:spPr>
        <a:xfrm>
          <a:off x="845704" y="678243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321</xdr:row>
      <xdr:rowOff>94342</xdr:rowOff>
    </xdr:from>
    <xdr:to>
      <xdr:col>32</xdr:col>
      <xdr:colOff>284036</xdr:colOff>
      <xdr:row>321</xdr:row>
      <xdr:rowOff>137323</xdr:rowOff>
    </xdr:to>
    <xdr:sp macro="" textlink="">
      <xdr:nvSpPr>
        <xdr:cNvPr id="1046" name="직사각형 1045">
          <a:extLst>
            <a:ext uri="{FF2B5EF4-FFF2-40B4-BE49-F238E27FC236}">
              <a16:creationId xmlns:a16="http://schemas.microsoft.com/office/drawing/2014/main" id="{6DD821A3-BCE5-46B0-BC8B-D5AF24C60550}"/>
            </a:ext>
          </a:extLst>
        </xdr:cNvPr>
        <xdr:cNvSpPr/>
      </xdr:nvSpPr>
      <xdr:spPr>
        <a:xfrm>
          <a:off x="2300036" y="679504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320</xdr:row>
      <xdr:rowOff>68376</xdr:rowOff>
    </xdr:from>
    <xdr:to>
      <xdr:col>2</xdr:col>
      <xdr:colOff>244243</xdr:colOff>
      <xdr:row>322</xdr:row>
      <xdr:rowOff>186967</xdr:rowOff>
    </xdr:to>
    <xdr:pic>
      <xdr:nvPicPr>
        <xdr:cNvPr id="1047" name="Picture 2" descr="https://d30y9cdsu7xlg0.cloudfront.net/png/749702-200.png">
          <a:extLst>
            <a:ext uri="{FF2B5EF4-FFF2-40B4-BE49-F238E27FC236}">
              <a16:creationId xmlns:a16="http://schemas.microsoft.com/office/drawing/2014/main" id="{0D4E9D3E-E5A3-4EB8-B3D8-BA80B3E259D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677149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140804</xdr:colOff>
      <xdr:row>230</xdr:row>
      <xdr:rowOff>95250</xdr:rowOff>
    </xdr:from>
    <xdr:to>
      <xdr:col>32</xdr:col>
      <xdr:colOff>181754</xdr:colOff>
      <xdr:row>232</xdr:row>
      <xdr:rowOff>7972</xdr:rowOff>
    </xdr:to>
    <xdr:sp macro="" textlink="">
      <xdr:nvSpPr>
        <xdr:cNvPr id="1048" name="직사각형 1047">
          <a:extLst>
            <a:ext uri="{FF2B5EF4-FFF2-40B4-BE49-F238E27FC236}">
              <a16:creationId xmlns:a16="http://schemas.microsoft.com/office/drawing/2014/main" id="{8319D645-44BC-4FB4-B0C0-ACCBC0EBBEBE}"/>
            </a:ext>
          </a:extLst>
        </xdr:cNvPr>
        <xdr:cNvSpPr/>
      </xdr:nvSpPr>
      <xdr:spPr>
        <a:xfrm>
          <a:off x="426554" y="482917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1300">
              <a:solidFill>
                <a:schemeClr val="tx1">
                  <a:lumMod val="65000"/>
                  <a:lumOff val="35000"/>
                </a:schemeClr>
              </a:solidFill>
              <a:latin typeface="나눔스퀘어" panose="020B0600000101010101" pitchFamily="50" charset="-127"/>
              <a:ea typeface="나눔스퀘어" panose="020B0600000101010101" pitchFamily="50" charset="-127"/>
            </a:rPr>
            <a:t>다음은 조직 효과성 진단 결과에 대한 전체적인 </a:t>
          </a:r>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Snapshot</a:t>
          </a:r>
          <a:r>
            <a:rPr lang="ko-KR" altLang="en-US" sz="1300">
              <a:solidFill>
                <a:schemeClr val="tx1">
                  <a:lumMod val="65000"/>
                  <a:lumOff val="35000"/>
                </a:schemeClr>
              </a:solidFill>
              <a:latin typeface="나눔스퀘어" panose="020B0600000101010101" pitchFamily="50" charset="-127"/>
              <a:ea typeface="나눔스퀘어" panose="020B0600000101010101" pitchFamily="50" charset="-127"/>
            </a:rPr>
            <a:t>입니다</a:t>
          </a:r>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 </a:t>
          </a:r>
          <a:r>
            <a:rPr lang="ko-KR" altLang="en-US" sz="1300">
              <a:solidFill>
                <a:schemeClr val="tx1">
                  <a:lumMod val="65000"/>
                  <a:lumOff val="35000"/>
                </a:schemeClr>
              </a:solidFill>
              <a:latin typeface="나눔스퀘어" panose="020B0600000101010101" pitchFamily="50" charset="-127"/>
              <a:ea typeface="나눔스퀘어" panose="020B0600000101010101" pitchFamily="50" charset="-127"/>
            </a:rPr>
            <a:t>상세 문항별 결과는 </a:t>
          </a:r>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9~19</a:t>
          </a:r>
          <a:r>
            <a:rPr lang="en-US" altLang="ko-KR" sz="1300" baseline="0">
              <a:solidFill>
                <a:schemeClr val="tx1">
                  <a:lumMod val="65000"/>
                  <a:lumOff val="35000"/>
                </a:schemeClr>
              </a:solidFill>
              <a:latin typeface="나눔스퀘어" panose="020B0600000101010101" pitchFamily="50" charset="-127"/>
              <a:ea typeface="나눔스퀘어" panose="020B0600000101010101" pitchFamily="50" charset="-127"/>
            </a:rPr>
            <a:t> page</a:t>
          </a:r>
          <a:r>
            <a:rPr lang="ko-KR" altLang="en-US" sz="1300" baseline="0">
              <a:solidFill>
                <a:schemeClr val="tx1">
                  <a:lumMod val="65000"/>
                  <a:lumOff val="35000"/>
                </a:schemeClr>
              </a:solidFill>
              <a:latin typeface="나눔스퀘어" panose="020B0600000101010101" pitchFamily="50" charset="-127"/>
              <a:ea typeface="나눔스퀘어" panose="020B0600000101010101" pitchFamily="50" charset="-127"/>
            </a:rPr>
            <a:t>를 참조해주시기 바랍니다</a:t>
          </a:r>
          <a:r>
            <a:rPr lang="en-US" altLang="ko-KR" sz="1300" baseline="0">
              <a:solidFill>
                <a:schemeClr val="tx1">
                  <a:lumMod val="65000"/>
                  <a:lumOff val="35000"/>
                </a:schemeClr>
              </a:solidFill>
              <a:latin typeface="나눔스퀘어" panose="020B0600000101010101" pitchFamily="50" charset="-127"/>
              <a:ea typeface="나눔스퀘어" panose="020B0600000101010101" pitchFamily="50" charset="-127"/>
            </a:rPr>
            <a:t>.</a:t>
          </a:r>
          <a:endPar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endParaRPr>
        </a:p>
      </xdr:txBody>
    </xdr:sp>
    <xdr:clientData/>
  </xdr:twoCellAnchor>
  <xdr:twoCellAnchor>
    <xdr:from>
      <xdr:col>15</xdr:col>
      <xdr:colOff>166436</xdr:colOff>
      <xdr:row>228</xdr:row>
      <xdr:rowOff>94342</xdr:rowOff>
    </xdr:from>
    <xdr:to>
      <xdr:col>33</xdr:col>
      <xdr:colOff>8936</xdr:colOff>
      <xdr:row>228</xdr:row>
      <xdr:rowOff>137323</xdr:rowOff>
    </xdr:to>
    <xdr:sp macro="" textlink="">
      <xdr:nvSpPr>
        <xdr:cNvPr id="1049" name="직사각형 1048">
          <a:extLst>
            <a:ext uri="{FF2B5EF4-FFF2-40B4-BE49-F238E27FC236}">
              <a16:creationId xmlns:a16="http://schemas.microsoft.com/office/drawing/2014/main" id="{0CE9529B-DC3A-4473-9724-C5C98A26B2E6}"/>
            </a:ext>
          </a:extLst>
        </xdr:cNvPr>
        <xdr:cNvSpPr/>
      </xdr:nvSpPr>
      <xdr:spPr>
        <a:xfrm>
          <a:off x="4452686" y="47871742"/>
          <a:ext cx="4986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227</xdr:row>
      <xdr:rowOff>68376</xdr:rowOff>
    </xdr:from>
    <xdr:to>
      <xdr:col>2</xdr:col>
      <xdr:colOff>244243</xdr:colOff>
      <xdr:row>229</xdr:row>
      <xdr:rowOff>186967</xdr:rowOff>
    </xdr:to>
    <xdr:pic>
      <xdr:nvPicPr>
        <xdr:cNvPr id="1050" name="Picture 2" descr="https://d30y9cdsu7xlg0.cloudfront.net/png/749702-200.png">
          <a:extLst>
            <a:ext uri="{FF2B5EF4-FFF2-40B4-BE49-F238E27FC236}">
              <a16:creationId xmlns:a16="http://schemas.microsoft.com/office/drawing/2014/main" id="{040AD4C0-E148-444C-A7DE-F2DEF21202B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476362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140804</xdr:colOff>
      <xdr:row>258</xdr:row>
      <xdr:rowOff>95250</xdr:rowOff>
    </xdr:from>
    <xdr:to>
      <xdr:col>32</xdr:col>
      <xdr:colOff>181754</xdr:colOff>
      <xdr:row>261</xdr:row>
      <xdr:rowOff>37910</xdr:rowOff>
    </xdr:to>
    <xdr:sp macro="" textlink="">
      <xdr:nvSpPr>
        <xdr:cNvPr id="1051" name="직사각형 1050">
          <a:extLst>
            <a:ext uri="{FF2B5EF4-FFF2-40B4-BE49-F238E27FC236}">
              <a16:creationId xmlns:a16="http://schemas.microsoft.com/office/drawing/2014/main" id="{9962A6D1-76F9-43FF-85C9-75B0B3509FDF}"/>
            </a:ext>
          </a:extLst>
        </xdr:cNvPr>
        <xdr:cNvSpPr/>
      </xdr:nvSpPr>
      <xdr:spPr>
        <a:xfrm>
          <a:off x="426554" y="54959250"/>
          <a:ext cx="8899200" cy="571310"/>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1300">
              <a:solidFill>
                <a:schemeClr val="tx1">
                  <a:lumMod val="65000"/>
                  <a:lumOff val="35000"/>
                </a:schemeClr>
              </a:solidFill>
              <a:latin typeface="나눔스퀘어" panose="020B0600000101010101" pitchFamily="50" charset="-127"/>
              <a:ea typeface="나눔스퀘어" panose="020B0600000101010101" pitchFamily="50" charset="-127"/>
            </a:rPr>
            <a:t>다음은 조직 효과성 진단의 상세 요인별 본인</a:t>
          </a:r>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a:t>
          </a:r>
          <a:r>
            <a:rPr lang="ko-KR" altLang="en-US" sz="1300">
              <a:solidFill>
                <a:schemeClr val="tx1">
                  <a:lumMod val="65000"/>
                  <a:lumOff val="35000"/>
                </a:schemeClr>
              </a:solidFill>
              <a:latin typeface="나눔스퀘어" panose="020B0600000101010101" pitchFamily="50" charset="-127"/>
              <a:ea typeface="나눔스퀘어" panose="020B0600000101010101" pitchFamily="50" charset="-127"/>
            </a:rPr>
            <a:t>구성원 응답 점수입니다</a:t>
          </a:r>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a:t>
          </a:r>
        </a:p>
        <a:p>
          <a:pPr latinLnBrk="0"/>
          <a:r>
            <a:rPr lang="ko-KR" altLang="en-US" sz="1300">
              <a:solidFill>
                <a:schemeClr val="tx1">
                  <a:lumMod val="65000"/>
                  <a:lumOff val="35000"/>
                </a:schemeClr>
              </a:solidFill>
              <a:latin typeface="나눔스퀘어" panose="020B0600000101010101" pitchFamily="50" charset="-127"/>
              <a:ea typeface="나눔스퀘어" panose="020B0600000101010101" pitchFamily="50" charset="-127"/>
            </a:rPr>
            <a:t>본인과 팀 구성원들의 인식 간 </a:t>
          </a:r>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Gap</a:t>
          </a:r>
          <a:r>
            <a:rPr lang="ko-KR" altLang="en-US" sz="1300">
              <a:solidFill>
                <a:schemeClr val="tx1">
                  <a:lumMod val="65000"/>
                  <a:lumOff val="35000"/>
                </a:schemeClr>
              </a:solidFill>
              <a:latin typeface="나눔스퀘어" panose="020B0600000101010101" pitchFamily="50" charset="-127"/>
              <a:ea typeface="나눔스퀘어" panose="020B0600000101010101" pitchFamily="50" charset="-127"/>
            </a:rPr>
            <a:t>이 어느 요인에서 특히 두드러지는지 확인하시고</a:t>
          </a:r>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 </a:t>
          </a:r>
          <a:r>
            <a:rPr lang="ko-KR" altLang="en-US" sz="1300">
              <a:solidFill>
                <a:schemeClr val="tx1">
                  <a:lumMod val="65000"/>
                  <a:lumOff val="35000"/>
                </a:schemeClr>
              </a:solidFill>
              <a:latin typeface="나눔스퀘어" panose="020B0600000101010101" pitchFamily="50" charset="-127"/>
              <a:ea typeface="나눔스퀘어" panose="020B0600000101010101" pitchFamily="50" charset="-127"/>
            </a:rPr>
            <a:t>그 이유는 무엇일지 생각해보시기 바랍니다</a:t>
          </a:r>
          <a:r>
            <a:rPr lang="en-US" altLang="ko-KR" sz="1300">
              <a:solidFill>
                <a:schemeClr val="tx1">
                  <a:lumMod val="65000"/>
                  <a:lumOff val="35000"/>
                </a:schemeClr>
              </a:solidFill>
              <a:latin typeface="나눔스퀘어" panose="020B0600000101010101" pitchFamily="50" charset="-127"/>
              <a:ea typeface="나눔스퀘어" panose="020B0600000101010101" pitchFamily="50" charset="-127"/>
            </a:rPr>
            <a:t>.</a:t>
          </a:r>
        </a:p>
      </xdr:txBody>
    </xdr:sp>
    <xdr:clientData/>
  </xdr:twoCellAnchor>
  <xdr:twoCellAnchor>
    <xdr:from>
      <xdr:col>2</xdr:col>
      <xdr:colOff>274204</xdr:colOff>
      <xdr:row>255</xdr:row>
      <xdr:rowOff>177753</xdr:rowOff>
    </xdr:from>
    <xdr:to>
      <xdr:col>15</xdr:col>
      <xdr:colOff>104775</xdr:colOff>
      <xdr:row>257</xdr:row>
      <xdr:rowOff>77590</xdr:rowOff>
    </xdr:to>
    <xdr:sp macro="" textlink="">
      <xdr:nvSpPr>
        <xdr:cNvPr id="1052" name="TextBox 1">
          <a:extLst>
            <a:ext uri="{FF2B5EF4-FFF2-40B4-BE49-F238E27FC236}">
              <a16:creationId xmlns:a16="http://schemas.microsoft.com/office/drawing/2014/main" id="{CECA16B7-BF2F-433A-9DDD-95788A48393D}"/>
            </a:ext>
          </a:extLst>
        </xdr:cNvPr>
        <xdr:cNvSpPr txBox="1"/>
      </xdr:nvSpPr>
      <xdr:spPr>
        <a:xfrm>
          <a:off x="845704" y="54413103"/>
          <a:ext cx="3545321"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진단 점수 분포</a:t>
          </a:r>
          <a:endParaRPr lang="en-US" altLang="ko-KR" sz="2000" b="1">
            <a:solidFill>
              <a:schemeClr val="accent5">
                <a:lumMod val="50000"/>
              </a:schemeClr>
            </a:solidFill>
            <a:latin typeface="나눔스퀘어 ExtraBold" panose="020B0600000101010101" pitchFamily="50" charset="-127"/>
            <a:ea typeface="나눔스퀘어 ExtraBold" panose="020B0600000101010101" pitchFamily="50" charset="-127"/>
          </a:endParaRPr>
        </a:p>
      </xdr:txBody>
    </xdr:sp>
    <xdr:clientData/>
  </xdr:twoCellAnchor>
  <xdr:twoCellAnchor>
    <xdr:from>
      <xdr:col>9</xdr:col>
      <xdr:colOff>171450</xdr:colOff>
      <xdr:row>256</xdr:row>
      <xdr:rowOff>86894</xdr:rowOff>
    </xdr:from>
    <xdr:to>
      <xdr:col>32</xdr:col>
      <xdr:colOff>272786</xdr:colOff>
      <xdr:row>256</xdr:row>
      <xdr:rowOff>130094</xdr:rowOff>
    </xdr:to>
    <xdr:sp macro="" textlink="">
      <xdr:nvSpPr>
        <xdr:cNvPr id="1053" name="직사각형 1052">
          <a:extLst>
            <a:ext uri="{FF2B5EF4-FFF2-40B4-BE49-F238E27FC236}">
              <a16:creationId xmlns:a16="http://schemas.microsoft.com/office/drawing/2014/main" id="{C4162AA9-9061-430F-A541-38928442D7AD}"/>
            </a:ext>
          </a:extLst>
        </xdr:cNvPr>
        <xdr:cNvSpPr/>
      </xdr:nvSpPr>
      <xdr:spPr>
        <a:xfrm>
          <a:off x="2743200" y="54531794"/>
          <a:ext cx="6673586" cy="43200"/>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255</xdr:row>
      <xdr:rowOff>68376</xdr:rowOff>
    </xdr:from>
    <xdr:to>
      <xdr:col>2</xdr:col>
      <xdr:colOff>244243</xdr:colOff>
      <xdr:row>257</xdr:row>
      <xdr:rowOff>186967</xdr:rowOff>
    </xdr:to>
    <xdr:pic>
      <xdr:nvPicPr>
        <xdr:cNvPr id="1054" name="Picture 2" descr="https://d30y9cdsu7xlg0.cloudfront.net/png/749702-200.png">
          <a:extLst>
            <a:ext uri="{FF2B5EF4-FFF2-40B4-BE49-F238E27FC236}">
              <a16:creationId xmlns:a16="http://schemas.microsoft.com/office/drawing/2014/main" id="{7436A56C-F078-4DA7-BC9A-C81CD912842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543037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249217</xdr:colOff>
      <xdr:row>55</xdr:row>
      <xdr:rowOff>119307</xdr:rowOff>
    </xdr:from>
    <xdr:to>
      <xdr:col>30</xdr:col>
      <xdr:colOff>106318</xdr:colOff>
      <xdr:row>59</xdr:row>
      <xdr:rowOff>8562</xdr:rowOff>
    </xdr:to>
    <xdr:grpSp>
      <xdr:nvGrpSpPr>
        <xdr:cNvPr id="1055" name="그룹 1054">
          <a:extLst>
            <a:ext uri="{FF2B5EF4-FFF2-40B4-BE49-F238E27FC236}">
              <a16:creationId xmlns:a16="http://schemas.microsoft.com/office/drawing/2014/main" id="{A5B0E556-0EAE-4916-A850-ECF60E86B577}"/>
            </a:ext>
          </a:extLst>
        </xdr:cNvPr>
        <xdr:cNvGrpSpPr/>
      </xdr:nvGrpSpPr>
      <xdr:grpSpPr>
        <a:xfrm>
          <a:off x="1392217" y="11906495"/>
          <a:ext cx="7286601" cy="746505"/>
          <a:chOff x="1392217" y="11120682"/>
          <a:chExt cx="7286601" cy="727455"/>
        </a:xfrm>
      </xdr:grpSpPr>
      <xdr:sp macro="" textlink="">
        <xdr:nvSpPr>
          <xdr:cNvPr id="1056" name="TextBox 10">
            <a:extLst>
              <a:ext uri="{FF2B5EF4-FFF2-40B4-BE49-F238E27FC236}">
                <a16:creationId xmlns:a16="http://schemas.microsoft.com/office/drawing/2014/main" id="{B77FEC0A-A8F3-644E-D1F9-D033544CCE07}"/>
              </a:ext>
            </a:extLst>
          </xdr:cNvPr>
          <xdr:cNvSpPr txBox="1"/>
        </xdr:nvSpPr>
        <xdr:spPr>
          <a:xfrm>
            <a:off x="1479166" y="11120682"/>
            <a:ext cx="7199652" cy="727455"/>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vl="0">
              <a:lnSpc>
                <a:spcPct val="120000"/>
              </a:lnSpc>
              <a:spcBef>
                <a:spcPts val="1800"/>
              </a:spcBef>
            </a:pPr>
            <a:r>
              <a:rPr lang="en-US" altLang="ko-KR" sz="1400" b="1">
                <a:solidFill>
                  <a:prstClr val="black"/>
                </a:solidFill>
                <a:latin typeface="나눔스퀘어 Bold" panose="020B0600000101010101" pitchFamily="50" charset="-127"/>
                <a:ea typeface="나눔스퀘어 Bold" panose="020B0600000101010101" pitchFamily="50" charset="-127"/>
              </a:rPr>
              <a:t>Review Questions</a:t>
            </a:r>
            <a:endParaRPr lang="en-US" altLang="ko-KR" sz="1200">
              <a:solidFill>
                <a:prstClr val="black"/>
              </a:solidFill>
              <a:latin typeface="나눔스퀘어 Bold" panose="020B0600000101010101" pitchFamily="50" charset="-127"/>
              <a:ea typeface="나눔스퀘어 Bold" panose="020B0600000101010101" pitchFamily="50" charset="-127"/>
            </a:endParaRPr>
          </a:p>
          <a:p>
            <a:pPr lvl="0">
              <a:lnSpc>
                <a:spcPct val="120000"/>
              </a:lnSpc>
            </a:pPr>
            <a:r>
              <a:rPr lang="ko-KR" altLang="en-US" sz="1300">
                <a:solidFill>
                  <a:prstClr val="white">
                    <a:lumMod val="50000"/>
                  </a:prstClr>
                </a:solidFill>
                <a:latin typeface="나눔스퀘어" panose="020B0600000101010101" pitchFamily="50" charset="-127"/>
                <a:ea typeface="나눔스퀘어" panose="020B0600000101010101" pitchFamily="50" charset="-127"/>
              </a:rPr>
              <a:t>진단 결과를 </a:t>
            </a:r>
            <a:r>
              <a:rPr lang="en-US" altLang="ko-KR" sz="1300">
                <a:solidFill>
                  <a:prstClr val="white">
                    <a:lumMod val="50000"/>
                  </a:prstClr>
                </a:solidFill>
                <a:latin typeface="나눔스퀘어" panose="020B0600000101010101" pitchFamily="50" charset="-127"/>
                <a:ea typeface="나눔스퀘어" panose="020B0600000101010101" pitchFamily="50" charset="-127"/>
              </a:rPr>
              <a:t>Review </a:t>
            </a:r>
            <a:r>
              <a:rPr lang="ko-KR" altLang="en-US" sz="1300">
                <a:solidFill>
                  <a:prstClr val="white">
                    <a:lumMod val="50000"/>
                  </a:prstClr>
                </a:solidFill>
                <a:latin typeface="나눔스퀘어" panose="020B0600000101010101" pitchFamily="50" charset="-127"/>
                <a:ea typeface="나눔스퀘어" panose="020B0600000101010101" pitchFamily="50" charset="-127"/>
              </a:rPr>
              <a:t>하기 위해 필요한 핵심 질문들</a:t>
            </a:r>
            <a:endParaRPr lang="en-US" altLang="ko-KR" sz="1300">
              <a:solidFill>
                <a:prstClr val="white">
                  <a:lumMod val="50000"/>
                </a:prstClr>
              </a:solidFill>
              <a:latin typeface="나눔스퀘어" panose="020B0600000101010101" pitchFamily="50" charset="-127"/>
              <a:ea typeface="나눔스퀘어" panose="020B0600000101010101" pitchFamily="50" charset="-127"/>
            </a:endParaRPr>
          </a:p>
        </xdr:txBody>
      </xdr:sp>
      <xdr:sp macro="" textlink="">
        <xdr:nvSpPr>
          <xdr:cNvPr id="1057" name="직사각형 1056">
            <a:extLst>
              <a:ext uri="{FF2B5EF4-FFF2-40B4-BE49-F238E27FC236}">
                <a16:creationId xmlns:a16="http://schemas.microsoft.com/office/drawing/2014/main" id="{DA64F828-4977-87A6-D002-002B89F07A36}"/>
              </a:ext>
            </a:extLst>
          </xdr:cNvPr>
          <xdr:cNvSpPr/>
        </xdr:nvSpPr>
        <xdr:spPr>
          <a:xfrm>
            <a:off x="1392217" y="11251626"/>
            <a:ext cx="54891" cy="186233"/>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0" indent="0" algn="ctr" defTabSz="914400" rtl="0" eaLnBrk="1" latinLnBrk="1" hangingPunct="1"/>
            <a:endParaRPr lang="ko-KR" altLang="en-US" sz="1800" kern="1200">
              <a:solidFill>
                <a:schemeClr val="lt1"/>
              </a:solidFill>
              <a:latin typeface="Trebuchet MS" panose="020B0603020202020204" pitchFamily="34" charset="0"/>
              <a:ea typeface="+mn-ea"/>
              <a:cs typeface="+mn-cs"/>
            </a:endParaRPr>
          </a:p>
        </xdr:txBody>
      </xdr:sp>
    </xdr:grpSp>
    <xdr:clientData/>
  </xdr:twoCellAnchor>
  <xdr:twoCellAnchor>
    <xdr:from>
      <xdr:col>2</xdr:col>
      <xdr:colOff>274204</xdr:colOff>
      <xdr:row>99</xdr:row>
      <xdr:rowOff>177753</xdr:rowOff>
    </xdr:from>
    <xdr:to>
      <xdr:col>11</xdr:col>
      <xdr:colOff>266700</xdr:colOff>
      <xdr:row>101</xdr:row>
      <xdr:rowOff>77590</xdr:rowOff>
    </xdr:to>
    <xdr:sp macro="" textlink="">
      <xdr:nvSpPr>
        <xdr:cNvPr id="1058" name="TextBox 1">
          <a:extLst>
            <a:ext uri="{FF2B5EF4-FFF2-40B4-BE49-F238E27FC236}">
              <a16:creationId xmlns:a16="http://schemas.microsoft.com/office/drawing/2014/main" id="{84921471-8F71-4E90-87F3-772013C36627}"/>
            </a:ext>
          </a:extLst>
        </xdr:cNvPr>
        <xdr:cNvSpPr txBox="1"/>
      </xdr:nvSpPr>
      <xdr:spPr>
        <a:xfrm>
          <a:off x="845704" y="20923203"/>
          <a:ext cx="2564246" cy="318937"/>
        </a:xfrm>
        <a:prstGeom prst="rect">
          <a:avLst/>
        </a:prstGeom>
        <a:solidFill>
          <a:schemeClr val="bg1"/>
        </a:solid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조직 효과성 진단 배경</a:t>
          </a:r>
        </a:p>
      </xdr:txBody>
    </xdr:sp>
    <xdr:clientData/>
  </xdr:twoCellAnchor>
  <xdr:twoCellAnchor>
    <xdr:from>
      <xdr:col>3</xdr:col>
      <xdr:colOff>270022</xdr:colOff>
      <xdr:row>138</xdr:row>
      <xdr:rowOff>176268</xdr:rowOff>
    </xdr:from>
    <xdr:to>
      <xdr:col>12</xdr:col>
      <xdr:colOff>254704</xdr:colOff>
      <xdr:row>140</xdr:row>
      <xdr:rowOff>112362</xdr:rowOff>
    </xdr:to>
    <xdr:sp macro="" textlink="">
      <xdr:nvSpPr>
        <xdr:cNvPr id="1059" name="직사각형 1058">
          <a:extLst>
            <a:ext uri="{FF2B5EF4-FFF2-40B4-BE49-F238E27FC236}">
              <a16:creationId xmlns:a16="http://schemas.microsoft.com/office/drawing/2014/main" id="{D7C00592-6DCE-42D4-9C0C-012AE879E70E}"/>
            </a:ext>
          </a:extLst>
        </xdr:cNvPr>
        <xdr:cNvSpPr/>
      </xdr:nvSpPr>
      <xdr:spPr>
        <a:xfrm>
          <a:off x="1127272" y="29094168"/>
          <a:ext cx="2556432" cy="355194"/>
        </a:xfrm>
        <a:prstGeom prst="rect">
          <a:avLst/>
        </a:prstGeom>
        <a:solidFill>
          <a:schemeClr val="bg1"/>
        </a:solidFill>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36000" lvl="0" algn="ctr"/>
          <a:r>
            <a:rPr lang="en-US" altLang="ko-KR" sz="1400" b="1">
              <a:latin typeface="나눔스퀘어 Bold" panose="020B0600000101010101" pitchFamily="50" charset="-127"/>
              <a:ea typeface="나눔스퀘어 Bold" panose="020B0600000101010101" pitchFamily="50" charset="-127"/>
            </a:rPr>
            <a:t>【</a:t>
          </a:r>
          <a:r>
            <a:rPr lang="ko-KR" altLang="en-US" sz="1400" b="1">
              <a:latin typeface="나눔스퀘어 Bold" panose="020B0600000101010101" pitchFamily="50" charset="-127"/>
              <a:ea typeface="나눔스퀘어 Bold" panose="020B0600000101010101" pitchFamily="50" charset="-127"/>
            </a:rPr>
            <a:t>조직</a:t>
          </a:r>
          <a:r>
            <a:rPr lang="en-US" altLang="ko-KR" sz="1400" b="1">
              <a:latin typeface="나눔스퀘어 Bold" panose="020B0600000101010101" pitchFamily="50" charset="-127"/>
              <a:ea typeface="나눔스퀘어 Bold" panose="020B0600000101010101" pitchFamily="50" charset="-127"/>
            </a:rPr>
            <a:t> </a:t>
          </a:r>
          <a:r>
            <a:rPr lang="ko-KR" altLang="en-US" sz="1400" b="1">
              <a:latin typeface="나눔스퀘어 Bold" panose="020B0600000101010101" pitchFamily="50" charset="-127"/>
              <a:ea typeface="나눔스퀘어 Bold" panose="020B0600000101010101" pitchFamily="50" charset="-127"/>
            </a:rPr>
            <a:t>효과성 진단</a:t>
          </a:r>
          <a:r>
            <a:rPr lang="en-US" altLang="ko-KR" sz="1000">
              <a:latin typeface="나눔스퀘어 Bold" panose="020B0600000101010101" pitchFamily="50" charset="-127"/>
              <a:ea typeface="나눔스퀘어 Bold" panose="020B0600000101010101" pitchFamily="50" charset="-127"/>
            </a:rPr>
            <a:t>(OEI)</a:t>
          </a:r>
          <a:r>
            <a:rPr lang="en-US" altLang="ko-KR" sz="1400" b="1">
              <a:latin typeface="나눔스퀘어 Bold" panose="020B0600000101010101" pitchFamily="50" charset="-127"/>
              <a:ea typeface="나눔스퀘어 Bold" panose="020B0600000101010101" pitchFamily="50" charset="-127"/>
            </a:rPr>
            <a:t> Frame】</a:t>
          </a:r>
          <a:endParaRPr lang="ko-KR" altLang="en-US" sz="1400" b="1">
            <a:latin typeface="나눔스퀘어 Bold" panose="020B0600000101010101" pitchFamily="50" charset="-127"/>
            <a:ea typeface="나눔스퀘어 Bold" panose="020B0600000101010101" pitchFamily="50" charset="-127"/>
          </a:endParaRPr>
        </a:p>
      </xdr:txBody>
    </xdr:sp>
    <xdr:clientData/>
  </xdr:twoCellAnchor>
  <xdr:twoCellAnchor editAs="oneCell">
    <xdr:from>
      <xdr:col>19</xdr:col>
      <xdr:colOff>121580</xdr:colOff>
      <xdr:row>154</xdr:row>
      <xdr:rowOff>19720</xdr:rowOff>
    </xdr:from>
    <xdr:to>
      <xdr:col>32</xdr:col>
      <xdr:colOff>17338</xdr:colOff>
      <xdr:row>158</xdr:row>
      <xdr:rowOff>123830</xdr:rowOff>
    </xdr:to>
    <xdr:pic>
      <xdr:nvPicPr>
        <xdr:cNvPr id="1060" name="table">
          <a:extLst>
            <a:ext uri="{FF2B5EF4-FFF2-40B4-BE49-F238E27FC236}">
              <a16:creationId xmlns:a16="http://schemas.microsoft.com/office/drawing/2014/main" id="{4E725BDE-D973-40FA-8141-B454AFD661B9}"/>
            </a:ext>
          </a:extLst>
        </xdr:cNvPr>
        <xdr:cNvPicPr>
          <a:picLocks noChangeAspect="1"/>
        </xdr:cNvPicPr>
      </xdr:nvPicPr>
      <xdr:blipFill>
        <a:blip xmlns:r="http://schemas.openxmlformats.org/officeDocument/2006/relationships" r:embed="rId6"/>
        <a:stretch>
          <a:fillRect/>
        </a:stretch>
      </xdr:blipFill>
      <xdr:spPr>
        <a:xfrm>
          <a:off x="5550830" y="32290420"/>
          <a:ext cx="3610508" cy="942310"/>
        </a:xfrm>
        <a:prstGeom prst="rect">
          <a:avLst/>
        </a:prstGeom>
      </xdr:spPr>
    </xdr:pic>
    <xdr:clientData/>
  </xdr:twoCellAnchor>
  <xdr:twoCellAnchor>
    <xdr:from>
      <xdr:col>16</xdr:col>
      <xdr:colOff>252714</xdr:colOff>
      <xdr:row>133</xdr:row>
      <xdr:rowOff>132522</xdr:rowOff>
    </xdr:from>
    <xdr:to>
      <xdr:col>19</xdr:col>
      <xdr:colOff>58083</xdr:colOff>
      <xdr:row>146</xdr:row>
      <xdr:rowOff>120394</xdr:rowOff>
    </xdr:to>
    <xdr:sp macro="" textlink="">
      <xdr:nvSpPr>
        <xdr:cNvPr id="1061" name="사각형: 둥근 모서리 1060">
          <a:extLst>
            <a:ext uri="{FF2B5EF4-FFF2-40B4-BE49-F238E27FC236}">
              <a16:creationId xmlns:a16="http://schemas.microsoft.com/office/drawing/2014/main" id="{36033FE1-9E58-4915-AE92-4DED4E93C13B}"/>
            </a:ext>
          </a:extLst>
        </xdr:cNvPr>
        <xdr:cNvSpPr/>
      </xdr:nvSpPr>
      <xdr:spPr>
        <a:xfrm>
          <a:off x="4824714" y="28002672"/>
          <a:ext cx="662619" cy="2712022"/>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lIns="36000" rIns="36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000">
              <a:solidFill>
                <a:schemeClr val="tx1"/>
              </a:solidFill>
              <a:latin typeface="나눔스퀘어 Bold" panose="020B0600000101010101" pitchFamily="50" charset="-127"/>
              <a:ea typeface="나눔스퀘어 Bold" panose="020B0600000101010101" pitchFamily="50" charset="-127"/>
            </a:rPr>
            <a:t>Input</a:t>
          </a:r>
          <a:endParaRPr lang="ko-KR" altLang="en-US" sz="1000">
            <a:solidFill>
              <a:schemeClr val="tx1"/>
            </a:solidFill>
            <a:latin typeface="나눔스퀘어 Bold" panose="020B0600000101010101" pitchFamily="50" charset="-127"/>
            <a:ea typeface="나눔스퀘어 Bold" panose="020B0600000101010101" pitchFamily="50" charset="-127"/>
          </a:endParaRPr>
        </a:p>
      </xdr:txBody>
    </xdr:sp>
    <xdr:clientData/>
  </xdr:twoCellAnchor>
  <xdr:twoCellAnchor>
    <xdr:from>
      <xdr:col>16</xdr:col>
      <xdr:colOff>252714</xdr:colOff>
      <xdr:row>146</xdr:row>
      <xdr:rowOff>198782</xdr:rowOff>
    </xdr:from>
    <xdr:to>
      <xdr:col>19</xdr:col>
      <xdr:colOff>58084</xdr:colOff>
      <xdr:row>153</xdr:row>
      <xdr:rowOff>149087</xdr:rowOff>
    </xdr:to>
    <xdr:sp macro="" textlink="">
      <xdr:nvSpPr>
        <xdr:cNvPr id="1062" name="사각형: 둥근 모서리 1061">
          <a:extLst>
            <a:ext uri="{FF2B5EF4-FFF2-40B4-BE49-F238E27FC236}">
              <a16:creationId xmlns:a16="http://schemas.microsoft.com/office/drawing/2014/main" id="{1ACD923F-7A33-4A87-80A4-592FEF207619}"/>
            </a:ext>
          </a:extLst>
        </xdr:cNvPr>
        <xdr:cNvSpPr/>
      </xdr:nvSpPr>
      <xdr:spPr>
        <a:xfrm>
          <a:off x="4824714" y="30793082"/>
          <a:ext cx="662620" cy="1417155"/>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lIns="36000" rIns="36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000">
              <a:solidFill>
                <a:schemeClr val="tx1"/>
              </a:solidFill>
              <a:latin typeface="나눔스퀘어 Bold" panose="020B0600000101010101" pitchFamily="50" charset="-127"/>
              <a:ea typeface="나눔스퀘어 Bold" panose="020B0600000101010101" pitchFamily="50" charset="-127"/>
            </a:rPr>
            <a:t>Process</a:t>
          </a:r>
          <a:endParaRPr lang="ko-KR" altLang="en-US" sz="1000">
            <a:solidFill>
              <a:schemeClr val="tx1"/>
            </a:solidFill>
            <a:latin typeface="나눔스퀘어 Bold" panose="020B0600000101010101" pitchFamily="50" charset="-127"/>
            <a:ea typeface="나눔스퀘어 Bold" panose="020B0600000101010101" pitchFamily="50" charset="-127"/>
          </a:endParaRPr>
        </a:p>
      </xdr:txBody>
    </xdr:sp>
    <xdr:clientData/>
  </xdr:twoCellAnchor>
  <xdr:twoCellAnchor>
    <xdr:from>
      <xdr:col>16</xdr:col>
      <xdr:colOff>252713</xdr:colOff>
      <xdr:row>154</xdr:row>
      <xdr:rowOff>19720</xdr:rowOff>
    </xdr:from>
    <xdr:to>
      <xdr:col>19</xdr:col>
      <xdr:colOff>58082</xdr:colOff>
      <xdr:row>158</xdr:row>
      <xdr:rowOff>127459</xdr:rowOff>
    </xdr:to>
    <xdr:sp macro="" textlink="">
      <xdr:nvSpPr>
        <xdr:cNvPr id="1063" name="사각형: 둥근 모서리 1062">
          <a:extLst>
            <a:ext uri="{FF2B5EF4-FFF2-40B4-BE49-F238E27FC236}">
              <a16:creationId xmlns:a16="http://schemas.microsoft.com/office/drawing/2014/main" id="{0D496128-023A-4133-9A92-DCE40AFAD320}"/>
            </a:ext>
          </a:extLst>
        </xdr:cNvPr>
        <xdr:cNvSpPr/>
      </xdr:nvSpPr>
      <xdr:spPr>
        <a:xfrm>
          <a:off x="4824713" y="32290420"/>
          <a:ext cx="662619" cy="945939"/>
        </a:xfrm>
        <a:prstGeom prst="round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lIns="36000" rIns="36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000">
              <a:solidFill>
                <a:schemeClr val="tx1"/>
              </a:solidFill>
              <a:latin typeface="나눔스퀘어 Bold" panose="020B0600000101010101" pitchFamily="50" charset="-127"/>
              <a:ea typeface="나눔스퀘어 Bold" panose="020B0600000101010101" pitchFamily="50" charset="-127"/>
            </a:rPr>
            <a:t>Output</a:t>
          </a:r>
          <a:endParaRPr lang="ko-KR" altLang="en-US" sz="1000">
            <a:solidFill>
              <a:schemeClr val="tx1"/>
            </a:solidFill>
            <a:latin typeface="나눔스퀘어 Bold" panose="020B0600000101010101" pitchFamily="50" charset="-127"/>
            <a:ea typeface="나눔스퀘어 Bold" panose="020B0600000101010101" pitchFamily="50" charset="-127"/>
          </a:endParaRPr>
        </a:p>
      </xdr:txBody>
    </xdr:sp>
    <xdr:clientData/>
  </xdr:twoCellAnchor>
  <xdr:twoCellAnchor>
    <xdr:from>
      <xdr:col>5</xdr:col>
      <xdr:colOff>150651</xdr:colOff>
      <xdr:row>150</xdr:row>
      <xdr:rowOff>200768</xdr:rowOff>
    </xdr:from>
    <xdr:to>
      <xdr:col>6</xdr:col>
      <xdr:colOff>58760</xdr:colOff>
      <xdr:row>150</xdr:row>
      <xdr:rowOff>200768</xdr:rowOff>
    </xdr:to>
    <xdr:cxnSp macro="">
      <xdr:nvCxnSpPr>
        <xdr:cNvPr id="1064" name="직선 화살표 연결선 1063">
          <a:extLst>
            <a:ext uri="{FF2B5EF4-FFF2-40B4-BE49-F238E27FC236}">
              <a16:creationId xmlns:a16="http://schemas.microsoft.com/office/drawing/2014/main" id="{4CD40F1E-9276-410C-83FF-E8BED5939E35}"/>
            </a:ext>
          </a:extLst>
        </xdr:cNvPr>
        <xdr:cNvCxnSpPr>
          <a:cxnSpLocks/>
        </xdr:cNvCxnSpPr>
      </xdr:nvCxnSpPr>
      <xdr:spPr>
        <a:xfrm>
          <a:off x="1579401" y="31633268"/>
          <a:ext cx="193859" cy="0"/>
        </a:xfrm>
        <a:prstGeom prst="straightConnector1">
          <a:avLst/>
        </a:prstGeom>
        <a:ln w="28575">
          <a:solidFill>
            <a:schemeClr val="bg1">
              <a:lumMod val="65000"/>
            </a:schemeClr>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174881</xdr:colOff>
      <xdr:row>150</xdr:row>
      <xdr:rowOff>200768</xdr:rowOff>
    </xdr:from>
    <xdr:to>
      <xdr:col>11</xdr:col>
      <xdr:colOff>82990</xdr:colOff>
      <xdr:row>150</xdr:row>
      <xdr:rowOff>200768</xdr:rowOff>
    </xdr:to>
    <xdr:cxnSp macro="">
      <xdr:nvCxnSpPr>
        <xdr:cNvPr id="1065" name="직선 화살표 연결선 1064">
          <a:extLst>
            <a:ext uri="{FF2B5EF4-FFF2-40B4-BE49-F238E27FC236}">
              <a16:creationId xmlns:a16="http://schemas.microsoft.com/office/drawing/2014/main" id="{A110C6B5-839C-43B6-9ACE-E43F0F16F631}"/>
            </a:ext>
          </a:extLst>
        </xdr:cNvPr>
        <xdr:cNvCxnSpPr>
          <a:cxnSpLocks/>
        </xdr:cNvCxnSpPr>
      </xdr:nvCxnSpPr>
      <xdr:spPr>
        <a:xfrm>
          <a:off x="3032381" y="31633268"/>
          <a:ext cx="193859" cy="0"/>
        </a:xfrm>
        <a:prstGeom prst="straightConnector1">
          <a:avLst/>
        </a:prstGeom>
        <a:ln w="28575">
          <a:solidFill>
            <a:schemeClr val="bg1">
              <a:lumMod val="65000"/>
            </a:schemeClr>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263893</xdr:colOff>
      <xdr:row>147</xdr:row>
      <xdr:rowOff>25353</xdr:rowOff>
    </xdr:from>
    <xdr:to>
      <xdr:col>12</xdr:col>
      <xdr:colOff>258023</xdr:colOff>
      <xdr:row>147</xdr:row>
      <xdr:rowOff>38053</xdr:rowOff>
    </xdr:to>
    <xdr:cxnSp macro="">
      <xdr:nvCxnSpPr>
        <xdr:cNvPr id="1066" name="꺾인 연결선 124">
          <a:extLst>
            <a:ext uri="{FF2B5EF4-FFF2-40B4-BE49-F238E27FC236}">
              <a16:creationId xmlns:a16="http://schemas.microsoft.com/office/drawing/2014/main" id="{4FA5A848-3E57-4D6B-99F2-4FC1776D1F19}"/>
            </a:ext>
          </a:extLst>
        </xdr:cNvPr>
        <xdr:cNvCxnSpPr>
          <a:cxnSpLocks/>
          <a:stCxn id="1076" idx="0"/>
          <a:endCxn id="1070" idx="0"/>
        </xdr:cNvCxnSpPr>
      </xdr:nvCxnSpPr>
      <xdr:spPr>
        <a:xfrm rot="16200000" flipV="1">
          <a:off x="2397733" y="29552613"/>
          <a:ext cx="12700" cy="2565880"/>
        </a:xfrm>
        <a:prstGeom prst="bentConnector3">
          <a:avLst>
            <a:gd name="adj1" fmla="val 1800000"/>
          </a:avLst>
        </a:prstGeom>
        <a:ln w="28575">
          <a:solidFill>
            <a:schemeClr val="bg1">
              <a:lumMod val="65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53892</xdr:colOff>
      <xdr:row>148</xdr:row>
      <xdr:rowOff>158641</xdr:rowOff>
    </xdr:from>
    <xdr:to>
      <xdr:col>10</xdr:col>
      <xdr:colOff>174881</xdr:colOff>
      <xdr:row>153</xdr:row>
      <xdr:rowOff>70262</xdr:rowOff>
    </xdr:to>
    <xdr:sp macro="" textlink="">
      <xdr:nvSpPr>
        <xdr:cNvPr id="1067" name="직사각형 1066">
          <a:extLst>
            <a:ext uri="{FF2B5EF4-FFF2-40B4-BE49-F238E27FC236}">
              <a16:creationId xmlns:a16="http://schemas.microsoft.com/office/drawing/2014/main" id="{75EA3D3A-BF19-41C6-8B0D-D2F24403C25E}"/>
            </a:ext>
          </a:extLst>
        </xdr:cNvPr>
        <xdr:cNvSpPr/>
      </xdr:nvSpPr>
      <xdr:spPr>
        <a:xfrm>
          <a:off x="1768392" y="31172041"/>
          <a:ext cx="1263989" cy="959371"/>
        </a:xfrm>
        <a:prstGeom prst="rect">
          <a:avLst/>
        </a:prstGeom>
        <a:solidFill>
          <a:schemeClr val="bg1"/>
        </a:solidFill>
        <a:ln w="6350">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bIns="108000" rtlCol="0" anchor="b" anchorCtr="0"/>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0" marR="0" lvl="0" indent="0" algn="ctr" defTabSz="914400" rtl="0" eaLnBrk="1" fontAlgn="auto" latinLnBrk="1" hangingPunct="1">
            <a:lnSpc>
              <a:spcPct val="100000"/>
            </a:lnSpc>
            <a:spcBef>
              <a:spcPts val="300"/>
            </a:spcBef>
            <a:spcAft>
              <a:spcPts val="300"/>
            </a:spcAft>
            <a:buClrTx/>
            <a:buSzTx/>
            <a:buFontTx/>
            <a:buNone/>
            <a:tabLst/>
            <a:defRPr/>
          </a:pPr>
          <a:endParaRPr kumimoji="0" lang="en-US" altLang="ko-KR" sz="1000" b="1" i="0" u="none" strike="noStrike" kern="1200" cap="none" spc="0" normalizeH="0" baseline="0">
            <a:ln>
              <a:noFill/>
            </a:ln>
            <a:solidFill>
              <a:prstClr val="black"/>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6</xdr:col>
      <xdr:colOff>156565</xdr:colOff>
      <xdr:row>150</xdr:row>
      <xdr:rowOff>112585</xdr:rowOff>
    </xdr:from>
    <xdr:to>
      <xdr:col>10</xdr:col>
      <xdr:colOff>72208</xdr:colOff>
      <xdr:row>152</xdr:row>
      <xdr:rowOff>176109</xdr:rowOff>
    </xdr:to>
    <xdr:sp macro="" textlink="">
      <xdr:nvSpPr>
        <xdr:cNvPr id="1068" name="직사각형 1067">
          <a:extLst>
            <a:ext uri="{FF2B5EF4-FFF2-40B4-BE49-F238E27FC236}">
              <a16:creationId xmlns:a16="http://schemas.microsoft.com/office/drawing/2014/main" id="{F20E5BD4-410F-40FF-B0C9-AEFDE71867BD}"/>
            </a:ext>
          </a:extLst>
        </xdr:cNvPr>
        <xdr:cNvSpPr/>
      </xdr:nvSpPr>
      <xdr:spPr>
        <a:xfrm>
          <a:off x="1871065" y="31545085"/>
          <a:ext cx="1058643" cy="482624"/>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nchorCtr="0"/>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spcBef>
              <a:spcPts val="100"/>
            </a:spcBef>
            <a:spcAft>
              <a:spcPts val="200"/>
            </a:spcAft>
          </a:pPr>
          <a:r>
            <a:rPr lang="en-US" altLang="ko-KR" sz="1000" b="1">
              <a:solidFill>
                <a:schemeClr val="tx1"/>
              </a:solidFill>
              <a:latin typeface="나눔스퀘어 Bold" panose="020B0600000101010101" pitchFamily="50" charset="-127"/>
              <a:ea typeface="나눔스퀘어 Bold" panose="020B0600000101010101" pitchFamily="50" charset="-127"/>
            </a:rPr>
            <a:t>SKMS </a:t>
          </a:r>
          <a:r>
            <a:rPr lang="ko-KR" altLang="en-US" sz="1000" b="1">
              <a:solidFill>
                <a:schemeClr val="tx1"/>
              </a:solidFill>
              <a:latin typeface="나눔스퀘어 Bold" panose="020B0600000101010101" pitchFamily="50" charset="-127"/>
              <a:ea typeface="나눔스퀘어 Bold" panose="020B0600000101010101" pitchFamily="50" charset="-127"/>
            </a:rPr>
            <a:t>실천</a:t>
          </a:r>
          <a:r>
            <a:rPr lang="en-US" altLang="ko-KR" sz="1000" b="1">
              <a:solidFill>
                <a:schemeClr val="tx1"/>
              </a:solidFill>
              <a:latin typeface="나눔스퀘어 Bold" panose="020B0600000101010101" pitchFamily="50" charset="-127"/>
              <a:ea typeface="나눔스퀘어 Bold" panose="020B0600000101010101" pitchFamily="50" charset="-127"/>
            </a:rPr>
            <a:t> Process</a:t>
          </a:r>
          <a:endParaRPr lang="ko-KR" altLang="en-US" sz="1000" b="1">
            <a:solidFill>
              <a:schemeClr val="tx1"/>
            </a:solidFill>
            <a:latin typeface="나눔스퀘어 Bold" panose="020B0600000101010101" pitchFamily="50" charset="-127"/>
            <a:ea typeface="나눔스퀘어 Bold" panose="020B0600000101010101" pitchFamily="50" charset="-127"/>
          </a:endParaRPr>
        </a:p>
      </xdr:txBody>
    </xdr:sp>
    <xdr:clientData/>
  </xdr:twoCellAnchor>
  <xdr:twoCellAnchor>
    <xdr:from>
      <xdr:col>7</xdr:col>
      <xdr:colOff>27877</xdr:colOff>
      <xdr:row>149</xdr:row>
      <xdr:rowOff>18364</xdr:rowOff>
    </xdr:from>
    <xdr:to>
      <xdr:col>9</xdr:col>
      <xdr:colOff>228600</xdr:colOff>
      <xdr:row>150</xdr:row>
      <xdr:rowOff>85428</xdr:rowOff>
    </xdr:to>
    <xdr:sp macro="" textlink="">
      <xdr:nvSpPr>
        <xdr:cNvPr id="1069" name="직사각형 1068">
          <a:extLst>
            <a:ext uri="{FF2B5EF4-FFF2-40B4-BE49-F238E27FC236}">
              <a16:creationId xmlns:a16="http://schemas.microsoft.com/office/drawing/2014/main" id="{16D3C486-F28F-4DD2-A8F4-03E0BC9BC89C}"/>
            </a:ext>
          </a:extLst>
        </xdr:cNvPr>
        <xdr:cNvSpPr/>
      </xdr:nvSpPr>
      <xdr:spPr>
        <a:xfrm>
          <a:off x="2028127" y="31241314"/>
          <a:ext cx="772223" cy="276614"/>
        </a:xfrm>
        <a:prstGeom prst="rect">
          <a:avLst/>
        </a:prstGeom>
        <a:solidFill>
          <a:schemeClr val="bg1"/>
        </a:solidFill>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spcBef>
              <a:spcPts val="1200"/>
            </a:spcBef>
          </a:pPr>
          <a:r>
            <a:rPr lang="en-US" altLang="ko-KR" sz="1000" b="1">
              <a:solidFill>
                <a:schemeClr val="tx1">
                  <a:lumMod val="50000"/>
                  <a:lumOff val="50000"/>
                </a:schemeClr>
              </a:solidFill>
              <a:latin typeface="나눔스퀘어 Bold" panose="020B0600000101010101" pitchFamily="50" charset="-127"/>
              <a:ea typeface="나눔스퀘어 Bold" panose="020B0600000101010101" pitchFamily="50" charset="-127"/>
            </a:rPr>
            <a:t>Process</a:t>
          </a:r>
        </a:p>
      </xdr:txBody>
    </xdr:sp>
    <xdr:clientData/>
  </xdr:twoCellAnchor>
  <xdr:twoCellAnchor>
    <xdr:from>
      <xdr:col>2</xdr:col>
      <xdr:colOff>74542</xdr:colOff>
      <xdr:row>147</xdr:row>
      <xdr:rowOff>31703</xdr:rowOff>
    </xdr:from>
    <xdr:to>
      <xdr:col>5</xdr:col>
      <xdr:colOff>150651</xdr:colOff>
      <xdr:row>154</xdr:row>
      <xdr:rowOff>162770</xdr:rowOff>
    </xdr:to>
    <xdr:sp macro="" textlink="">
      <xdr:nvSpPr>
        <xdr:cNvPr id="1070" name="직사각형 1069">
          <a:extLst>
            <a:ext uri="{FF2B5EF4-FFF2-40B4-BE49-F238E27FC236}">
              <a16:creationId xmlns:a16="http://schemas.microsoft.com/office/drawing/2014/main" id="{47DBEA37-DF79-4DC8-95DA-F571D9767D58}"/>
            </a:ext>
          </a:extLst>
        </xdr:cNvPr>
        <xdr:cNvSpPr/>
      </xdr:nvSpPr>
      <xdr:spPr>
        <a:xfrm>
          <a:off x="646042" y="30835553"/>
          <a:ext cx="933359" cy="1597917"/>
        </a:xfrm>
        <a:prstGeom prst="rect">
          <a:avLst/>
        </a:prstGeom>
        <a:solidFill>
          <a:schemeClr val="bg1"/>
        </a:solidFill>
        <a:ln w="6350">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bIns="108000" rtlCol="0" anchor="b" anchorCtr="0"/>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0" marR="0" lvl="0" indent="0" algn="ctr" defTabSz="914400" rtl="0" eaLnBrk="1" fontAlgn="auto" latinLnBrk="1" hangingPunct="1">
            <a:lnSpc>
              <a:spcPct val="100000"/>
            </a:lnSpc>
            <a:spcBef>
              <a:spcPts val="300"/>
            </a:spcBef>
            <a:spcAft>
              <a:spcPts val="300"/>
            </a:spcAft>
            <a:buClrTx/>
            <a:buSzTx/>
            <a:buFontTx/>
            <a:buNone/>
            <a:tabLst/>
            <a:defRPr/>
          </a:pPr>
          <a:endParaRPr kumimoji="0" lang="en-US" altLang="ko-KR" sz="1000" b="1" i="0" u="none" strike="noStrike" kern="1200" cap="none" spc="0" normalizeH="0" baseline="0">
            <a:ln>
              <a:noFill/>
            </a:ln>
            <a:solidFill>
              <a:prstClr val="black"/>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3</xdr:col>
      <xdr:colOff>8115</xdr:colOff>
      <xdr:row>147</xdr:row>
      <xdr:rowOff>88302</xdr:rowOff>
    </xdr:from>
    <xdr:to>
      <xdr:col>4</xdr:col>
      <xdr:colOff>217079</xdr:colOff>
      <xdr:row>148</xdr:row>
      <xdr:rowOff>127458</xdr:rowOff>
    </xdr:to>
    <xdr:sp macro="" textlink="">
      <xdr:nvSpPr>
        <xdr:cNvPr id="1071" name="직사각형 1070">
          <a:extLst>
            <a:ext uri="{FF2B5EF4-FFF2-40B4-BE49-F238E27FC236}">
              <a16:creationId xmlns:a16="http://schemas.microsoft.com/office/drawing/2014/main" id="{FDCC38F0-4974-4D79-BE69-6D837BA874D2}"/>
            </a:ext>
          </a:extLst>
        </xdr:cNvPr>
        <xdr:cNvSpPr/>
      </xdr:nvSpPr>
      <xdr:spPr>
        <a:xfrm>
          <a:off x="865365" y="30892152"/>
          <a:ext cx="494714" cy="248706"/>
        </a:xfrm>
        <a:prstGeom prst="rect">
          <a:avLst/>
        </a:prstGeom>
        <a:solidFill>
          <a:schemeClr val="bg1"/>
        </a:solidFill>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spcBef>
              <a:spcPts val="1200"/>
            </a:spcBef>
          </a:pPr>
          <a:r>
            <a:rPr lang="en-US" altLang="ko-KR" sz="1000" b="1">
              <a:solidFill>
                <a:schemeClr val="tx1">
                  <a:lumMod val="50000"/>
                  <a:lumOff val="50000"/>
                </a:schemeClr>
              </a:solidFill>
              <a:latin typeface="나눔스퀘어 Bold" panose="020B0600000101010101" pitchFamily="50" charset="-127"/>
              <a:ea typeface="나눔스퀘어 Bold" panose="020B0600000101010101" pitchFamily="50" charset="-127"/>
            </a:rPr>
            <a:t>Input</a:t>
          </a:r>
        </a:p>
      </xdr:txBody>
    </xdr:sp>
    <xdr:clientData/>
  </xdr:twoCellAnchor>
  <xdr:twoCellAnchor>
    <xdr:from>
      <xdr:col>2</xdr:col>
      <xdr:colOff>180242</xdr:colOff>
      <xdr:row>148</xdr:row>
      <xdr:rowOff>158642</xdr:rowOff>
    </xdr:from>
    <xdr:to>
      <xdr:col>5</xdr:col>
      <xdr:colOff>44950</xdr:colOff>
      <xdr:row>154</xdr:row>
      <xdr:rowOff>95602</xdr:rowOff>
    </xdr:to>
    <xdr:grpSp>
      <xdr:nvGrpSpPr>
        <xdr:cNvPr id="1072" name="그룹 1071">
          <a:extLst>
            <a:ext uri="{FF2B5EF4-FFF2-40B4-BE49-F238E27FC236}">
              <a16:creationId xmlns:a16="http://schemas.microsoft.com/office/drawing/2014/main" id="{B42ED6E5-6473-4B60-87FB-643D5ECB1232}"/>
            </a:ext>
          </a:extLst>
        </xdr:cNvPr>
        <xdr:cNvGrpSpPr/>
      </xdr:nvGrpSpPr>
      <xdr:grpSpPr>
        <a:xfrm>
          <a:off x="751742" y="31876892"/>
          <a:ext cx="721958" cy="1222835"/>
          <a:chOff x="588914" y="3905578"/>
          <a:chExt cx="734382" cy="1179351"/>
        </a:xfrm>
      </xdr:grpSpPr>
      <xdr:sp macro="" textlink="">
        <xdr:nvSpPr>
          <xdr:cNvPr id="1073" name="직사각형 1072">
            <a:extLst>
              <a:ext uri="{FF2B5EF4-FFF2-40B4-BE49-F238E27FC236}">
                <a16:creationId xmlns:a16="http://schemas.microsoft.com/office/drawing/2014/main" id="{CEAC31A6-C0A0-6E17-AD7D-5D06F873BDBE}"/>
              </a:ext>
            </a:extLst>
          </xdr:cNvPr>
          <xdr:cNvSpPr/>
        </xdr:nvSpPr>
        <xdr:spPr>
          <a:xfrm>
            <a:off x="588914" y="3905578"/>
            <a:ext cx="734382" cy="315255"/>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nchorCtr="0"/>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spcBef>
                <a:spcPts val="100"/>
              </a:spcBef>
              <a:spcAft>
                <a:spcPts val="200"/>
              </a:spcAft>
            </a:pPr>
            <a:r>
              <a:rPr lang="ko-KR" altLang="en-US" sz="1000" b="1">
                <a:solidFill>
                  <a:schemeClr val="tx1"/>
                </a:solidFill>
                <a:latin typeface="나눔스퀘어 Bold" panose="020B0600000101010101" pitchFamily="50" charset="-127"/>
                <a:ea typeface="나눔스퀘어 Bold" panose="020B0600000101010101" pitchFamily="50" charset="-127"/>
              </a:rPr>
              <a:t>조직 관점</a:t>
            </a:r>
          </a:p>
        </xdr:txBody>
      </xdr:sp>
      <xdr:sp macro="" textlink="">
        <xdr:nvSpPr>
          <xdr:cNvPr id="1074" name="직사각형 1073">
            <a:extLst>
              <a:ext uri="{FF2B5EF4-FFF2-40B4-BE49-F238E27FC236}">
                <a16:creationId xmlns:a16="http://schemas.microsoft.com/office/drawing/2014/main" id="{4818862F-6509-30DF-5233-48F8D20A3411}"/>
              </a:ext>
            </a:extLst>
          </xdr:cNvPr>
          <xdr:cNvSpPr/>
        </xdr:nvSpPr>
        <xdr:spPr>
          <a:xfrm>
            <a:off x="588914" y="4337626"/>
            <a:ext cx="734382" cy="315255"/>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nchorCtr="0"/>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spcBef>
                <a:spcPts val="100"/>
              </a:spcBef>
              <a:spcAft>
                <a:spcPts val="200"/>
              </a:spcAft>
            </a:pPr>
            <a:r>
              <a:rPr lang="ko-KR" altLang="en-US" sz="1000" b="1">
                <a:solidFill>
                  <a:schemeClr val="tx1"/>
                </a:solidFill>
                <a:latin typeface="나눔스퀘어 Bold" panose="020B0600000101010101" pitchFamily="50" charset="-127"/>
                <a:ea typeface="나눔스퀘어 Bold" panose="020B0600000101010101" pitchFamily="50" charset="-127"/>
              </a:rPr>
              <a:t>구성원 관점</a:t>
            </a:r>
          </a:p>
        </xdr:txBody>
      </xdr:sp>
      <xdr:sp macro="" textlink="">
        <xdr:nvSpPr>
          <xdr:cNvPr id="1075" name="직사각형 1074">
            <a:extLst>
              <a:ext uri="{FF2B5EF4-FFF2-40B4-BE49-F238E27FC236}">
                <a16:creationId xmlns:a16="http://schemas.microsoft.com/office/drawing/2014/main" id="{E0EC4FCF-2942-D073-484A-5A75CDC0940D}"/>
              </a:ext>
            </a:extLst>
          </xdr:cNvPr>
          <xdr:cNvSpPr/>
        </xdr:nvSpPr>
        <xdr:spPr>
          <a:xfrm>
            <a:off x="588914" y="4769674"/>
            <a:ext cx="734382" cy="315255"/>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nchorCtr="0"/>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spcBef>
                <a:spcPts val="100"/>
              </a:spcBef>
              <a:spcAft>
                <a:spcPts val="200"/>
              </a:spcAft>
            </a:pPr>
            <a:r>
              <a:rPr lang="ko-KR" altLang="en-US" sz="1000" b="1">
                <a:solidFill>
                  <a:schemeClr val="tx1"/>
                </a:solidFill>
                <a:latin typeface="나눔스퀘어 Bold" panose="020B0600000101010101" pitchFamily="50" charset="-127"/>
                <a:ea typeface="나눔스퀘어 Bold" panose="020B0600000101010101" pitchFamily="50" charset="-127"/>
              </a:rPr>
              <a:t>환경 관점</a:t>
            </a:r>
          </a:p>
        </xdr:txBody>
      </xdr:sp>
    </xdr:grpSp>
    <xdr:clientData/>
  </xdr:twoCellAnchor>
  <xdr:twoCellAnchor>
    <xdr:from>
      <xdr:col>11</xdr:col>
      <xdr:colOff>68673</xdr:colOff>
      <xdr:row>147</xdr:row>
      <xdr:rowOff>31703</xdr:rowOff>
    </xdr:from>
    <xdr:to>
      <xdr:col>14</xdr:col>
      <xdr:colOff>144782</xdr:colOff>
      <xdr:row>154</xdr:row>
      <xdr:rowOff>162770</xdr:rowOff>
    </xdr:to>
    <xdr:sp macro="" textlink="">
      <xdr:nvSpPr>
        <xdr:cNvPr id="1076" name="직사각형 1075">
          <a:extLst>
            <a:ext uri="{FF2B5EF4-FFF2-40B4-BE49-F238E27FC236}">
              <a16:creationId xmlns:a16="http://schemas.microsoft.com/office/drawing/2014/main" id="{C7BD41E4-E984-4B72-B803-C56A11B2327F}"/>
            </a:ext>
          </a:extLst>
        </xdr:cNvPr>
        <xdr:cNvSpPr/>
      </xdr:nvSpPr>
      <xdr:spPr>
        <a:xfrm>
          <a:off x="3211923" y="30835553"/>
          <a:ext cx="933359" cy="1597917"/>
        </a:xfrm>
        <a:prstGeom prst="rect">
          <a:avLst/>
        </a:prstGeom>
        <a:solidFill>
          <a:schemeClr val="bg1"/>
        </a:solidFill>
        <a:ln w="6350">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bIns="108000" rtlCol="0" anchor="b" anchorCtr="0"/>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0" marR="0" lvl="0" indent="0" algn="ctr" defTabSz="914400" rtl="0" eaLnBrk="1" fontAlgn="auto" latinLnBrk="1" hangingPunct="1">
            <a:lnSpc>
              <a:spcPct val="100000"/>
            </a:lnSpc>
            <a:spcBef>
              <a:spcPts val="300"/>
            </a:spcBef>
            <a:spcAft>
              <a:spcPts val="300"/>
            </a:spcAft>
            <a:buClrTx/>
            <a:buSzTx/>
            <a:buFontTx/>
            <a:buNone/>
            <a:tabLst/>
            <a:defRPr/>
          </a:pPr>
          <a:endParaRPr kumimoji="0" lang="en-US" altLang="ko-KR" sz="1000" b="1" i="0" u="none" strike="noStrike" kern="1200" cap="none" spc="0" normalizeH="0" baseline="0">
            <a:ln>
              <a:noFill/>
            </a:ln>
            <a:solidFill>
              <a:prstClr val="black"/>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11</xdr:col>
      <xdr:colOff>201062</xdr:colOff>
      <xdr:row>147</xdr:row>
      <xdr:rowOff>88302</xdr:rowOff>
    </xdr:from>
    <xdr:to>
      <xdr:col>14</xdr:col>
      <xdr:colOff>19049</xdr:colOff>
      <xdr:row>148</xdr:row>
      <xdr:rowOff>155366</xdr:rowOff>
    </xdr:to>
    <xdr:sp macro="" textlink="">
      <xdr:nvSpPr>
        <xdr:cNvPr id="1077" name="직사각형 1076">
          <a:extLst>
            <a:ext uri="{FF2B5EF4-FFF2-40B4-BE49-F238E27FC236}">
              <a16:creationId xmlns:a16="http://schemas.microsoft.com/office/drawing/2014/main" id="{044962EE-CE7C-4FBE-9431-B528D32CAD3A}"/>
            </a:ext>
          </a:extLst>
        </xdr:cNvPr>
        <xdr:cNvSpPr/>
      </xdr:nvSpPr>
      <xdr:spPr>
        <a:xfrm>
          <a:off x="3344312" y="30892152"/>
          <a:ext cx="675237" cy="276614"/>
        </a:xfrm>
        <a:prstGeom prst="rect">
          <a:avLst/>
        </a:prstGeom>
        <a:solidFill>
          <a:schemeClr val="bg1"/>
        </a:solidFill>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spcBef>
              <a:spcPts val="1200"/>
            </a:spcBef>
          </a:pPr>
          <a:r>
            <a:rPr lang="en-US" altLang="ko-KR" sz="1000" b="1">
              <a:solidFill>
                <a:schemeClr val="tx1">
                  <a:lumMod val="50000"/>
                  <a:lumOff val="50000"/>
                </a:schemeClr>
              </a:solidFill>
              <a:latin typeface="나눔스퀘어 Bold" panose="020B0600000101010101" pitchFamily="50" charset="-127"/>
              <a:ea typeface="나눔스퀘어 Bold" panose="020B0600000101010101" pitchFamily="50" charset="-127"/>
            </a:rPr>
            <a:t>Output</a:t>
          </a:r>
        </a:p>
      </xdr:txBody>
    </xdr:sp>
    <xdr:clientData/>
  </xdr:twoCellAnchor>
  <xdr:twoCellAnchor>
    <xdr:from>
      <xdr:col>11</xdr:col>
      <xdr:colOff>175540</xdr:colOff>
      <xdr:row>149</xdr:row>
      <xdr:rowOff>167601</xdr:rowOff>
    </xdr:from>
    <xdr:to>
      <xdr:col>14</xdr:col>
      <xdr:colOff>40248</xdr:colOff>
      <xdr:row>153</xdr:row>
      <xdr:rowOff>86643</xdr:rowOff>
    </xdr:to>
    <xdr:grpSp>
      <xdr:nvGrpSpPr>
        <xdr:cNvPr id="1078" name="그룹 1077">
          <a:extLst>
            <a:ext uri="{FF2B5EF4-FFF2-40B4-BE49-F238E27FC236}">
              <a16:creationId xmlns:a16="http://schemas.microsoft.com/office/drawing/2014/main" id="{487D81A5-733D-4CE1-AE5F-28F3297E2E51}"/>
            </a:ext>
          </a:extLst>
        </xdr:cNvPr>
        <xdr:cNvGrpSpPr/>
      </xdr:nvGrpSpPr>
      <xdr:grpSpPr>
        <a:xfrm>
          <a:off x="3318790" y="32100164"/>
          <a:ext cx="721958" cy="776292"/>
          <a:chOff x="3201516" y="3905578"/>
          <a:chExt cx="734382" cy="747303"/>
        </a:xfrm>
      </xdr:grpSpPr>
      <xdr:sp macro="" textlink="">
        <xdr:nvSpPr>
          <xdr:cNvPr id="1079" name="직사각형 1078">
            <a:extLst>
              <a:ext uri="{FF2B5EF4-FFF2-40B4-BE49-F238E27FC236}">
                <a16:creationId xmlns:a16="http://schemas.microsoft.com/office/drawing/2014/main" id="{69023059-B44C-7CFF-A9B1-93519D5B5230}"/>
              </a:ext>
            </a:extLst>
          </xdr:cNvPr>
          <xdr:cNvSpPr/>
        </xdr:nvSpPr>
        <xdr:spPr>
          <a:xfrm>
            <a:off x="3201516" y="3905578"/>
            <a:ext cx="734382" cy="315255"/>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nchorCtr="0"/>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spcBef>
                <a:spcPts val="100"/>
              </a:spcBef>
              <a:spcAft>
                <a:spcPts val="200"/>
              </a:spcAft>
            </a:pPr>
            <a:r>
              <a:rPr lang="ko-KR" altLang="en-US" sz="1000" b="1">
                <a:solidFill>
                  <a:schemeClr val="tx1"/>
                </a:solidFill>
                <a:latin typeface="나눔스퀘어 Bold" panose="020B0600000101010101" pitchFamily="50" charset="-127"/>
                <a:ea typeface="나눔스퀘어 Bold" panose="020B0600000101010101" pitchFamily="50" charset="-127"/>
              </a:rPr>
              <a:t>조직 성과</a:t>
            </a:r>
          </a:p>
        </xdr:txBody>
      </xdr:sp>
      <xdr:sp macro="" textlink="">
        <xdr:nvSpPr>
          <xdr:cNvPr id="1080" name="직사각형 1079">
            <a:extLst>
              <a:ext uri="{FF2B5EF4-FFF2-40B4-BE49-F238E27FC236}">
                <a16:creationId xmlns:a16="http://schemas.microsoft.com/office/drawing/2014/main" id="{5FAD3B57-4F05-C9C2-EE8C-A2E24B0E9EEB}"/>
              </a:ext>
            </a:extLst>
          </xdr:cNvPr>
          <xdr:cNvSpPr/>
        </xdr:nvSpPr>
        <xdr:spPr>
          <a:xfrm>
            <a:off x="3201516" y="4337626"/>
            <a:ext cx="734382" cy="315255"/>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nchorCtr="0"/>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spcBef>
                <a:spcPts val="100"/>
              </a:spcBef>
              <a:spcAft>
                <a:spcPts val="200"/>
              </a:spcAft>
            </a:pPr>
            <a:r>
              <a:rPr lang="ko-KR" altLang="en-US" sz="1000" b="1">
                <a:solidFill>
                  <a:schemeClr val="tx1"/>
                </a:solidFill>
                <a:latin typeface="나눔스퀘어 Bold" panose="020B0600000101010101" pitchFamily="50" charset="-127"/>
                <a:ea typeface="나눔스퀘어 Bold" panose="020B0600000101010101" pitchFamily="50" charset="-127"/>
              </a:rPr>
              <a:t>구성원 행복</a:t>
            </a:r>
          </a:p>
        </xdr:txBody>
      </xdr:sp>
    </xdr:grpSp>
    <xdr:clientData/>
  </xdr:twoCellAnchor>
  <xdr:twoCellAnchor>
    <xdr:from>
      <xdr:col>4</xdr:col>
      <xdr:colOff>265869</xdr:colOff>
      <xdr:row>144</xdr:row>
      <xdr:rowOff>150285</xdr:rowOff>
    </xdr:from>
    <xdr:to>
      <xdr:col>11</xdr:col>
      <xdr:colOff>180975</xdr:colOff>
      <xdr:row>146</xdr:row>
      <xdr:rowOff>7799</xdr:rowOff>
    </xdr:to>
    <xdr:sp macro="" textlink="">
      <xdr:nvSpPr>
        <xdr:cNvPr id="1081" name="직사각형 1080">
          <a:extLst>
            <a:ext uri="{FF2B5EF4-FFF2-40B4-BE49-F238E27FC236}">
              <a16:creationId xmlns:a16="http://schemas.microsoft.com/office/drawing/2014/main" id="{9A8CE967-4860-47C1-BDD2-27515E2B89E7}"/>
            </a:ext>
          </a:extLst>
        </xdr:cNvPr>
        <xdr:cNvSpPr/>
      </xdr:nvSpPr>
      <xdr:spPr>
        <a:xfrm>
          <a:off x="1408869" y="30325485"/>
          <a:ext cx="1915356" cy="276614"/>
        </a:xfrm>
        <a:prstGeom prst="rect">
          <a:avLst/>
        </a:prstGeom>
        <a:solidFill>
          <a:schemeClr val="bg1"/>
        </a:solidFill>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spcBef>
              <a:spcPts val="1200"/>
            </a:spcBef>
          </a:pPr>
          <a:r>
            <a:rPr lang="ko-KR" altLang="en-US" sz="1000" b="1">
              <a:solidFill>
                <a:schemeClr val="tx1">
                  <a:lumMod val="50000"/>
                  <a:lumOff val="50000"/>
                </a:schemeClr>
              </a:solidFill>
              <a:latin typeface="나눔스퀘어 Bold" panose="020B0600000101010101" pitchFamily="50" charset="-127"/>
              <a:ea typeface="나눔스퀘어 Bold" panose="020B0600000101010101" pitchFamily="50" charset="-127"/>
            </a:rPr>
            <a:t>구성원 행복</a:t>
          </a:r>
          <a:r>
            <a:rPr lang="en-US" altLang="ko-KR" sz="1000" b="1">
              <a:solidFill>
                <a:schemeClr val="tx1">
                  <a:lumMod val="50000"/>
                  <a:lumOff val="50000"/>
                </a:schemeClr>
              </a:solidFill>
              <a:latin typeface="나눔스퀘어 Bold" panose="020B0600000101010101" pitchFamily="50" charset="-127"/>
              <a:ea typeface="나눔스퀘어 Bold" panose="020B0600000101010101" pitchFamily="50" charset="-127"/>
            </a:rPr>
            <a:t>/</a:t>
          </a:r>
          <a:r>
            <a:rPr lang="ko-KR" altLang="en-US" sz="1000" b="1">
              <a:solidFill>
                <a:schemeClr val="tx1">
                  <a:lumMod val="50000"/>
                  <a:lumOff val="50000"/>
                </a:schemeClr>
              </a:solidFill>
              <a:latin typeface="나눔스퀘어 Bold" panose="020B0600000101010101" pitchFamily="50" charset="-127"/>
              <a:ea typeface="나눔스퀘어 Bold" panose="020B0600000101010101" pitchFamily="50" charset="-127"/>
            </a:rPr>
            <a:t>패기 실천 선순환</a:t>
          </a:r>
          <a:endParaRPr lang="en-US" altLang="ko-KR" sz="1000" b="1">
            <a:solidFill>
              <a:schemeClr val="tx1">
                <a:lumMod val="50000"/>
                <a:lumOff val="50000"/>
              </a:schemeClr>
            </a:solidFill>
            <a:latin typeface="나눔스퀘어 Bold" panose="020B0600000101010101" pitchFamily="50" charset="-127"/>
            <a:ea typeface="나눔스퀘어 Bold" panose="020B0600000101010101" pitchFamily="50" charset="-127"/>
          </a:endParaRPr>
        </a:p>
      </xdr:txBody>
    </xdr:sp>
    <xdr:clientData/>
  </xdr:twoCellAnchor>
  <xdr:twoCellAnchor>
    <xdr:from>
      <xdr:col>15</xdr:col>
      <xdr:colOff>159295</xdr:colOff>
      <xdr:row>142</xdr:row>
      <xdr:rowOff>195596</xdr:rowOff>
    </xdr:from>
    <xdr:to>
      <xdr:col>15</xdr:col>
      <xdr:colOff>280120</xdr:colOff>
      <xdr:row>149</xdr:row>
      <xdr:rowOff>167601</xdr:rowOff>
    </xdr:to>
    <xdr:sp macro="" textlink="">
      <xdr:nvSpPr>
        <xdr:cNvPr id="1082" name="화살표: 갈매기형 수장 1081">
          <a:extLst>
            <a:ext uri="{FF2B5EF4-FFF2-40B4-BE49-F238E27FC236}">
              <a16:creationId xmlns:a16="http://schemas.microsoft.com/office/drawing/2014/main" id="{D14FF3D2-63CA-4770-B937-F832F26150C2}"/>
            </a:ext>
          </a:extLst>
        </xdr:cNvPr>
        <xdr:cNvSpPr/>
      </xdr:nvSpPr>
      <xdr:spPr>
        <a:xfrm>
          <a:off x="4445545" y="29951696"/>
          <a:ext cx="120825" cy="1438855"/>
        </a:xfrm>
        <a:prstGeom prst="chevron">
          <a:avLst>
            <a:gd name="adj" fmla="val 100000"/>
          </a:avLst>
        </a:prstGeom>
        <a:solidFill>
          <a:schemeClr val="bg1">
            <a:lumMod val="95000"/>
          </a:schemeClr>
        </a:solidFill>
        <a:ln w="12700">
          <a:solidFill>
            <a:schemeClr val="tx1">
              <a:lumMod val="50000"/>
              <a:lumOff val="50000"/>
            </a:schemeClr>
          </a:solid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endParaRPr lang="ko-KR" altLang="en-US" sz="1050" b="1">
            <a:solidFill>
              <a:schemeClr val="accent1">
                <a:lumMod val="75000"/>
              </a:schemeClr>
            </a:solidFill>
            <a:latin typeface="Trebuchet MS" panose="020B0603020202020204" pitchFamily="34" charset="0"/>
          </a:endParaRPr>
        </a:p>
      </xdr:txBody>
    </xdr:sp>
    <xdr:clientData/>
  </xdr:twoCellAnchor>
  <xdr:twoCellAnchor>
    <xdr:from>
      <xdr:col>3</xdr:col>
      <xdr:colOff>143726</xdr:colOff>
      <xdr:row>140</xdr:row>
      <xdr:rowOff>171504</xdr:rowOff>
    </xdr:from>
    <xdr:to>
      <xdr:col>13</xdr:col>
      <xdr:colOff>89647</xdr:colOff>
      <xdr:row>143</xdr:row>
      <xdr:rowOff>101386</xdr:rowOff>
    </xdr:to>
    <xdr:sp macro="" textlink="">
      <xdr:nvSpPr>
        <xdr:cNvPr id="1083" name="직사각형 1082">
          <a:extLst>
            <a:ext uri="{FF2B5EF4-FFF2-40B4-BE49-F238E27FC236}">
              <a16:creationId xmlns:a16="http://schemas.microsoft.com/office/drawing/2014/main" id="{1380F286-A08A-424F-87B9-252F49BF7D64}"/>
            </a:ext>
          </a:extLst>
        </xdr:cNvPr>
        <xdr:cNvSpPr/>
      </xdr:nvSpPr>
      <xdr:spPr>
        <a:xfrm>
          <a:off x="1000976" y="29508504"/>
          <a:ext cx="2803421" cy="558532"/>
        </a:xfrm>
        <a:prstGeom prst="rect">
          <a:avLst/>
        </a:prstGeom>
        <a:solidFill>
          <a:schemeClr val="bg1"/>
        </a:solidFill>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36000" lvl="0" algn="ctr" latinLnBrk="0">
            <a:lnSpc>
              <a:spcPct val="120000"/>
            </a:lnSpc>
          </a:pPr>
          <a:r>
            <a:rPr lang="ko-KR" altLang="en-US" sz="1100">
              <a:latin typeface="나눔스퀘어 Bold" panose="020B0600000101010101" pitchFamily="50" charset="-127"/>
              <a:ea typeface="나눔스퀘어 Bold" panose="020B0600000101010101" pitchFamily="50" charset="-127"/>
            </a:rPr>
            <a:t>팀 단위 조직의 </a:t>
          </a:r>
          <a:r>
            <a:rPr lang="en-US" altLang="ko-KR" sz="1100">
              <a:latin typeface="나눔스퀘어 Bold" panose="020B0600000101010101" pitchFamily="50" charset="-127"/>
              <a:ea typeface="나눔스퀘어 Bold" panose="020B0600000101010101" pitchFamily="50" charset="-127"/>
            </a:rPr>
            <a:t>SKMS </a:t>
          </a:r>
          <a:r>
            <a:rPr lang="ko-KR" altLang="en-US" sz="1100">
              <a:latin typeface="나눔스퀘어 Bold" panose="020B0600000101010101" pitchFamily="50" charset="-127"/>
              <a:ea typeface="나눔스퀘어 Bold" panose="020B0600000101010101" pitchFamily="50" charset="-127"/>
            </a:rPr>
            <a:t>실천 점검 관점에서 조직 효과성 진단 </a:t>
          </a:r>
          <a:r>
            <a:rPr lang="en-US" altLang="ko-KR" sz="1100">
              <a:latin typeface="나눔스퀘어 Bold" panose="020B0600000101010101" pitchFamily="50" charset="-127"/>
              <a:ea typeface="나눔스퀘어 Bold" panose="020B0600000101010101" pitchFamily="50" charset="-127"/>
            </a:rPr>
            <a:t>Framework </a:t>
          </a:r>
          <a:r>
            <a:rPr lang="ko-KR" altLang="en-US" sz="1100">
              <a:latin typeface="나눔스퀘어 Bold" panose="020B0600000101010101" pitchFamily="50" charset="-127"/>
              <a:ea typeface="나눔스퀘어 Bold" panose="020B0600000101010101" pitchFamily="50" charset="-127"/>
            </a:rPr>
            <a:t>수립</a:t>
          </a:r>
        </a:p>
      </xdr:txBody>
    </xdr:sp>
    <xdr:clientData/>
  </xdr:twoCellAnchor>
  <xdr:twoCellAnchor>
    <xdr:from>
      <xdr:col>3</xdr:col>
      <xdr:colOff>66261</xdr:colOff>
      <xdr:row>178</xdr:row>
      <xdr:rowOff>49696</xdr:rowOff>
    </xdr:from>
    <xdr:to>
      <xdr:col>30</xdr:col>
      <xdr:colOff>272286</xdr:colOff>
      <xdr:row>182</xdr:row>
      <xdr:rowOff>186914</xdr:rowOff>
    </xdr:to>
    <xdr:grpSp>
      <xdr:nvGrpSpPr>
        <xdr:cNvPr id="1084" name="그룹 1083">
          <a:extLst>
            <a:ext uri="{FF2B5EF4-FFF2-40B4-BE49-F238E27FC236}">
              <a16:creationId xmlns:a16="http://schemas.microsoft.com/office/drawing/2014/main" id="{EAA08DCD-0818-40FD-B9F0-7C91AE47A400}"/>
            </a:ext>
          </a:extLst>
        </xdr:cNvPr>
        <xdr:cNvGrpSpPr/>
      </xdr:nvGrpSpPr>
      <xdr:grpSpPr>
        <a:xfrm>
          <a:off x="923511" y="38197321"/>
          <a:ext cx="7921275" cy="994468"/>
          <a:chOff x="1362005" y="3921138"/>
          <a:chExt cx="8033090" cy="965479"/>
        </a:xfrm>
      </xdr:grpSpPr>
      <xdr:sp macro="" textlink="">
        <xdr:nvSpPr>
          <xdr:cNvPr id="1085" name="직사각형 1084">
            <a:extLst>
              <a:ext uri="{FF2B5EF4-FFF2-40B4-BE49-F238E27FC236}">
                <a16:creationId xmlns:a16="http://schemas.microsoft.com/office/drawing/2014/main" id="{E9356338-DA19-7E92-8B87-0D0EDD69C704}"/>
              </a:ext>
            </a:extLst>
          </xdr:cNvPr>
          <xdr:cNvSpPr/>
        </xdr:nvSpPr>
        <xdr:spPr>
          <a:xfrm>
            <a:off x="1362005" y="3921138"/>
            <a:ext cx="8033090" cy="960013"/>
          </a:xfrm>
          <a:prstGeom prst="rect">
            <a:avLst/>
          </a:prstGeom>
          <a:solidFill>
            <a:schemeClr val="bg1">
              <a:lumMod val="95000"/>
              <a:alpha val="69804"/>
            </a:schemeClr>
          </a:solidFill>
          <a:ln w="12700">
            <a:noFill/>
          </a:ln>
        </xdr:spPr>
        <xdr:txBody>
          <a:bodyPr wrap="square" lIns="36000" rIns="36000" rtlCol="0" anchor="ctr" anchorCtr="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endParaRPr lang="ko-KR" altLang="en-US" sz="1050" b="1">
              <a:solidFill>
                <a:schemeClr val="bg1">
                  <a:lumMod val="65000"/>
                </a:schemeClr>
              </a:solidFill>
              <a:latin typeface="Trebuchet MS" panose="020B0603020202020204" pitchFamily="34" charset="0"/>
            </a:endParaRPr>
          </a:p>
        </xdr:txBody>
      </xdr:sp>
      <xdr:sp macro="" textlink="">
        <xdr:nvSpPr>
          <xdr:cNvPr id="1086" name="직사각형 1085">
            <a:extLst>
              <a:ext uri="{FF2B5EF4-FFF2-40B4-BE49-F238E27FC236}">
                <a16:creationId xmlns:a16="http://schemas.microsoft.com/office/drawing/2014/main" id="{28AD4AD8-E3E1-E6D9-CEA3-8ECCDAA35E30}"/>
              </a:ext>
            </a:extLst>
          </xdr:cNvPr>
          <xdr:cNvSpPr/>
        </xdr:nvSpPr>
        <xdr:spPr>
          <a:xfrm>
            <a:off x="1606757" y="4273717"/>
            <a:ext cx="617151" cy="254855"/>
          </a:xfrm>
          <a:prstGeom prst="rect">
            <a:avLst/>
          </a:prstGeom>
        </xdr:spPr>
        <xdr:txBody>
          <a:bodyPr wrap="square"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1100" b="1">
                <a:latin typeface="나눔스퀘어 Bold" panose="020B0600000101010101" pitchFamily="50" charset="-127"/>
                <a:ea typeface="나눔스퀘어 Bold" panose="020B0600000101010101" pitchFamily="50" charset="-127"/>
              </a:rPr>
              <a:t>문항 </a:t>
            </a:r>
            <a:r>
              <a:rPr lang="en-US" altLang="ko-KR" sz="1100" b="1">
                <a:latin typeface="나눔스퀘어 Bold" panose="020B0600000101010101" pitchFamily="50" charset="-127"/>
                <a:ea typeface="나눔스퀘어 Bold" panose="020B0600000101010101" pitchFamily="50" charset="-127"/>
              </a:rPr>
              <a:t>A</a:t>
            </a:r>
            <a:endParaRPr lang="ko-KR" altLang="en-US" sz="1100" b="1">
              <a:latin typeface="나눔스퀘어 Bold" panose="020B0600000101010101" pitchFamily="50" charset="-127"/>
              <a:ea typeface="나눔스퀘어 Bold" panose="020B0600000101010101" pitchFamily="50" charset="-127"/>
            </a:endParaRPr>
          </a:p>
        </xdr:txBody>
      </xdr:sp>
      <xdr:sp macro="" textlink="">
        <xdr:nvSpPr>
          <xdr:cNvPr id="1087" name="직사각형 1086">
            <a:extLst>
              <a:ext uri="{FF2B5EF4-FFF2-40B4-BE49-F238E27FC236}">
                <a16:creationId xmlns:a16="http://schemas.microsoft.com/office/drawing/2014/main" id="{EF31F56B-0605-7011-3296-E9DBF9BF875E}"/>
              </a:ext>
            </a:extLst>
          </xdr:cNvPr>
          <xdr:cNvSpPr/>
        </xdr:nvSpPr>
        <xdr:spPr>
          <a:xfrm>
            <a:off x="2233861" y="4105828"/>
            <a:ext cx="2625833" cy="590633"/>
          </a:xfrm>
          <a:prstGeom prst="rect">
            <a:avLst/>
          </a:prstGeom>
        </xdr:spPr>
        <xdr:txBody>
          <a:bodyPr wrap="square"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1000">
                <a:latin typeface="나눔스퀘어 Bold" panose="020B0600000101010101" pitchFamily="50" charset="-127"/>
                <a:ea typeface="나눔스퀘어 Bold" panose="020B0600000101010101" pitchFamily="50" charset="-127"/>
              </a:rPr>
              <a:t>우리 팀 구성원들은 기존 방식에 안주하지 않고</a:t>
            </a:r>
            <a:r>
              <a:rPr lang="en-US" altLang="ko-KR" sz="1000">
                <a:latin typeface="나눔스퀘어 Bold" panose="020B0600000101010101" pitchFamily="50" charset="-127"/>
                <a:ea typeface="나눔스퀘어 Bold" panose="020B0600000101010101" pitchFamily="50" charset="-127"/>
              </a:rPr>
              <a:t>, </a:t>
            </a:r>
            <a:r>
              <a:rPr lang="ko-KR" altLang="en-US" sz="1000">
                <a:latin typeface="나눔스퀘어 Bold" panose="020B0600000101010101" pitchFamily="50" charset="-127"/>
                <a:ea typeface="나눔스퀘어 Bold" panose="020B0600000101010101" pitchFamily="50" charset="-127"/>
              </a:rPr>
              <a:t>틀을 깨는 새로운 방식을 추구한다</a:t>
            </a:r>
            <a:r>
              <a:rPr lang="en-US" altLang="ko-KR" sz="1000">
                <a:latin typeface="나눔스퀘어 Bold" panose="020B0600000101010101" pitchFamily="50" charset="-127"/>
                <a:ea typeface="나눔스퀘어 Bold" panose="020B0600000101010101" pitchFamily="50" charset="-127"/>
              </a:rPr>
              <a:t>.</a:t>
            </a:r>
            <a:endParaRPr lang="ko-KR" altLang="en-US" sz="1000">
              <a:latin typeface="나눔스퀘어 Bold" panose="020B0600000101010101" pitchFamily="50" charset="-127"/>
              <a:ea typeface="나눔스퀘어 Bold" panose="020B0600000101010101" pitchFamily="50" charset="-127"/>
            </a:endParaRPr>
          </a:p>
        </xdr:txBody>
      </xdr:sp>
      <xdr:sp macro="" textlink="">
        <xdr:nvSpPr>
          <xdr:cNvPr id="1088" name="직사각형 1087">
            <a:extLst>
              <a:ext uri="{FF2B5EF4-FFF2-40B4-BE49-F238E27FC236}">
                <a16:creationId xmlns:a16="http://schemas.microsoft.com/office/drawing/2014/main" id="{C9FA3E8C-4C93-8248-8327-16D6EC030E29}"/>
              </a:ext>
            </a:extLst>
          </xdr:cNvPr>
          <xdr:cNvSpPr/>
        </xdr:nvSpPr>
        <xdr:spPr>
          <a:xfrm>
            <a:off x="4869648" y="4152082"/>
            <a:ext cx="1210241" cy="498124"/>
          </a:xfrm>
          <a:prstGeom prst="rect">
            <a:avLst/>
          </a:prstGeom>
        </xdr:spPr>
        <xdr:txBody>
          <a:bodyPr wrap="square"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spcBef>
                <a:spcPts val="300"/>
              </a:spcBef>
            </a:pPr>
            <a:r>
              <a:rPr lang="ko-KR" altLang="en-US" sz="900">
                <a:solidFill>
                  <a:schemeClr val="bg1">
                    <a:lumMod val="50000"/>
                  </a:schemeClr>
                </a:solidFill>
                <a:latin typeface="나눔스퀘어 Bold" panose="020B0600000101010101" pitchFamily="50" charset="-127"/>
                <a:ea typeface="나눔스퀘어 Bold" panose="020B0600000101010101" pitchFamily="50" charset="-127"/>
              </a:rPr>
              <a:t>팀 평균  </a:t>
            </a:r>
            <a:r>
              <a:rPr lang="en-US" altLang="ko-KR" sz="900">
                <a:solidFill>
                  <a:schemeClr val="bg1">
                    <a:lumMod val="50000"/>
                  </a:schemeClr>
                </a:solidFill>
                <a:latin typeface="나눔스퀘어 Bold" panose="020B0600000101010101" pitchFamily="50" charset="-127"/>
                <a:ea typeface="나눔스퀘어 Bold" panose="020B0600000101010101" pitchFamily="50" charset="-127"/>
              </a:rPr>
              <a:t>4.11</a:t>
            </a:r>
          </a:p>
          <a:p>
            <a:pPr>
              <a:spcBef>
                <a:spcPts val="300"/>
              </a:spcBef>
            </a:pPr>
            <a:r>
              <a:rPr lang="ko-KR" altLang="en-US" sz="900" baseline="0">
                <a:solidFill>
                  <a:schemeClr val="bg1">
                    <a:lumMod val="50000"/>
                  </a:schemeClr>
                </a:solidFill>
                <a:latin typeface="나눔스퀘어 Bold" panose="020B0600000101010101" pitchFamily="50" charset="-127"/>
                <a:ea typeface="나눔스퀘어 Bold" panose="020B0600000101010101" pitchFamily="50" charset="-127"/>
              </a:rPr>
              <a:t>그룹</a:t>
            </a:r>
            <a:r>
              <a:rPr lang="ko-KR" altLang="en-US" sz="900">
                <a:solidFill>
                  <a:schemeClr val="bg1">
                    <a:lumMod val="50000"/>
                  </a:schemeClr>
                </a:solidFill>
                <a:latin typeface="나눔스퀘어 Bold" panose="020B0600000101010101" pitchFamily="50" charset="-127"/>
                <a:ea typeface="나눔스퀘어 Bold" panose="020B0600000101010101" pitchFamily="50" charset="-127"/>
              </a:rPr>
              <a:t> 평균  </a:t>
            </a:r>
            <a:r>
              <a:rPr lang="en-US" altLang="ko-KR" sz="900">
                <a:solidFill>
                  <a:schemeClr val="bg1">
                    <a:lumMod val="50000"/>
                  </a:schemeClr>
                </a:solidFill>
                <a:latin typeface="나눔스퀘어 Bold" panose="020B0600000101010101" pitchFamily="50" charset="-127"/>
                <a:ea typeface="나눔스퀘어 Bold" panose="020B0600000101010101" pitchFamily="50" charset="-127"/>
              </a:rPr>
              <a:t>3.89</a:t>
            </a:r>
          </a:p>
          <a:p>
            <a:pPr>
              <a:spcBef>
                <a:spcPts val="300"/>
              </a:spcBef>
            </a:pPr>
            <a:r>
              <a:rPr lang="en-US" altLang="ko-KR" sz="900">
                <a:solidFill>
                  <a:schemeClr val="bg1">
                    <a:lumMod val="50000"/>
                  </a:schemeClr>
                </a:solidFill>
                <a:latin typeface="나눔스퀘어 Bold" panose="020B0600000101010101" pitchFamily="50" charset="-127"/>
                <a:ea typeface="나눔스퀘어 Bold" panose="020B0600000101010101" pitchFamily="50" charset="-127"/>
              </a:rPr>
              <a:t>Percentile 80.0</a:t>
            </a:r>
          </a:p>
        </xdr:txBody>
      </xdr:sp>
      <xdr:grpSp>
        <xdr:nvGrpSpPr>
          <xdr:cNvPr id="1089" name="그룹 1088">
            <a:extLst>
              <a:ext uri="{FF2B5EF4-FFF2-40B4-BE49-F238E27FC236}">
                <a16:creationId xmlns:a16="http://schemas.microsoft.com/office/drawing/2014/main" id="{61EF854F-934D-7993-4CA6-D62A94F08B64}"/>
              </a:ext>
            </a:extLst>
          </xdr:cNvPr>
          <xdr:cNvGrpSpPr/>
        </xdr:nvGrpSpPr>
        <xdr:grpSpPr>
          <a:xfrm>
            <a:off x="6464084" y="3991433"/>
            <a:ext cx="2395126" cy="646405"/>
            <a:chOff x="6452584" y="3821259"/>
            <a:chExt cx="2395126" cy="646405"/>
          </a:xfrm>
        </xdr:grpSpPr>
        <xdr:cxnSp macro="">
          <xdr:nvCxnSpPr>
            <xdr:cNvPr id="1101" name="직선 연결선 1100">
              <a:extLst>
                <a:ext uri="{FF2B5EF4-FFF2-40B4-BE49-F238E27FC236}">
                  <a16:creationId xmlns:a16="http://schemas.microsoft.com/office/drawing/2014/main" id="{886C2B37-DB49-9F7C-FF0B-E6628200E9F4}"/>
                </a:ext>
              </a:extLst>
            </xdr:cNvPr>
            <xdr:cNvCxnSpPr>
              <a:cxnSpLocks/>
            </xdr:cNvCxnSpPr>
          </xdr:nvCxnSpPr>
          <xdr:spPr>
            <a:xfrm>
              <a:off x="6711025" y="4162955"/>
              <a:ext cx="1848583" cy="0"/>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02" name="직선 연결선 1101">
              <a:extLst>
                <a:ext uri="{FF2B5EF4-FFF2-40B4-BE49-F238E27FC236}">
                  <a16:creationId xmlns:a16="http://schemas.microsoft.com/office/drawing/2014/main" id="{C263BC2C-ED94-9DF9-2F5D-8BFD58786ABF}"/>
                </a:ext>
              </a:extLst>
            </xdr:cNvPr>
            <xdr:cNvCxnSpPr>
              <a:cxnSpLocks/>
            </xdr:cNvCxnSpPr>
          </xdr:nvCxnSpPr>
          <xdr:spPr>
            <a:xfrm>
              <a:off x="6711025" y="4058180"/>
              <a:ext cx="0" cy="104775"/>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03" name="직선 연결선 1102">
              <a:extLst>
                <a:ext uri="{FF2B5EF4-FFF2-40B4-BE49-F238E27FC236}">
                  <a16:creationId xmlns:a16="http://schemas.microsoft.com/office/drawing/2014/main" id="{18BF1E77-C4EE-4348-6048-D278EE414133}"/>
                </a:ext>
              </a:extLst>
            </xdr:cNvPr>
            <xdr:cNvCxnSpPr>
              <a:cxnSpLocks/>
            </xdr:cNvCxnSpPr>
          </xdr:nvCxnSpPr>
          <xdr:spPr>
            <a:xfrm>
              <a:off x="7635316" y="4058180"/>
              <a:ext cx="0" cy="104775"/>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04" name="직선 연결선 1103">
              <a:extLst>
                <a:ext uri="{FF2B5EF4-FFF2-40B4-BE49-F238E27FC236}">
                  <a16:creationId xmlns:a16="http://schemas.microsoft.com/office/drawing/2014/main" id="{2583CDBA-96D7-077A-9E0D-51C69467A00C}"/>
                </a:ext>
              </a:extLst>
            </xdr:cNvPr>
            <xdr:cNvCxnSpPr>
              <a:cxnSpLocks/>
            </xdr:cNvCxnSpPr>
          </xdr:nvCxnSpPr>
          <xdr:spPr>
            <a:xfrm>
              <a:off x="8559608" y="4058180"/>
              <a:ext cx="0" cy="104775"/>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105" name="직사각형 1104">
              <a:extLst>
                <a:ext uri="{FF2B5EF4-FFF2-40B4-BE49-F238E27FC236}">
                  <a16:creationId xmlns:a16="http://schemas.microsoft.com/office/drawing/2014/main" id="{29760516-49F0-48E3-23AF-F2609383AE3B}"/>
                </a:ext>
              </a:extLst>
            </xdr:cNvPr>
            <xdr:cNvSpPr/>
          </xdr:nvSpPr>
          <xdr:spPr>
            <a:xfrm>
              <a:off x="6452584" y="3821259"/>
              <a:ext cx="516882" cy="219962"/>
            </a:xfrm>
            <a:prstGeom prst="rect">
              <a:avLst/>
            </a:prstGeom>
          </xdr:spPr>
          <xdr:txBody>
            <a:bodyPr wrap="square" tIns="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vl="0" algn="ctr" latinLnBrk="0">
                <a:lnSpc>
                  <a:spcPts val="1600"/>
                </a:lnSpc>
                <a:spcAft>
                  <a:spcPts val="500"/>
                </a:spcAft>
              </a:pPr>
              <a:r>
                <a:rPr lang="en-US" altLang="ko-KR" sz="800">
                  <a:solidFill>
                    <a:prstClr val="black"/>
                  </a:solidFill>
                  <a:latin typeface="나눔스퀘어 Bold" panose="020B0600000101010101" pitchFamily="50" charset="-127"/>
                  <a:ea typeface="나눔스퀘어 Bold" panose="020B0600000101010101" pitchFamily="50" charset="-127"/>
                </a:rPr>
                <a:t>0%</a:t>
              </a:r>
            </a:p>
          </xdr:txBody>
        </xdr:sp>
        <xdr:sp macro="" textlink="">
          <xdr:nvSpPr>
            <xdr:cNvPr id="1106" name="직사각형 1105">
              <a:extLst>
                <a:ext uri="{FF2B5EF4-FFF2-40B4-BE49-F238E27FC236}">
                  <a16:creationId xmlns:a16="http://schemas.microsoft.com/office/drawing/2014/main" id="{CE737B50-F88D-D613-0238-8BE7BDD31184}"/>
                </a:ext>
              </a:extLst>
            </xdr:cNvPr>
            <xdr:cNvSpPr/>
          </xdr:nvSpPr>
          <xdr:spPr>
            <a:xfrm>
              <a:off x="7376875" y="3821259"/>
              <a:ext cx="516882" cy="219962"/>
            </a:xfrm>
            <a:prstGeom prst="rect">
              <a:avLst/>
            </a:prstGeom>
          </xdr:spPr>
          <xdr:txBody>
            <a:bodyPr wrap="square" tIns="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vl="0" algn="ctr" latinLnBrk="0">
                <a:lnSpc>
                  <a:spcPts val="1600"/>
                </a:lnSpc>
                <a:spcAft>
                  <a:spcPts val="500"/>
                </a:spcAft>
              </a:pPr>
              <a:r>
                <a:rPr lang="en-US" altLang="ko-KR" sz="800">
                  <a:solidFill>
                    <a:prstClr val="black"/>
                  </a:solidFill>
                  <a:latin typeface="나눔스퀘어 Bold" panose="020B0600000101010101" pitchFamily="50" charset="-127"/>
                  <a:ea typeface="나눔스퀘어 Bold" panose="020B0600000101010101" pitchFamily="50" charset="-127"/>
                </a:rPr>
                <a:t>50%</a:t>
              </a:r>
            </a:p>
          </xdr:txBody>
        </xdr:sp>
        <xdr:sp macro="" textlink="">
          <xdr:nvSpPr>
            <xdr:cNvPr id="1107" name="직사각형 1106">
              <a:extLst>
                <a:ext uri="{FF2B5EF4-FFF2-40B4-BE49-F238E27FC236}">
                  <a16:creationId xmlns:a16="http://schemas.microsoft.com/office/drawing/2014/main" id="{60DE720C-A8EC-EAD3-FCD0-27D7AF58F140}"/>
                </a:ext>
              </a:extLst>
            </xdr:cNvPr>
            <xdr:cNvSpPr/>
          </xdr:nvSpPr>
          <xdr:spPr>
            <a:xfrm>
              <a:off x="8314937" y="3821259"/>
              <a:ext cx="532773" cy="219962"/>
            </a:xfrm>
            <a:prstGeom prst="rect">
              <a:avLst/>
            </a:prstGeom>
          </xdr:spPr>
          <xdr:txBody>
            <a:bodyPr wrap="square" tIns="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vl="0" algn="ctr" latinLnBrk="0">
                <a:lnSpc>
                  <a:spcPts val="1600"/>
                </a:lnSpc>
                <a:spcAft>
                  <a:spcPts val="500"/>
                </a:spcAft>
              </a:pPr>
              <a:r>
                <a:rPr lang="en-US" altLang="ko-KR" sz="800">
                  <a:solidFill>
                    <a:prstClr val="black"/>
                  </a:solidFill>
                  <a:latin typeface="나눔스퀘어 Bold" panose="020B0600000101010101" pitchFamily="50" charset="-127"/>
                  <a:ea typeface="나눔스퀘어 Bold" panose="020B0600000101010101" pitchFamily="50" charset="-127"/>
                </a:rPr>
                <a:t>100%</a:t>
              </a:r>
            </a:p>
          </xdr:txBody>
        </xdr:sp>
        <xdr:sp macro="" textlink="">
          <xdr:nvSpPr>
            <xdr:cNvPr id="1108" name="직사각형 1107">
              <a:extLst>
                <a:ext uri="{FF2B5EF4-FFF2-40B4-BE49-F238E27FC236}">
                  <a16:creationId xmlns:a16="http://schemas.microsoft.com/office/drawing/2014/main" id="{322F95B0-41C4-9433-1BD2-BC4F201C528D}"/>
                </a:ext>
              </a:extLst>
            </xdr:cNvPr>
            <xdr:cNvSpPr/>
          </xdr:nvSpPr>
          <xdr:spPr>
            <a:xfrm>
              <a:off x="7301575" y="4252220"/>
              <a:ext cx="933450" cy="215444"/>
            </a:xfrm>
            <a:prstGeom prst="rect">
              <a:avLst/>
            </a:prstGeom>
            <a:solidFill>
              <a:schemeClr val="accent5">
                <a:lumMod val="60000"/>
                <a:lumOff val="40000"/>
              </a:schemeClr>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800" b="1">
                  <a:solidFill>
                    <a:schemeClr val="bg1"/>
                  </a:solidFill>
                  <a:latin typeface="나눔스퀘어" panose="020B0600000101010101" pitchFamily="50" charset="-127"/>
                  <a:ea typeface="나눔스퀘어" panose="020B0600000101010101" pitchFamily="50" charset="-127"/>
                </a:rPr>
                <a:t>47</a:t>
              </a: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sp macro="" textlink="">
          <xdr:nvSpPr>
            <xdr:cNvPr id="1109" name="직사각형 1108">
              <a:extLst>
                <a:ext uri="{FF2B5EF4-FFF2-40B4-BE49-F238E27FC236}">
                  <a16:creationId xmlns:a16="http://schemas.microsoft.com/office/drawing/2014/main" id="{F8AA239B-556E-D65C-1461-D1600AED9BCF}"/>
                </a:ext>
              </a:extLst>
            </xdr:cNvPr>
            <xdr:cNvSpPr/>
          </xdr:nvSpPr>
          <xdr:spPr>
            <a:xfrm>
              <a:off x="8230790" y="4252220"/>
              <a:ext cx="328818" cy="215444"/>
            </a:xfrm>
            <a:prstGeom prst="rect">
              <a:avLst/>
            </a:prstGeom>
            <a:solidFill>
              <a:srgbClr val="215968"/>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800" b="1">
                  <a:solidFill>
                    <a:schemeClr val="bg1"/>
                  </a:solidFill>
                  <a:latin typeface="나눔스퀘어" panose="020B0600000101010101" pitchFamily="50" charset="-127"/>
                  <a:ea typeface="나눔스퀘어" panose="020B0600000101010101" pitchFamily="50" charset="-127"/>
                </a:rPr>
                <a:t>18</a:t>
              </a: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sp macro="" textlink="">
          <xdr:nvSpPr>
            <xdr:cNvPr id="1110" name="직사각형 1109">
              <a:extLst>
                <a:ext uri="{FF2B5EF4-FFF2-40B4-BE49-F238E27FC236}">
                  <a16:creationId xmlns:a16="http://schemas.microsoft.com/office/drawing/2014/main" id="{3C4B70D3-A2C8-7D19-41D6-D0F33D3BDE80}"/>
                </a:ext>
              </a:extLst>
            </xdr:cNvPr>
            <xdr:cNvSpPr/>
          </xdr:nvSpPr>
          <xdr:spPr>
            <a:xfrm>
              <a:off x="6972757" y="4252220"/>
              <a:ext cx="328818" cy="215444"/>
            </a:xfrm>
            <a:prstGeom prst="rect">
              <a:avLst/>
            </a:prstGeom>
            <a:solidFill>
              <a:schemeClr val="bg1">
                <a:lumMod val="75000"/>
              </a:schemeClr>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800" b="1">
                  <a:solidFill>
                    <a:schemeClr val="bg1"/>
                  </a:solidFill>
                  <a:latin typeface="나눔스퀘어" panose="020B0600000101010101" pitchFamily="50" charset="-127"/>
                  <a:ea typeface="나눔스퀘어" panose="020B0600000101010101" pitchFamily="50" charset="-127"/>
                </a:rPr>
                <a:t>24</a:t>
              </a: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sp macro="" textlink="">
          <xdr:nvSpPr>
            <xdr:cNvPr id="1111" name="직사각형 1110">
              <a:extLst>
                <a:ext uri="{FF2B5EF4-FFF2-40B4-BE49-F238E27FC236}">
                  <a16:creationId xmlns:a16="http://schemas.microsoft.com/office/drawing/2014/main" id="{DDCB2579-71BB-E3E0-63F0-D9BF24AC74C5}"/>
                </a:ext>
              </a:extLst>
            </xdr:cNvPr>
            <xdr:cNvSpPr/>
          </xdr:nvSpPr>
          <xdr:spPr>
            <a:xfrm>
              <a:off x="6842122" y="4251842"/>
              <a:ext cx="133200" cy="215444"/>
            </a:xfrm>
            <a:prstGeom prst="rect">
              <a:avLst/>
            </a:prstGeom>
            <a:solidFill>
              <a:srgbClr val="E26B0A"/>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800" b="1">
                  <a:solidFill>
                    <a:schemeClr val="bg1"/>
                  </a:solidFill>
                  <a:latin typeface="나눔스퀘어" panose="020B0600000101010101" pitchFamily="50" charset="-127"/>
                  <a:ea typeface="나눔스퀘어" panose="020B0600000101010101" pitchFamily="50" charset="-127"/>
                </a:rPr>
                <a:t>6</a:t>
              </a: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sp macro="" textlink="">
          <xdr:nvSpPr>
            <xdr:cNvPr id="1112" name="직사각형 1111">
              <a:extLst>
                <a:ext uri="{FF2B5EF4-FFF2-40B4-BE49-F238E27FC236}">
                  <a16:creationId xmlns:a16="http://schemas.microsoft.com/office/drawing/2014/main" id="{D3060556-187F-2C88-6D4E-72B636ECF7C0}"/>
                </a:ext>
              </a:extLst>
            </xdr:cNvPr>
            <xdr:cNvSpPr/>
          </xdr:nvSpPr>
          <xdr:spPr>
            <a:xfrm>
              <a:off x="6708604" y="4251842"/>
              <a:ext cx="133200" cy="215444"/>
            </a:xfrm>
            <a:prstGeom prst="rect">
              <a:avLst/>
            </a:prstGeom>
            <a:solidFill>
              <a:srgbClr val="C00000"/>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800" b="1">
                  <a:solidFill>
                    <a:schemeClr val="bg1"/>
                  </a:solidFill>
                  <a:latin typeface="나눔스퀘어" panose="020B0600000101010101" pitchFamily="50" charset="-127"/>
                  <a:ea typeface="나눔스퀘어" panose="020B0600000101010101" pitchFamily="50" charset="-127"/>
                </a:rPr>
                <a:t>6</a:t>
              </a: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grpSp>
      <xdr:grpSp>
        <xdr:nvGrpSpPr>
          <xdr:cNvPr id="1090" name="그룹 1089">
            <a:extLst>
              <a:ext uri="{FF2B5EF4-FFF2-40B4-BE49-F238E27FC236}">
                <a16:creationId xmlns:a16="http://schemas.microsoft.com/office/drawing/2014/main" id="{22173F97-D302-A3F8-3FF1-E093DAF64C2D}"/>
              </a:ext>
            </a:extLst>
          </xdr:cNvPr>
          <xdr:cNvGrpSpPr/>
        </xdr:nvGrpSpPr>
        <xdr:grpSpPr>
          <a:xfrm>
            <a:off x="6126827" y="4650195"/>
            <a:ext cx="3094355" cy="236422"/>
            <a:chOff x="6114470" y="4637838"/>
            <a:chExt cx="3094355" cy="236422"/>
          </a:xfrm>
        </xdr:grpSpPr>
        <xdr:sp macro="" textlink="">
          <xdr:nvSpPr>
            <xdr:cNvPr id="1091" name="직사각형 1090">
              <a:extLst>
                <a:ext uri="{FF2B5EF4-FFF2-40B4-BE49-F238E27FC236}">
                  <a16:creationId xmlns:a16="http://schemas.microsoft.com/office/drawing/2014/main" id="{A7F40B69-B747-A187-017E-5539C9BF0953}"/>
                </a:ext>
              </a:extLst>
            </xdr:cNvPr>
            <xdr:cNvSpPr/>
          </xdr:nvSpPr>
          <xdr:spPr>
            <a:xfrm>
              <a:off x="7895678" y="4719092"/>
              <a:ext cx="98359" cy="98359"/>
            </a:xfrm>
            <a:prstGeom prst="rect">
              <a:avLst/>
            </a:prstGeom>
            <a:solidFill>
              <a:schemeClr val="accent5">
                <a:lumMod val="60000"/>
                <a:lumOff val="40000"/>
              </a:schemeClr>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sp macro="" textlink="">
          <xdr:nvSpPr>
            <xdr:cNvPr id="1092" name="직사각형 1091">
              <a:extLst>
                <a:ext uri="{FF2B5EF4-FFF2-40B4-BE49-F238E27FC236}">
                  <a16:creationId xmlns:a16="http://schemas.microsoft.com/office/drawing/2014/main" id="{8F1EF498-F0D3-4CC4-0B27-9E6F21B3C0FE}"/>
                </a:ext>
              </a:extLst>
            </xdr:cNvPr>
            <xdr:cNvSpPr/>
          </xdr:nvSpPr>
          <xdr:spPr>
            <a:xfrm>
              <a:off x="8435946" y="4719092"/>
              <a:ext cx="98359" cy="98359"/>
            </a:xfrm>
            <a:prstGeom prst="rect">
              <a:avLst/>
            </a:prstGeom>
            <a:solidFill>
              <a:srgbClr val="215968"/>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sp macro="" textlink="">
          <xdr:nvSpPr>
            <xdr:cNvPr id="1093" name="직사각형 1092">
              <a:extLst>
                <a:ext uri="{FF2B5EF4-FFF2-40B4-BE49-F238E27FC236}">
                  <a16:creationId xmlns:a16="http://schemas.microsoft.com/office/drawing/2014/main" id="{A12036AA-6A85-7181-9862-61F725CD34BB}"/>
                </a:ext>
              </a:extLst>
            </xdr:cNvPr>
            <xdr:cNvSpPr/>
          </xdr:nvSpPr>
          <xdr:spPr>
            <a:xfrm>
              <a:off x="7323158" y="4719092"/>
              <a:ext cx="98359" cy="98359"/>
            </a:xfrm>
            <a:prstGeom prst="rect">
              <a:avLst/>
            </a:prstGeom>
            <a:solidFill>
              <a:schemeClr val="bg1">
                <a:lumMod val="75000"/>
              </a:schemeClr>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sp macro="" textlink="">
          <xdr:nvSpPr>
            <xdr:cNvPr id="1094" name="직사각형 1093">
              <a:extLst>
                <a:ext uri="{FF2B5EF4-FFF2-40B4-BE49-F238E27FC236}">
                  <a16:creationId xmlns:a16="http://schemas.microsoft.com/office/drawing/2014/main" id="{441AC0BE-9DA1-BF05-29C1-A4F161C453A8}"/>
                </a:ext>
              </a:extLst>
            </xdr:cNvPr>
            <xdr:cNvSpPr/>
          </xdr:nvSpPr>
          <xdr:spPr>
            <a:xfrm>
              <a:off x="6815551" y="4719092"/>
              <a:ext cx="98359" cy="98359"/>
            </a:xfrm>
            <a:prstGeom prst="rect">
              <a:avLst/>
            </a:prstGeom>
            <a:solidFill>
              <a:srgbClr val="E26B0A"/>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sp macro="" textlink="">
          <xdr:nvSpPr>
            <xdr:cNvPr id="1095" name="직사각형 1094">
              <a:extLst>
                <a:ext uri="{FF2B5EF4-FFF2-40B4-BE49-F238E27FC236}">
                  <a16:creationId xmlns:a16="http://schemas.microsoft.com/office/drawing/2014/main" id="{D048C56C-0B74-EF2D-041B-731797A54B9C}"/>
                </a:ext>
              </a:extLst>
            </xdr:cNvPr>
            <xdr:cNvSpPr/>
          </xdr:nvSpPr>
          <xdr:spPr>
            <a:xfrm>
              <a:off x="6114470" y="4719092"/>
              <a:ext cx="98359" cy="98359"/>
            </a:xfrm>
            <a:prstGeom prst="rect">
              <a:avLst/>
            </a:prstGeom>
            <a:solidFill>
              <a:srgbClr val="C00000"/>
            </a:solidFill>
            <a:ln w="12700">
              <a:noFill/>
            </a:ln>
          </xdr:spPr>
          <xdr:txBody>
            <a:bodyPr wrap="square" lIns="36000" rIns="36000" rtlCol="0" anchor="ctr" anchorCtr="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endParaRPr lang="ko-KR" altLang="en-US" sz="800" b="1">
                <a:solidFill>
                  <a:schemeClr val="bg1"/>
                </a:solidFill>
                <a:latin typeface="나눔스퀘어" panose="020B0600000101010101" pitchFamily="50" charset="-127"/>
                <a:ea typeface="나눔스퀘어" panose="020B0600000101010101" pitchFamily="50" charset="-127"/>
              </a:endParaRPr>
            </a:p>
          </xdr:txBody>
        </xdr:sp>
        <xdr:sp macro="" textlink="">
          <xdr:nvSpPr>
            <xdr:cNvPr id="1096" name="직사각형 1095">
              <a:extLst>
                <a:ext uri="{FF2B5EF4-FFF2-40B4-BE49-F238E27FC236}">
                  <a16:creationId xmlns:a16="http://schemas.microsoft.com/office/drawing/2014/main" id="{2D8EC54A-EBEB-7C79-6C90-BC864116A640}"/>
                </a:ext>
              </a:extLst>
            </xdr:cNvPr>
            <xdr:cNvSpPr/>
          </xdr:nvSpPr>
          <xdr:spPr>
            <a:xfrm>
              <a:off x="6193820" y="4637838"/>
              <a:ext cx="689478" cy="236422"/>
            </a:xfrm>
            <a:prstGeom prst="rect">
              <a:avLst/>
            </a:prstGeom>
          </xdr:spPr>
          <xdr:txBody>
            <a:bodyPr wrap="square"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700">
                  <a:latin typeface="나눔스퀘어 Bold" panose="020B0600000101010101" pitchFamily="50" charset="-127"/>
                  <a:ea typeface="나눔스퀘어 Bold" panose="020B0600000101010101" pitchFamily="50" charset="-127"/>
                </a:rPr>
                <a:t>전혀 아니다</a:t>
              </a:r>
            </a:p>
          </xdr:txBody>
        </xdr:sp>
        <xdr:sp macro="" textlink="">
          <xdr:nvSpPr>
            <xdr:cNvPr id="1097" name="직사각형 1096">
              <a:extLst>
                <a:ext uri="{FF2B5EF4-FFF2-40B4-BE49-F238E27FC236}">
                  <a16:creationId xmlns:a16="http://schemas.microsoft.com/office/drawing/2014/main" id="{FA89A909-6CB1-C46B-B88E-E23F4CC21426}"/>
                </a:ext>
              </a:extLst>
            </xdr:cNvPr>
            <xdr:cNvSpPr/>
          </xdr:nvSpPr>
          <xdr:spPr>
            <a:xfrm>
              <a:off x="6901847" y="4637838"/>
              <a:ext cx="689478" cy="236422"/>
            </a:xfrm>
            <a:prstGeom prst="rect">
              <a:avLst/>
            </a:prstGeom>
          </xdr:spPr>
          <xdr:txBody>
            <a:bodyPr wrap="square"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700">
                  <a:latin typeface="나눔스퀘어 Bold" panose="020B0600000101010101" pitchFamily="50" charset="-127"/>
                  <a:ea typeface="나눔스퀘어 Bold" panose="020B0600000101010101" pitchFamily="50" charset="-127"/>
                </a:rPr>
                <a:t>아니다</a:t>
              </a:r>
            </a:p>
          </xdr:txBody>
        </xdr:sp>
        <xdr:sp macro="" textlink="">
          <xdr:nvSpPr>
            <xdr:cNvPr id="1098" name="직사각형 1097">
              <a:extLst>
                <a:ext uri="{FF2B5EF4-FFF2-40B4-BE49-F238E27FC236}">
                  <a16:creationId xmlns:a16="http://schemas.microsoft.com/office/drawing/2014/main" id="{B4DA2606-3956-5AD8-9756-394CECC79135}"/>
                </a:ext>
              </a:extLst>
            </xdr:cNvPr>
            <xdr:cNvSpPr/>
          </xdr:nvSpPr>
          <xdr:spPr>
            <a:xfrm>
              <a:off x="7403506" y="4637838"/>
              <a:ext cx="689478" cy="236422"/>
            </a:xfrm>
            <a:prstGeom prst="rect">
              <a:avLst/>
            </a:prstGeom>
          </xdr:spPr>
          <xdr:txBody>
            <a:bodyPr wrap="square"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700">
                  <a:latin typeface="나눔스퀘어 Bold" panose="020B0600000101010101" pitchFamily="50" charset="-127"/>
                  <a:ea typeface="나눔스퀘어 Bold" panose="020B0600000101010101" pitchFamily="50" charset="-127"/>
                </a:rPr>
                <a:t>보통이다</a:t>
              </a:r>
            </a:p>
          </xdr:txBody>
        </xdr:sp>
        <xdr:sp macro="" textlink="">
          <xdr:nvSpPr>
            <xdr:cNvPr id="1099" name="직사각형 1098">
              <a:extLst>
                <a:ext uri="{FF2B5EF4-FFF2-40B4-BE49-F238E27FC236}">
                  <a16:creationId xmlns:a16="http://schemas.microsoft.com/office/drawing/2014/main" id="{364D426C-4815-1740-B129-D80D47351012}"/>
                </a:ext>
              </a:extLst>
            </xdr:cNvPr>
            <xdr:cNvSpPr/>
          </xdr:nvSpPr>
          <xdr:spPr>
            <a:xfrm>
              <a:off x="7983467" y="4637838"/>
              <a:ext cx="689478" cy="236422"/>
            </a:xfrm>
            <a:prstGeom prst="rect">
              <a:avLst/>
            </a:prstGeom>
          </xdr:spPr>
          <xdr:txBody>
            <a:bodyPr wrap="square"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700">
                  <a:latin typeface="나눔스퀘어 Bold" panose="020B0600000101010101" pitchFamily="50" charset="-127"/>
                  <a:ea typeface="나눔스퀘어 Bold" panose="020B0600000101010101" pitchFamily="50" charset="-127"/>
                </a:rPr>
                <a:t>그렇다</a:t>
              </a:r>
            </a:p>
          </xdr:txBody>
        </xdr:sp>
        <xdr:sp macro="" textlink="">
          <xdr:nvSpPr>
            <xdr:cNvPr id="1100" name="직사각형 1099">
              <a:extLst>
                <a:ext uri="{FF2B5EF4-FFF2-40B4-BE49-F238E27FC236}">
                  <a16:creationId xmlns:a16="http://schemas.microsoft.com/office/drawing/2014/main" id="{6C68252F-8B78-AEA3-4796-B4F8995C3031}"/>
                </a:ext>
              </a:extLst>
            </xdr:cNvPr>
            <xdr:cNvSpPr/>
          </xdr:nvSpPr>
          <xdr:spPr>
            <a:xfrm>
              <a:off x="8519347" y="4637838"/>
              <a:ext cx="689478" cy="236422"/>
            </a:xfrm>
            <a:prstGeom prst="rect">
              <a:avLst/>
            </a:prstGeom>
          </xdr:spPr>
          <xdr:txBody>
            <a:bodyPr wrap="square"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700">
                  <a:latin typeface="나눔스퀘어 Bold" panose="020B0600000101010101" pitchFamily="50" charset="-127"/>
                  <a:ea typeface="나눔스퀘어 Bold" panose="020B0600000101010101" pitchFamily="50" charset="-127"/>
                </a:rPr>
                <a:t>매우 그렇다</a:t>
              </a:r>
            </a:p>
          </xdr:txBody>
        </xdr:sp>
      </xdr:grpSp>
    </xdr:grpSp>
    <xdr:clientData/>
  </xdr:twoCellAnchor>
  <xdr:twoCellAnchor>
    <xdr:from>
      <xdr:col>2</xdr:col>
      <xdr:colOff>153682</xdr:colOff>
      <xdr:row>184</xdr:row>
      <xdr:rowOff>20501</xdr:rowOff>
    </xdr:from>
    <xdr:to>
      <xdr:col>3</xdr:col>
      <xdr:colOff>4505</xdr:colOff>
      <xdr:row>185</xdr:row>
      <xdr:rowOff>145236</xdr:rowOff>
    </xdr:to>
    <xdr:sp macro="" textlink="">
      <xdr:nvSpPr>
        <xdr:cNvPr id="1113" name="직사각형 1112">
          <a:extLst>
            <a:ext uri="{FF2B5EF4-FFF2-40B4-BE49-F238E27FC236}">
              <a16:creationId xmlns:a16="http://schemas.microsoft.com/office/drawing/2014/main" id="{05D9E4CD-7D08-45F5-9F78-84140F5F81E2}"/>
            </a:ext>
          </a:extLst>
        </xdr:cNvPr>
        <xdr:cNvSpPr/>
      </xdr:nvSpPr>
      <xdr:spPr>
        <a:xfrm>
          <a:off x="725182" y="38577701"/>
          <a:ext cx="136573" cy="334285"/>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1100" b="1">
            <a:latin typeface="Trebuchet MS" panose="020B0603020202020204" pitchFamily="34" charset="0"/>
          </a:endParaRPr>
        </a:p>
      </xdr:txBody>
    </xdr:sp>
    <xdr:clientData/>
  </xdr:twoCellAnchor>
  <xdr:twoCellAnchor>
    <xdr:from>
      <xdr:col>3</xdr:col>
      <xdr:colOff>64776</xdr:colOff>
      <xdr:row>184</xdr:row>
      <xdr:rowOff>20501</xdr:rowOff>
    </xdr:from>
    <xdr:to>
      <xdr:col>32</xdr:col>
      <xdr:colOff>158826</xdr:colOff>
      <xdr:row>186</xdr:row>
      <xdr:rowOff>55189</xdr:rowOff>
    </xdr:to>
    <xdr:sp macro="" textlink="">
      <xdr:nvSpPr>
        <xdr:cNvPr id="1114" name="직사각형 1113">
          <a:extLst>
            <a:ext uri="{FF2B5EF4-FFF2-40B4-BE49-F238E27FC236}">
              <a16:creationId xmlns:a16="http://schemas.microsoft.com/office/drawing/2014/main" id="{BC63FBE9-966D-4D70-B13D-8AF3BC646E11}"/>
            </a:ext>
          </a:extLst>
        </xdr:cNvPr>
        <xdr:cNvSpPr/>
      </xdr:nvSpPr>
      <xdr:spPr>
        <a:xfrm>
          <a:off x="922026" y="38577701"/>
          <a:ext cx="8380800" cy="453788"/>
        </a:xfrm>
        <a:prstGeom prst="rect">
          <a:avLst/>
        </a:prstGeom>
      </xdr:spPr>
      <xdr:txBody>
        <a:bodyPr wrap="square" tIns="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vl="0">
            <a:lnSpc>
              <a:spcPts val="1600"/>
            </a:lnSpc>
            <a:spcAft>
              <a:spcPts val="300"/>
            </a:spcAft>
          </a:pPr>
          <a:r>
            <a:rPr lang="ko-KR" altLang="en-US" sz="1200">
              <a:solidFill>
                <a:prstClr val="black"/>
              </a:solidFill>
              <a:latin typeface="나눔스퀘어" panose="020B0600000101010101" pitchFamily="50" charset="-127"/>
              <a:ea typeface="나눔스퀘어" panose="020B0600000101010101" pitchFamily="50" charset="-127"/>
            </a:rPr>
            <a:t>조직 효과성에 중요한 영향을 미치는 리더의 리더십 행동에 대한 내용은 본 진단 </a:t>
          </a:r>
          <a:r>
            <a:rPr lang="en-US" altLang="ko-KR" sz="1200">
              <a:solidFill>
                <a:prstClr val="black"/>
              </a:solidFill>
              <a:latin typeface="나눔스퀘어" panose="020B0600000101010101" pitchFamily="50" charset="-127"/>
              <a:ea typeface="나눔스퀘어" panose="020B0600000101010101" pitchFamily="50" charset="-127"/>
            </a:rPr>
            <a:t>Frame</a:t>
          </a:r>
          <a:r>
            <a:rPr lang="ko-KR" altLang="en-US" sz="1200">
              <a:solidFill>
                <a:prstClr val="black"/>
              </a:solidFill>
              <a:latin typeface="나눔스퀘어" panose="020B0600000101010101" pitchFamily="50" charset="-127"/>
              <a:ea typeface="나눔스퀘어" panose="020B0600000101010101" pitchFamily="50" charset="-127"/>
            </a:rPr>
            <a:t>에서 제외되어 있습니다</a:t>
          </a:r>
          <a:r>
            <a:rPr lang="en-US" altLang="ko-KR" sz="1200">
              <a:solidFill>
                <a:prstClr val="black"/>
              </a:solidFill>
              <a:latin typeface="나눔스퀘어" panose="020B0600000101010101" pitchFamily="50" charset="-127"/>
              <a:ea typeface="나눔스퀘어" panose="020B0600000101010101" pitchFamily="50" charset="-127"/>
            </a:rPr>
            <a:t>.</a:t>
          </a:r>
        </a:p>
        <a:p>
          <a:pPr lvl="0">
            <a:lnSpc>
              <a:spcPts val="1600"/>
            </a:lnSpc>
            <a:spcAft>
              <a:spcPts val="300"/>
            </a:spcAft>
          </a:pPr>
          <a:r>
            <a:rPr lang="ko-KR" altLang="en-US" sz="1200">
              <a:solidFill>
                <a:prstClr val="black"/>
              </a:solidFill>
              <a:latin typeface="나눔스퀘어" panose="020B0600000101010101" pitchFamily="50" charset="-127"/>
              <a:ea typeface="나눔스퀘어" panose="020B0600000101010101" pitchFamily="50" charset="-127"/>
            </a:rPr>
            <a:t>리더십 진단 </a:t>
          </a:r>
          <a:r>
            <a:rPr lang="en-US" altLang="ko-KR" sz="1200">
              <a:solidFill>
                <a:prstClr val="black"/>
              </a:solidFill>
              <a:latin typeface="나눔스퀘어" panose="020B0600000101010101" pitchFamily="50" charset="-127"/>
              <a:ea typeface="나눔스퀘어" panose="020B0600000101010101" pitchFamily="50" charset="-127"/>
            </a:rPr>
            <a:t>Report</a:t>
          </a:r>
          <a:r>
            <a:rPr lang="en-US" altLang="ko-KR" sz="1200" baseline="0">
              <a:solidFill>
                <a:prstClr val="black"/>
              </a:solidFill>
              <a:latin typeface="나눔스퀘어" panose="020B0600000101010101" pitchFamily="50" charset="-127"/>
              <a:ea typeface="나눔스퀘어" panose="020B0600000101010101" pitchFamily="50" charset="-127"/>
            </a:rPr>
            <a:t> </a:t>
          </a:r>
          <a:r>
            <a:rPr lang="ko-KR" altLang="en-US" sz="1200" baseline="0">
              <a:solidFill>
                <a:prstClr val="black"/>
              </a:solidFill>
              <a:latin typeface="나눔스퀘어" panose="020B0600000101010101" pitchFamily="50" charset="-127"/>
              <a:ea typeface="나눔스퀘어" panose="020B0600000101010101" pitchFamily="50" charset="-127"/>
            </a:rPr>
            <a:t>결과를 함께 확인하여</a:t>
          </a:r>
          <a:r>
            <a:rPr lang="en-US" altLang="ko-KR" sz="1200" baseline="0">
              <a:solidFill>
                <a:prstClr val="black"/>
              </a:solidFill>
              <a:latin typeface="나눔스퀘어" panose="020B0600000101010101" pitchFamily="50" charset="-127"/>
              <a:ea typeface="나눔스퀘어" panose="020B0600000101010101" pitchFamily="50" charset="-127"/>
            </a:rPr>
            <a:t>, </a:t>
          </a:r>
          <a:r>
            <a:rPr lang="ko-KR" altLang="en-US" sz="1200" baseline="0">
              <a:solidFill>
                <a:prstClr val="black"/>
              </a:solidFill>
              <a:latin typeface="나눔스퀘어" panose="020B0600000101010101" pitchFamily="50" charset="-127"/>
              <a:ea typeface="나눔스퀘어" panose="020B0600000101010101" pitchFamily="50" charset="-127"/>
            </a:rPr>
            <a:t>조직 효과성에 대한 </a:t>
          </a:r>
          <a:r>
            <a:rPr lang="en-US" altLang="ko-KR" sz="1200" baseline="0">
              <a:solidFill>
                <a:prstClr val="black"/>
              </a:solidFill>
              <a:latin typeface="나눔스퀘어" panose="020B0600000101010101" pitchFamily="50" charset="-127"/>
              <a:ea typeface="나눔스퀘어" panose="020B0600000101010101" pitchFamily="50" charset="-127"/>
            </a:rPr>
            <a:t>Input</a:t>
          </a:r>
          <a:r>
            <a:rPr lang="ko-KR" altLang="en-US" sz="1200" baseline="0">
              <a:solidFill>
                <a:prstClr val="black"/>
              </a:solidFill>
              <a:latin typeface="나눔스퀘어" panose="020B0600000101010101" pitchFamily="50" charset="-127"/>
              <a:ea typeface="나눔스퀘어" panose="020B0600000101010101" pitchFamily="50" charset="-127"/>
            </a:rPr>
            <a:t>으로서 리더십 행동 수준을 살펴보시기 바랍니다</a:t>
          </a:r>
          <a:r>
            <a:rPr lang="en-US" altLang="ko-KR" sz="1200" baseline="0">
              <a:solidFill>
                <a:prstClr val="black"/>
              </a:solidFill>
              <a:latin typeface="나눔스퀘어" panose="020B0600000101010101" pitchFamily="50" charset="-127"/>
              <a:ea typeface="나눔스퀘어" panose="020B0600000101010101" pitchFamily="50" charset="-127"/>
            </a:rPr>
            <a:t>.</a:t>
          </a:r>
          <a:endParaRPr lang="en-US" altLang="ko-KR" sz="1200">
            <a:solidFill>
              <a:prstClr val="black"/>
            </a:solidFill>
            <a:latin typeface="나눔스퀘어" panose="020B0600000101010101" pitchFamily="50" charset="-127"/>
            <a:ea typeface="나눔스퀘어" panose="020B0600000101010101" pitchFamily="50" charset="-127"/>
          </a:endParaRPr>
        </a:p>
      </xdr:txBody>
    </xdr:sp>
    <xdr:clientData/>
  </xdr:twoCellAnchor>
  <mc:AlternateContent xmlns:mc="http://schemas.openxmlformats.org/markup-compatibility/2006">
    <mc:Choice xmlns:a14="http://schemas.microsoft.com/office/drawing/2010/main" Requires="a14">
      <xdr:twoCellAnchor editAs="oneCell">
        <xdr:from>
          <xdr:col>0</xdr:col>
          <xdr:colOff>236033</xdr:colOff>
          <xdr:row>262</xdr:row>
          <xdr:rowOff>124049</xdr:rowOff>
        </xdr:from>
        <xdr:to>
          <xdr:col>26</xdr:col>
          <xdr:colOff>132124</xdr:colOff>
          <xdr:row>284</xdr:row>
          <xdr:rowOff>75341</xdr:rowOff>
        </xdr:to>
        <xdr:pic>
          <xdr:nvPicPr>
            <xdr:cNvPr id="1115" name="그림 1114">
              <a:extLst>
                <a:ext uri="{FF2B5EF4-FFF2-40B4-BE49-F238E27FC236}">
                  <a16:creationId xmlns:a16="http://schemas.microsoft.com/office/drawing/2014/main" id="{8037BC1D-E007-4F59-93E3-7947B765145D}"/>
                </a:ext>
              </a:extLst>
            </xdr:cNvPr>
            <xdr:cNvPicPr>
              <a:picLocks noChangeAspect="1" noChangeArrowheads="1"/>
              <a:extLst>
                <a:ext uri="{84589F7E-364E-4C9E-8A38-B11213B215E9}">
                  <a14:cameraTool cellRange="[1]Personal.Graph!$O$3:$W$17" spid="_x0000_s1045"/>
                </a:ext>
              </a:extLst>
            </xdr:cNvPicPr>
          </xdr:nvPicPr>
          <xdr:blipFill rotWithShape="1">
            <a:blip xmlns:r="http://schemas.openxmlformats.org/officeDocument/2006/relationships" r:embed="rId7"/>
            <a:srcRect b="11655"/>
            <a:stretch>
              <a:fillRect/>
            </a:stretch>
          </xdr:blipFill>
          <xdr:spPr bwMode="auto">
            <a:xfrm>
              <a:off x="236033" y="56988299"/>
              <a:ext cx="7325591" cy="441613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274204</xdr:colOff>
      <xdr:row>227</xdr:row>
      <xdr:rowOff>177753</xdr:rowOff>
    </xdr:from>
    <xdr:to>
      <xdr:col>16</xdr:col>
      <xdr:colOff>161925</xdr:colOff>
      <xdr:row>229</xdr:row>
      <xdr:rowOff>77590</xdr:rowOff>
    </xdr:to>
    <xdr:sp macro="" textlink="">
      <xdr:nvSpPr>
        <xdr:cNvPr id="1116" name="TextBox 1">
          <a:extLst>
            <a:ext uri="{FF2B5EF4-FFF2-40B4-BE49-F238E27FC236}">
              <a16:creationId xmlns:a16="http://schemas.microsoft.com/office/drawing/2014/main" id="{58232430-9665-4493-862F-1C2CCD6A6B1A}"/>
            </a:ext>
          </a:extLst>
        </xdr:cNvPr>
        <xdr:cNvSpPr txBox="1"/>
      </xdr:nvSpPr>
      <xdr:spPr>
        <a:xfrm>
          <a:off x="845704" y="47745603"/>
          <a:ext cx="3888221" cy="318937"/>
        </a:xfrm>
        <a:prstGeom prst="rect">
          <a:avLst/>
        </a:prstGeom>
        <a:solidFill>
          <a:schemeClr val="bg1"/>
        </a:solid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조직 효과성 진단 결과 </a:t>
          </a:r>
          <a:r>
            <a:rPr lang="en-US" altLang="ko-KR" sz="2000" b="1">
              <a:solidFill>
                <a:schemeClr val="accent5">
                  <a:lumMod val="50000"/>
                </a:schemeClr>
              </a:solidFill>
              <a:latin typeface="나눔스퀘어 ExtraBold" panose="020B0600000101010101" pitchFamily="50" charset="-127"/>
              <a:ea typeface="나눔스퀘어 ExtraBold" panose="020B0600000101010101" pitchFamily="50" charset="-127"/>
            </a:rPr>
            <a:t>Snapshot</a:t>
          </a:r>
          <a:endPar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endParaRPr>
        </a:p>
      </xdr:txBody>
    </xdr:sp>
    <xdr:clientData/>
  </xdr:twoCellAnchor>
  <xdr:twoCellAnchor>
    <xdr:from>
      <xdr:col>13</xdr:col>
      <xdr:colOff>205601</xdr:colOff>
      <xdr:row>237</xdr:row>
      <xdr:rowOff>252808</xdr:rowOff>
    </xdr:from>
    <xdr:to>
      <xdr:col>18</xdr:col>
      <xdr:colOff>87418</xdr:colOff>
      <xdr:row>241</xdr:row>
      <xdr:rowOff>15702</xdr:rowOff>
    </xdr:to>
    <xdr:grpSp>
      <xdr:nvGrpSpPr>
        <xdr:cNvPr id="1117" name="그룹 372">
          <a:extLst>
            <a:ext uri="{FF2B5EF4-FFF2-40B4-BE49-F238E27FC236}">
              <a16:creationId xmlns:a16="http://schemas.microsoft.com/office/drawing/2014/main" id="{A087E143-6043-4497-A87C-BDF1AD2BF906}"/>
            </a:ext>
          </a:extLst>
        </xdr:cNvPr>
        <xdr:cNvGrpSpPr/>
      </xdr:nvGrpSpPr>
      <xdr:grpSpPr>
        <a:xfrm>
          <a:off x="3920351" y="51044871"/>
          <a:ext cx="1310567" cy="858269"/>
          <a:chOff x="632520" y="2204864"/>
          <a:chExt cx="1916472" cy="1647758"/>
        </a:xfrm>
      </xdr:grpSpPr>
      <xdr:sp macro="" textlink="">
        <xdr:nvSpPr>
          <xdr:cNvPr id="1118" name="직사각형 373">
            <a:extLst>
              <a:ext uri="{FF2B5EF4-FFF2-40B4-BE49-F238E27FC236}">
                <a16:creationId xmlns:a16="http://schemas.microsoft.com/office/drawing/2014/main" id="{FDAAD8B5-6A3B-ECE0-83E9-11BB80D2CC99}"/>
              </a:ext>
            </a:extLst>
          </xdr:cNvPr>
          <xdr:cNvSpPr/>
        </xdr:nvSpPr>
        <xdr:spPr>
          <a:xfrm>
            <a:off x="632520" y="2204864"/>
            <a:ext cx="1916472" cy="1647758"/>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400" b="1">
              <a:latin typeface="나눔스퀘어 ExtraBold" panose="020B0600000101010101" pitchFamily="50" charset="-127"/>
              <a:ea typeface="나눔스퀘어 ExtraBold" panose="020B0600000101010101" pitchFamily="50" charset="-127"/>
            </a:endParaRPr>
          </a:p>
        </xdr:txBody>
      </xdr:sp>
      <xdr:sp macro="" textlink="">
        <xdr:nvSpPr>
          <xdr:cNvPr id="1119" name="직사각형 377">
            <a:extLst>
              <a:ext uri="{FF2B5EF4-FFF2-40B4-BE49-F238E27FC236}">
                <a16:creationId xmlns:a16="http://schemas.microsoft.com/office/drawing/2014/main" id="{37B773A1-8497-36C3-98A5-248868D8C761}"/>
              </a:ext>
            </a:extLst>
          </xdr:cNvPr>
          <xdr:cNvSpPr/>
        </xdr:nvSpPr>
        <xdr:spPr>
          <a:xfrm>
            <a:off x="1479486" y="2204864"/>
            <a:ext cx="222540" cy="164775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400">
              <a:latin typeface="나눔스퀘어 ExtraBold" panose="020B0600000101010101" pitchFamily="50" charset="-127"/>
              <a:ea typeface="나눔스퀘어 ExtraBold" panose="020B0600000101010101" pitchFamily="50" charset="-127"/>
            </a:endParaRPr>
          </a:p>
        </xdr:txBody>
      </xdr:sp>
      <xdr:sp macro="" textlink="[1]Personal.Graph!N25">
        <xdr:nvSpPr>
          <xdr:cNvPr id="1120" name="타원 378">
            <a:extLst>
              <a:ext uri="{FF2B5EF4-FFF2-40B4-BE49-F238E27FC236}">
                <a16:creationId xmlns:a16="http://schemas.microsoft.com/office/drawing/2014/main" id="{5E36CC12-563C-91AA-49EA-6BFC079B8436}"/>
              </a:ext>
            </a:extLst>
          </xdr:cNvPr>
          <xdr:cNvSpPr/>
        </xdr:nvSpPr>
        <xdr:spPr>
          <a:xfrm>
            <a:off x="942684" y="2380671"/>
            <a:ext cx="1290318" cy="125148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l"/>
            <a:fld id="{5EC234B1-9277-4C66-B27F-22F7B70379D1}" type="TxLink">
              <a:rPr lang="en-US" altLang="en-US" sz="2400" b="0" i="0" u="none" strike="noStrike">
                <a:solidFill>
                  <a:srgbClr val="000000"/>
                </a:solidFill>
                <a:latin typeface="나눔스퀘어 ExtraBold" panose="020B0600000101010101" pitchFamily="50" charset="-127"/>
                <a:ea typeface="나눔스퀘어 ExtraBold" panose="020B0600000101010101" pitchFamily="50" charset="-127"/>
              </a:rPr>
              <a:pPr algn="l"/>
              <a:t> 4.3 </a:t>
            </a:fld>
            <a:endParaRPr lang="ko-KR" altLang="en-US" sz="2400" b="1">
              <a:solidFill>
                <a:schemeClr val="tx1"/>
              </a:solidFill>
              <a:latin typeface="나눔스퀘어 ExtraBold" panose="020B0600000101010101" pitchFamily="50" charset="-127"/>
              <a:ea typeface="나눔스퀘어 ExtraBold" panose="020B0600000101010101" pitchFamily="50" charset="-127"/>
            </a:endParaRPr>
          </a:p>
        </xdr:txBody>
      </xdr:sp>
    </xdr:grpSp>
    <xdr:clientData/>
  </xdr:twoCellAnchor>
  <xdr:twoCellAnchor>
    <xdr:from>
      <xdr:col>12</xdr:col>
      <xdr:colOff>254748</xdr:colOff>
      <xdr:row>236</xdr:row>
      <xdr:rowOff>104215</xdr:rowOff>
    </xdr:from>
    <xdr:to>
      <xdr:col>19</xdr:col>
      <xdr:colOff>38271</xdr:colOff>
      <xdr:row>237</xdr:row>
      <xdr:rowOff>263292</xdr:rowOff>
    </xdr:to>
    <xdr:sp macro="" textlink="">
      <xdr:nvSpPr>
        <xdr:cNvPr id="1121" name="TextBox 560">
          <a:extLst>
            <a:ext uri="{FF2B5EF4-FFF2-40B4-BE49-F238E27FC236}">
              <a16:creationId xmlns:a16="http://schemas.microsoft.com/office/drawing/2014/main" id="{885B83A3-A689-440D-9E18-E80D0A4A24D2}"/>
            </a:ext>
          </a:extLst>
        </xdr:cNvPr>
        <xdr:cNvSpPr txBox="1"/>
      </xdr:nvSpPr>
      <xdr:spPr>
        <a:xfrm>
          <a:off x="3683748" y="49558015"/>
          <a:ext cx="1783773" cy="36862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400" b="1">
              <a:solidFill>
                <a:schemeClr val="tx1"/>
              </a:solidFill>
              <a:effectLst/>
              <a:latin typeface="나눔스퀘어 ExtraBold" panose="020B0600000101010101" pitchFamily="50" charset="-127"/>
              <a:ea typeface="나눔스퀘어 ExtraBold" panose="020B0600000101010101" pitchFamily="50" charset="-127"/>
            </a:rPr>
            <a:t>Process</a:t>
          </a:r>
          <a:endParaRPr lang="ko-KR" altLang="ko-KR" sz="1400" b="1">
            <a:effectLst/>
            <a:latin typeface="나눔스퀘어 ExtraBold" panose="020B0600000101010101" pitchFamily="50" charset="-127"/>
            <a:ea typeface="나눔스퀘어 ExtraBold" panose="020B0600000101010101" pitchFamily="50" charset="-127"/>
          </a:endParaRPr>
        </a:p>
      </xdr:txBody>
    </xdr:sp>
    <xdr:clientData/>
  </xdr:twoCellAnchor>
  <xdr:twoCellAnchor>
    <xdr:from>
      <xdr:col>11</xdr:col>
      <xdr:colOff>244563</xdr:colOff>
      <xdr:row>242</xdr:row>
      <xdr:rowOff>58606</xdr:rowOff>
    </xdr:from>
    <xdr:to>
      <xdr:col>20</xdr:col>
      <xdr:colOff>48456</xdr:colOff>
      <xdr:row>250</xdr:row>
      <xdr:rowOff>110827</xdr:rowOff>
    </xdr:to>
    <xdr:grpSp>
      <xdr:nvGrpSpPr>
        <xdr:cNvPr id="1122" name="그룹 1121">
          <a:extLst>
            <a:ext uri="{FF2B5EF4-FFF2-40B4-BE49-F238E27FC236}">
              <a16:creationId xmlns:a16="http://schemas.microsoft.com/office/drawing/2014/main" id="{5BDC3957-B659-4920-AD20-B383C649A479}"/>
            </a:ext>
          </a:extLst>
        </xdr:cNvPr>
        <xdr:cNvGrpSpPr/>
      </xdr:nvGrpSpPr>
      <xdr:grpSpPr>
        <a:xfrm>
          <a:off x="3387813" y="52219887"/>
          <a:ext cx="2375643" cy="2183440"/>
          <a:chOff x="3446428" y="51962529"/>
          <a:chExt cx="2375643" cy="2213664"/>
        </a:xfrm>
      </xdr:grpSpPr>
      <xdr:sp macro="" textlink="">
        <xdr:nvSpPr>
          <xdr:cNvPr id="1123" name="직사각형 1122">
            <a:extLst>
              <a:ext uri="{FF2B5EF4-FFF2-40B4-BE49-F238E27FC236}">
                <a16:creationId xmlns:a16="http://schemas.microsoft.com/office/drawing/2014/main" id="{DD6AF138-8AE4-F819-8C03-1BFC34957CE0}"/>
              </a:ext>
            </a:extLst>
          </xdr:cNvPr>
          <xdr:cNvSpPr/>
        </xdr:nvSpPr>
        <xdr:spPr>
          <a:xfrm>
            <a:off x="3446428" y="51962529"/>
            <a:ext cx="544141" cy="296706"/>
          </a:xfrm>
          <a:prstGeom prst="rect">
            <a:avLst/>
          </a:prstGeom>
          <a:solidFill>
            <a:schemeClr val="bg1">
              <a:lumMod val="6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나눔스퀘어 Bold" panose="020B0600000101010101" pitchFamily="50" charset="-127"/>
                <a:ea typeface="나눔스퀘어 Bold" panose="020B0600000101010101" pitchFamily="50" charset="-127"/>
              </a:rPr>
              <a:t>구분</a:t>
            </a:r>
          </a:p>
        </xdr:txBody>
      </xdr:sp>
      <xdr:sp macro="" textlink="">
        <xdr:nvSpPr>
          <xdr:cNvPr id="1124" name="직사각형 1123">
            <a:extLst>
              <a:ext uri="{FF2B5EF4-FFF2-40B4-BE49-F238E27FC236}">
                <a16:creationId xmlns:a16="http://schemas.microsoft.com/office/drawing/2014/main" id="{327436BB-43B2-60F7-B4F6-C0AB31F1263A}"/>
              </a:ext>
            </a:extLst>
          </xdr:cNvPr>
          <xdr:cNvSpPr/>
        </xdr:nvSpPr>
        <xdr:spPr>
          <a:xfrm>
            <a:off x="3985709" y="51962529"/>
            <a:ext cx="1411945" cy="296706"/>
          </a:xfrm>
          <a:prstGeom prst="rect">
            <a:avLst/>
          </a:prstGeom>
          <a:solidFill>
            <a:schemeClr val="bg1">
              <a:lumMod val="6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나눔스퀘어 Bold" panose="020B0600000101010101" pitchFamily="50" charset="-127"/>
                <a:ea typeface="나눔스퀘어 Bold" panose="020B0600000101010101" pitchFamily="50" charset="-127"/>
              </a:rPr>
              <a:t>요인</a:t>
            </a:r>
          </a:p>
        </xdr:txBody>
      </xdr:sp>
      <xdr:sp macro="" textlink="">
        <xdr:nvSpPr>
          <xdr:cNvPr id="1125" name="직사각형 1124">
            <a:extLst>
              <a:ext uri="{FF2B5EF4-FFF2-40B4-BE49-F238E27FC236}">
                <a16:creationId xmlns:a16="http://schemas.microsoft.com/office/drawing/2014/main" id="{80537C7B-75AB-8FA5-48A3-593814965E8D}"/>
              </a:ext>
            </a:extLst>
          </xdr:cNvPr>
          <xdr:cNvSpPr/>
        </xdr:nvSpPr>
        <xdr:spPr>
          <a:xfrm>
            <a:off x="5397653" y="51962529"/>
            <a:ext cx="424418" cy="296706"/>
          </a:xfrm>
          <a:prstGeom prst="rect">
            <a:avLst/>
          </a:prstGeom>
          <a:solidFill>
            <a:schemeClr val="bg1">
              <a:lumMod val="6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나눔스퀘어 Bold" panose="020B0600000101010101" pitchFamily="50" charset="-127"/>
                <a:ea typeface="나눔스퀘어 Bold" panose="020B0600000101010101" pitchFamily="50" charset="-127"/>
              </a:rPr>
              <a:t>점수</a:t>
            </a:r>
          </a:p>
        </xdr:txBody>
      </xdr:sp>
      <xdr:sp macro="" textlink="">
        <xdr:nvSpPr>
          <xdr:cNvPr id="1126" name="직사각형 1125">
            <a:extLst>
              <a:ext uri="{FF2B5EF4-FFF2-40B4-BE49-F238E27FC236}">
                <a16:creationId xmlns:a16="http://schemas.microsoft.com/office/drawing/2014/main" id="{FDF6D9F3-EA67-7783-0B99-EDCEB465A4E2}"/>
              </a:ext>
            </a:extLst>
          </xdr:cNvPr>
          <xdr:cNvSpPr/>
        </xdr:nvSpPr>
        <xdr:spPr>
          <a:xfrm>
            <a:off x="3446428" y="52270269"/>
            <a:ext cx="544141" cy="1905906"/>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lstStyle/>
          <a:p>
            <a:pPr algn="ctr"/>
            <a:r>
              <a:rPr lang="en-US" altLang="ko-KR" sz="1000">
                <a:solidFill>
                  <a:schemeClr val="tx1"/>
                </a:solidFill>
                <a:latin typeface="나눔스퀘어 Bold" panose="020B0600000101010101" pitchFamily="50" charset="-127"/>
                <a:ea typeface="나눔스퀘어 Bold" panose="020B0600000101010101" pitchFamily="50" charset="-127"/>
              </a:rPr>
              <a:t>SKMS</a:t>
            </a:r>
          </a:p>
          <a:p>
            <a:pPr algn="ctr"/>
            <a:r>
              <a:rPr lang="ko-KR" altLang="en-US" sz="1000">
                <a:solidFill>
                  <a:schemeClr val="tx1"/>
                </a:solidFill>
                <a:latin typeface="나눔스퀘어 Bold" panose="020B0600000101010101" pitchFamily="50" charset="-127"/>
                <a:ea typeface="나눔스퀘어 Bold" panose="020B0600000101010101" pitchFamily="50" charset="-127"/>
              </a:rPr>
              <a:t>실천</a:t>
            </a:r>
            <a:endParaRPr lang="en-US" altLang="ko-KR" sz="1000">
              <a:solidFill>
                <a:schemeClr val="tx1"/>
              </a:solidFill>
              <a:latin typeface="나눔스퀘어 Bold" panose="020B0600000101010101" pitchFamily="50" charset="-127"/>
              <a:ea typeface="나눔스퀘어 Bold" panose="020B0600000101010101" pitchFamily="50" charset="-127"/>
            </a:endParaRPr>
          </a:p>
          <a:p>
            <a:pPr algn="ctr"/>
            <a:r>
              <a:rPr lang="en-US" altLang="ko-KR" sz="1000">
                <a:solidFill>
                  <a:schemeClr val="tx1"/>
                </a:solidFill>
                <a:latin typeface="나눔스퀘어 Bold" panose="020B0600000101010101" pitchFamily="50" charset="-127"/>
                <a:ea typeface="나눔스퀘어 Bold" panose="020B0600000101010101" pitchFamily="50" charset="-127"/>
              </a:rPr>
              <a:t>Process</a:t>
            </a:r>
            <a:endParaRPr lang="ko-KR" altLang="en-US" sz="100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127" name="직사각형 1126">
            <a:extLst>
              <a:ext uri="{FF2B5EF4-FFF2-40B4-BE49-F238E27FC236}">
                <a16:creationId xmlns:a16="http://schemas.microsoft.com/office/drawing/2014/main" id="{CE1AC681-1DA0-EC71-43D3-7B51821636D2}"/>
              </a:ext>
            </a:extLst>
          </xdr:cNvPr>
          <xdr:cNvSpPr/>
        </xdr:nvSpPr>
        <xdr:spPr>
          <a:xfrm>
            <a:off x="3985709" y="52268462"/>
            <a:ext cx="1411945"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도전적 목표</a:t>
            </a:r>
          </a:p>
        </xdr:txBody>
      </xdr:sp>
      <xdr:sp macro="" textlink="[1]Personal.Graph!F11">
        <xdr:nvSpPr>
          <xdr:cNvPr id="1128" name="직사각형 1127">
            <a:extLst>
              <a:ext uri="{FF2B5EF4-FFF2-40B4-BE49-F238E27FC236}">
                <a16:creationId xmlns:a16="http://schemas.microsoft.com/office/drawing/2014/main" id="{9AD2A026-58D3-CD21-0684-2C438BC76FD3}"/>
              </a:ext>
            </a:extLst>
          </xdr:cNvPr>
          <xdr:cNvSpPr/>
        </xdr:nvSpPr>
        <xdr:spPr>
          <a:xfrm>
            <a:off x="5397653" y="52268462"/>
            <a:ext cx="424418"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B5BB3A6E-28C1-487C-B091-3E6DD3559F72}" type="TxLink">
              <a:rPr lang="en-US" altLang="en-US" sz="1100" b="0" i="0" u="none" strike="noStrike">
                <a:solidFill>
                  <a:srgbClr val="000000"/>
                </a:solidFill>
                <a:latin typeface="나눔스퀘어"/>
                <a:ea typeface="나눔스퀘어"/>
              </a:rPr>
              <a:pPr algn="l"/>
              <a:t> 4.3 </a:t>
            </a:fld>
            <a:endParaRPr lang="ko-KR" altLang="en-US" sz="700" b="0">
              <a:latin typeface="나눔스퀘어 Bold" panose="020B0600000101010101" pitchFamily="50" charset="-127"/>
              <a:ea typeface="나눔스퀘어 Bold" panose="020B0600000101010101" pitchFamily="50" charset="-127"/>
            </a:endParaRPr>
          </a:p>
        </xdr:txBody>
      </xdr:sp>
      <xdr:sp macro="" textlink="">
        <xdr:nvSpPr>
          <xdr:cNvPr id="1129" name="직사각형 1128">
            <a:extLst>
              <a:ext uri="{FF2B5EF4-FFF2-40B4-BE49-F238E27FC236}">
                <a16:creationId xmlns:a16="http://schemas.microsoft.com/office/drawing/2014/main" id="{60E2E3B0-9645-638A-8902-6AC046865873}"/>
              </a:ext>
            </a:extLst>
          </xdr:cNvPr>
          <xdr:cNvSpPr/>
        </xdr:nvSpPr>
        <xdr:spPr>
          <a:xfrm>
            <a:off x="3985709" y="52650895"/>
            <a:ext cx="1411945"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과감한 실행</a:t>
            </a:r>
          </a:p>
        </xdr:txBody>
      </xdr:sp>
      <xdr:sp macro="" textlink="[1]Personal.Graph!F12">
        <xdr:nvSpPr>
          <xdr:cNvPr id="1130" name="직사각형 1129">
            <a:extLst>
              <a:ext uri="{FF2B5EF4-FFF2-40B4-BE49-F238E27FC236}">
                <a16:creationId xmlns:a16="http://schemas.microsoft.com/office/drawing/2014/main" id="{C70A6353-BDF8-F3C1-293A-7B18B259C733}"/>
              </a:ext>
            </a:extLst>
          </xdr:cNvPr>
          <xdr:cNvSpPr/>
        </xdr:nvSpPr>
        <xdr:spPr>
          <a:xfrm>
            <a:off x="5397653" y="52650895"/>
            <a:ext cx="424418"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E98B7EDF-E0D1-4664-855B-FF93982FF33A}" type="TxLink">
              <a:rPr lang="en-US" altLang="en-US" sz="1100" b="0" i="0" u="none" strike="noStrike">
                <a:solidFill>
                  <a:srgbClr val="000000"/>
                </a:solidFill>
                <a:latin typeface="나눔스퀘어"/>
                <a:ea typeface="나눔스퀘어"/>
              </a:rPr>
              <a:pPr algn="l"/>
              <a:t> 4.4 </a:t>
            </a:fld>
            <a:endParaRPr lang="ko-KR" altLang="en-US" sz="700" b="0">
              <a:latin typeface="나눔스퀘어 Bold" panose="020B0600000101010101" pitchFamily="50" charset="-127"/>
              <a:ea typeface="나눔스퀘어 Bold" panose="020B0600000101010101" pitchFamily="50" charset="-127"/>
            </a:endParaRPr>
          </a:p>
        </xdr:txBody>
      </xdr:sp>
      <xdr:sp macro="" textlink="">
        <xdr:nvSpPr>
          <xdr:cNvPr id="1131" name="직사각형 1130">
            <a:extLst>
              <a:ext uri="{FF2B5EF4-FFF2-40B4-BE49-F238E27FC236}">
                <a16:creationId xmlns:a16="http://schemas.microsoft.com/office/drawing/2014/main" id="{316B7C57-6FB5-2086-3748-799361930B57}"/>
              </a:ext>
            </a:extLst>
          </xdr:cNvPr>
          <xdr:cNvSpPr/>
        </xdr:nvSpPr>
        <xdr:spPr>
          <a:xfrm>
            <a:off x="3985709" y="53033328"/>
            <a:ext cx="1411945"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적극적 소통</a:t>
            </a:r>
          </a:p>
        </xdr:txBody>
      </xdr:sp>
      <xdr:sp macro="" textlink="[1]Personal.Graph!F13">
        <xdr:nvSpPr>
          <xdr:cNvPr id="1132" name="직사각형 1131">
            <a:extLst>
              <a:ext uri="{FF2B5EF4-FFF2-40B4-BE49-F238E27FC236}">
                <a16:creationId xmlns:a16="http://schemas.microsoft.com/office/drawing/2014/main" id="{45EF360E-D787-D09F-B16D-4B5DA6B36D62}"/>
              </a:ext>
            </a:extLst>
          </xdr:cNvPr>
          <xdr:cNvSpPr/>
        </xdr:nvSpPr>
        <xdr:spPr>
          <a:xfrm>
            <a:off x="5397653" y="53033328"/>
            <a:ext cx="424418"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05573ACD-4C10-4925-9046-FB38CFBF4593}" type="TxLink">
              <a:rPr lang="en-US" altLang="en-US" sz="1100" b="0" i="0" u="none" strike="noStrike">
                <a:solidFill>
                  <a:srgbClr val="000000"/>
                </a:solidFill>
                <a:latin typeface="나눔스퀘어"/>
                <a:ea typeface="나눔스퀘어"/>
              </a:rPr>
              <a:pPr algn="l"/>
              <a:t> 4.2 </a:t>
            </a:fld>
            <a:endParaRPr lang="ko-KR" altLang="en-US" sz="1000" b="0">
              <a:latin typeface="나눔스퀘어 Bold" panose="020B0600000101010101" pitchFamily="50" charset="-127"/>
              <a:ea typeface="나눔스퀘어 Bold" panose="020B0600000101010101" pitchFamily="50" charset="-127"/>
            </a:endParaRPr>
          </a:p>
        </xdr:txBody>
      </xdr:sp>
      <xdr:sp macro="" textlink="">
        <xdr:nvSpPr>
          <xdr:cNvPr id="1133" name="직사각형 1132">
            <a:extLst>
              <a:ext uri="{FF2B5EF4-FFF2-40B4-BE49-F238E27FC236}">
                <a16:creationId xmlns:a16="http://schemas.microsoft.com/office/drawing/2014/main" id="{1E86CB66-706A-3760-8246-320B32B72BA9}"/>
              </a:ext>
            </a:extLst>
          </xdr:cNvPr>
          <xdr:cNvSpPr/>
        </xdr:nvSpPr>
        <xdr:spPr>
          <a:xfrm>
            <a:off x="3985709" y="53415761"/>
            <a:ext cx="1411945"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000" b="0">
                <a:solidFill>
                  <a:schemeClr val="tx1"/>
                </a:solidFill>
                <a:latin typeface="나눔스퀘어 Bold" panose="020B0600000101010101" pitchFamily="50" charset="-127"/>
                <a:ea typeface="나눔스퀘어 Bold" panose="020B0600000101010101" pitchFamily="50" charset="-127"/>
              </a:rPr>
              <a:t>Teamwork</a:t>
            </a:r>
            <a:r>
              <a:rPr lang="en-US" altLang="ko-KR" sz="1000" b="0" baseline="0">
                <a:solidFill>
                  <a:schemeClr val="tx1"/>
                </a:solidFill>
                <a:latin typeface="나눔스퀘어 Bold" panose="020B0600000101010101" pitchFamily="50" charset="-127"/>
                <a:ea typeface="나눔스퀘어 Bold" panose="020B0600000101010101" pitchFamily="50" charset="-127"/>
              </a:rPr>
              <a:t> </a:t>
            </a:r>
            <a:r>
              <a:rPr lang="ko-KR" altLang="en-US" sz="1000" b="0" baseline="0">
                <a:solidFill>
                  <a:schemeClr val="tx1"/>
                </a:solidFill>
                <a:latin typeface="나눔스퀘어 Bold" panose="020B0600000101010101" pitchFamily="50" charset="-127"/>
                <a:ea typeface="나눔스퀘어 Bold" panose="020B0600000101010101" pitchFamily="50" charset="-127"/>
              </a:rPr>
              <a:t>발휘</a:t>
            </a:r>
            <a:endParaRPr lang="ko-KR"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1]Personal.Graph!F14">
        <xdr:nvSpPr>
          <xdr:cNvPr id="1134" name="직사각형 1133">
            <a:extLst>
              <a:ext uri="{FF2B5EF4-FFF2-40B4-BE49-F238E27FC236}">
                <a16:creationId xmlns:a16="http://schemas.microsoft.com/office/drawing/2014/main" id="{F4896D9A-8CE6-C8FB-B104-BD657E08035F}"/>
              </a:ext>
            </a:extLst>
          </xdr:cNvPr>
          <xdr:cNvSpPr/>
        </xdr:nvSpPr>
        <xdr:spPr>
          <a:xfrm>
            <a:off x="5397653" y="53415761"/>
            <a:ext cx="424418"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24F40C58-4B1D-4E0D-A03A-138F14862855}" type="TxLink">
              <a:rPr lang="en-US" altLang="en-US" sz="1100" b="0" i="0" u="none" strike="noStrike">
                <a:solidFill>
                  <a:srgbClr val="000000"/>
                </a:solidFill>
                <a:latin typeface="나눔스퀘어"/>
                <a:ea typeface="나눔스퀘어"/>
              </a:rPr>
              <a:pPr algn="l"/>
              <a:t> 4.3 </a:t>
            </a:fld>
            <a:endParaRPr lang="ko-KR" altLang="en-US" sz="1000" b="0">
              <a:latin typeface="나눔스퀘어 Bold" panose="020B0600000101010101" pitchFamily="50" charset="-127"/>
              <a:ea typeface="나눔스퀘어 Bold" panose="020B0600000101010101" pitchFamily="50" charset="-127"/>
            </a:endParaRPr>
          </a:p>
        </xdr:txBody>
      </xdr:sp>
      <xdr:sp macro="" textlink="">
        <xdr:nvSpPr>
          <xdr:cNvPr id="1135" name="직사각형 1134">
            <a:extLst>
              <a:ext uri="{FF2B5EF4-FFF2-40B4-BE49-F238E27FC236}">
                <a16:creationId xmlns:a16="http://schemas.microsoft.com/office/drawing/2014/main" id="{CA1632C0-6998-40A8-A0C9-674BA1506CBC}"/>
              </a:ext>
            </a:extLst>
          </xdr:cNvPr>
          <xdr:cNvSpPr/>
        </xdr:nvSpPr>
        <xdr:spPr>
          <a:xfrm>
            <a:off x="3985709" y="53798193"/>
            <a:ext cx="1411945"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ko-KR" altLang="en-US" sz="1000" b="0">
                <a:solidFill>
                  <a:schemeClr val="tx1"/>
                </a:solidFill>
                <a:latin typeface="나눔스퀘어 Bold" panose="020B0600000101010101" pitchFamily="50" charset="-127"/>
                <a:ea typeface="나눔스퀘어 Bold" panose="020B0600000101010101" pitchFamily="50" charset="-127"/>
                <a:cs typeface="+mn-cs"/>
              </a:rPr>
              <a:t>외부 협업</a:t>
            </a:r>
          </a:p>
        </xdr:txBody>
      </xdr:sp>
      <xdr:sp macro="" textlink="[1]Personal.Graph!F15">
        <xdr:nvSpPr>
          <xdr:cNvPr id="1136" name="직사각형 1135">
            <a:extLst>
              <a:ext uri="{FF2B5EF4-FFF2-40B4-BE49-F238E27FC236}">
                <a16:creationId xmlns:a16="http://schemas.microsoft.com/office/drawing/2014/main" id="{419220DE-3BBF-9EBB-04A7-D7958C993465}"/>
              </a:ext>
            </a:extLst>
          </xdr:cNvPr>
          <xdr:cNvSpPr/>
        </xdr:nvSpPr>
        <xdr:spPr>
          <a:xfrm>
            <a:off x="5397653" y="53798193"/>
            <a:ext cx="424418" cy="37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B909A97C-AD02-4FAB-BFA2-9F3943CB1373}" type="TxLink">
              <a:rPr lang="en-US" altLang="en-US" sz="1100" b="0" i="0" u="none" strike="noStrike">
                <a:solidFill>
                  <a:srgbClr val="000000"/>
                </a:solidFill>
                <a:latin typeface="나눔스퀘어"/>
                <a:ea typeface="나눔스퀘어"/>
                <a:cs typeface="+mn-cs"/>
              </a:rPr>
              <a:pPr marL="0" indent="0" algn="l"/>
              <a:t> 4.4 </a:t>
            </a:fld>
            <a:endParaRPr lang="ko-KR" altLang="en-US" sz="1000" b="0">
              <a:solidFill>
                <a:schemeClr val="tx1"/>
              </a:solidFill>
              <a:latin typeface="나눔스퀘어 Bold" panose="020B0600000101010101" pitchFamily="50" charset="-127"/>
              <a:ea typeface="나눔스퀘어 Bold" panose="020B0600000101010101" pitchFamily="50" charset="-127"/>
              <a:cs typeface="+mn-cs"/>
            </a:endParaRPr>
          </a:p>
        </xdr:txBody>
      </xdr:sp>
    </xdr:grpSp>
    <xdr:clientData/>
  </xdr:twoCellAnchor>
  <xdr:twoCellAnchor>
    <xdr:from>
      <xdr:col>23</xdr:col>
      <xdr:colOff>201107</xdr:colOff>
      <xdr:row>237</xdr:row>
      <xdr:rowOff>224233</xdr:rowOff>
    </xdr:from>
    <xdr:to>
      <xdr:col>28</xdr:col>
      <xdr:colOff>97715</xdr:colOff>
      <xdr:row>240</xdr:row>
      <xdr:rowOff>263351</xdr:rowOff>
    </xdr:to>
    <xdr:grpSp>
      <xdr:nvGrpSpPr>
        <xdr:cNvPr id="1137" name="그룹 372">
          <a:extLst>
            <a:ext uri="{FF2B5EF4-FFF2-40B4-BE49-F238E27FC236}">
              <a16:creationId xmlns:a16="http://schemas.microsoft.com/office/drawing/2014/main" id="{750505CC-B566-4D57-A656-63DECF8B5F2F}"/>
            </a:ext>
          </a:extLst>
        </xdr:cNvPr>
        <xdr:cNvGrpSpPr/>
      </xdr:nvGrpSpPr>
      <xdr:grpSpPr>
        <a:xfrm>
          <a:off x="6773357" y="51016296"/>
          <a:ext cx="1325358" cy="860649"/>
          <a:chOff x="632520" y="2204864"/>
          <a:chExt cx="1916472" cy="1647758"/>
        </a:xfrm>
      </xdr:grpSpPr>
      <xdr:sp macro="" textlink="">
        <xdr:nvSpPr>
          <xdr:cNvPr id="1138" name="직사각형 373">
            <a:extLst>
              <a:ext uri="{FF2B5EF4-FFF2-40B4-BE49-F238E27FC236}">
                <a16:creationId xmlns:a16="http://schemas.microsoft.com/office/drawing/2014/main" id="{284B1716-036C-8B84-B27F-0A0D5801837A}"/>
              </a:ext>
            </a:extLst>
          </xdr:cNvPr>
          <xdr:cNvSpPr/>
        </xdr:nvSpPr>
        <xdr:spPr>
          <a:xfrm>
            <a:off x="632520" y="2204864"/>
            <a:ext cx="1916472" cy="1647758"/>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400" b="1">
              <a:latin typeface="나눔스퀘어 ExtraBold" panose="020B0600000101010101" pitchFamily="50" charset="-127"/>
              <a:ea typeface="나눔스퀘어 ExtraBold" panose="020B0600000101010101" pitchFamily="50" charset="-127"/>
            </a:endParaRPr>
          </a:p>
        </xdr:txBody>
      </xdr:sp>
      <xdr:sp macro="" textlink="">
        <xdr:nvSpPr>
          <xdr:cNvPr id="1139" name="직사각형 377">
            <a:extLst>
              <a:ext uri="{FF2B5EF4-FFF2-40B4-BE49-F238E27FC236}">
                <a16:creationId xmlns:a16="http://schemas.microsoft.com/office/drawing/2014/main" id="{BEC0026E-28BC-65EA-3B6B-54801CC40098}"/>
              </a:ext>
            </a:extLst>
          </xdr:cNvPr>
          <xdr:cNvSpPr/>
        </xdr:nvSpPr>
        <xdr:spPr>
          <a:xfrm>
            <a:off x="1479486" y="2204864"/>
            <a:ext cx="222540" cy="164775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400">
              <a:latin typeface="나눔스퀘어 ExtraBold" panose="020B0600000101010101" pitchFamily="50" charset="-127"/>
              <a:ea typeface="나눔스퀘어 ExtraBold" panose="020B0600000101010101" pitchFamily="50" charset="-127"/>
            </a:endParaRPr>
          </a:p>
        </xdr:txBody>
      </xdr:sp>
      <xdr:sp macro="" textlink="[1]Personal.Graph!N26">
        <xdr:nvSpPr>
          <xdr:cNvPr id="1140" name="타원 378">
            <a:extLst>
              <a:ext uri="{FF2B5EF4-FFF2-40B4-BE49-F238E27FC236}">
                <a16:creationId xmlns:a16="http://schemas.microsoft.com/office/drawing/2014/main" id="{4DB555F1-014E-3658-5DBA-F0441F31C019}"/>
              </a:ext>
            </a:extLst>
          </xdr:cNvPr>
          <xdr:cNvSpPr/>
        </xdr:nvSpPr>
        <xdr:spPr>
          <a:xfrm>
            <a:off x="942684" y="2380671"/>
            <a:ext cx="1290318" cy="125148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l"/>
            <a:fld id="{EE4B1D71-BDCF-4335-BF5A-A8D19720CEA4}" type="TxLink">
              <a:rPr lang="en-US" altLang="en-US" sz="2400" b="0" i="0" u="none" strike="noStrike">
                <a:solidFill>
                  <a:srgbClr val="000000"/>
                </a:solidFill>
                <a:latin typeface="나눔스퀘어 ExtraBold" panose="020B0600000101010101" pitchFamily="50" charset="-127"/>
                <a:ea typeface="나눔스퀘어 ExtraBold" panose="020B0600000101010101" pitchFamily="50" charset="-127"/>
              </a:rPr>
              <a:pPr algn="l"/>
              <a:t> 4.4 </a:t>
            </a:fld>
            <a:endParaRPr lang="ko-KR" altLang="en-US" sz="2400" b="1">
              <a:solidFill>
                <a:schemeClr val="tx1"/>
              </a:solidFill>
              <a:latin typeface="나눔스퀘어 ExtraBold" panose="020B0600000101010101" pitchFamily="50" charset="-127"/>
              <a:ea typeface="나눔스퀘어 ExtraBold" panose="020B0600000101010101" pitchFamily="50" charset="-127"/>
            </a:endParaRPr>
          </a:p>
        </xdr:txBody>
      </xdr:sp>
    </xdr:grpSp>
    <xdr:clientData/>
  </xdr:twoCellAnchor>
  <xdr:twoCellAnchor>
    <xdr:from>
      <xdr:col>22</xdr:col>
      <xdr:colOff>244661</xdr:colOff>
      <xdr:row>236</xdr:row>
      <xdr:rowOff>104215</xdr:rowOff>
    </xdr:from>
    <xdr:to>
      <xdr:col>29</xdr:col>
      <xdr:colOff>54161</xdr:colOff>
      <xdr:row>237</xdr:row>
      <xdr:rowOff>263292</xdr:rowOff>
    </xdr:to>
    <xdr:sp macro="" textlink="">
      <xdr:nvSpPr>
        <xdr:cNvPr id="1141" name="TextBox 560">
          <a:extLst>
            <a:ext uri="{FF2B5EF4-FFF2-40B4-BE49-F238E27FC236}">
              <a16:creationId xmlns:a16="http://schemas.microsoft.com/office/drawing/2014/main" id="{3127DC71-B16B-4321-9A2A-3143D5D30B51}"/>
            </a:ext>
          </a:extLst>
        </xdr:cNvPr>
        <xdr:cNvSpPr txBox="1"/>
      </xdr:nvSpPr>
      <xdr:spPr>
        <a:xfrm>
          <a:off x="6531161" y="49558015"/>
          <a:ext cx="1809750" cy="36862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400" b="1">
              <a:latin typeface="나눔스퀘어 ExtraBold" panose="020B0600000101010101" pitchFamily="50" charset="-127"/>
              <a:ea typeface="나눔스퀘어 ExtraBold" panose="020B0600000101010101" pitchFamily="50" charset="-127"/>
            </a:rPr>
            <a:t>Output</a:t>
          </a:r>
          <a:endParaRPr lang="ko-KR" altLang="ko-KR" sz="1400" b="1">
            <a:effectLst/>
            <a:latin typeface="나눔스퀘어 ExtraBold" panose="020B0600000101010101" pitchFamily="50" charset="-127"/>
            <a:ea typeface="나눔스퀘어 ExtraBold" panose="020B0600000101010101" pitchFamily="50" charset="-127"/>
          </a:endParaRPr>
        </a:p>
      </xdr:txBody>
    </xdr:sp>
    <xdr:clientData/>
  </xdr:twoCellAnchor>
  <xdr:twoCellAnchor>
    <xdr:from>
      <xdr:col>4</xdr:col>
      <xdr:colOff>73791</xdr:colOff>
      <xdr:row>237</xdr:row>
      <xdr:rowOff>252808</xdr:rowOff>
    </xdr:from>
    <xdr:to>
      <xdr:col>8</xdr:col>
      <xdr:colOff>214731</xdr:colOff>
      <xdr:row>241</xdr:row>
      <xdr:rowOff>15701</xdr:rowOff>
    </xdr:to>
    <xdr:grpSp>
      <xdr:nvGrpSpPr>
        <xdr:cNvPr id="1142" name="그룹 372">
          <a:extLst>
            <a:ext uri="{FF2B5EF4-FFF2-40B4-BE49-F238E27FC236}">
              <a16:creationId xmlns:a16="http://schemas.microsoft.com/office/drawing/2014/main" id="{3B4A20BF-88EB-45FE-B4BC-C3A9365FF5AF}"/>
            </a:ext>
          </a:extLst>
        </xdr:cNvPr>
        <xdr:cNvGrpSpPr/>
      </xdr:nvGrpSpPr>
      <xdr:grpSpPr>
        <a:xfrm>
          <a:off x="1216791" y="51044871"/>
          <a:ext cx="1283940" cy="858268"/>
          <a:chOff x="632520" y="2204864"/>
          <a:chExt cx="1916472" cy="1647758"/>
        </a:xfrm>
      </xdr:grpSpPr>
      <xdr:sp macro="" textlink="">
        <xdr:nvSpPr>
          <xdr:cNvPr id="1143" name="직사각형 373">
            <a:extLst>
              <a:ext uri="{FF2B5EF4-FFF2-40B4-BE49-F238E27FC236}">
                <a16:creationId xmlns:a16="http://schemas.microsoft.com/office/drawing/2014/main" id="{CA9DEE3F-EFAC-6470-02D9-5D9E9BFABBC9}"/>
              </a:ext>
            </a:extLst>
          </xdr:cNvPr>
          <xdr:cNvSpPr/>
        </xdr:nvSpPr>
        <xdr:spPr>
          <a:xfrm>
            <a:off x="632520" y="2204864"/>
            <a:ext cx="1916472" cy="1647758"/>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400" b="1">
              <a:latin typeface="나눔스퀘어 ExtraBold" panose="020B0600000101010101" pitchFamily="50" charset="-127"/>
              <a:ea typeface="나눔스퀘어 ExtraBold" panose="020B0600000101010101" pitchFamily="50" charset="-127"/>
            </a:endParaRPr>
          </a:p>
        </xdr:txBody>
      </xdr:sp>
      <xdr:sp macro="" textlink="">
        <xdr:nvSpPr>
          <xdr:cNvPr id="1144" name="직사각형 377">
            <a:extLst>
              <a:ext uri="{FF2B5EF4-FFF2-40B4-BE49-F238E27FC236}">
                <a16:creationId xmlns:a16="http://schemas.microsoft.com/office/drawing/2014/main" id="{3794D384-68B4-C561-7A6F-2432F01F4E92}"/>
              </a:ext>
            </a:extLst>
          </xdr:cNvPr>
          <xdr:cNvSpPr/>
        </xdr:nvSpPr>
        <xdr:spPr>
          <a:xfrm>
            <a:off x="1479486" y="2204864"/>
            <a:ext cx="222540" cy="164775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sz="2400">
              <a:latin typeface="나눔스퀘어 ExtraBold" panose="020B0600000101010101" pitchFamily="50" charset="-127"/>
              <a:ea typeface="나눔스퀘어 ExtraBold" panose="020B0600000101010101" pitchFamily="50" charset="-127"/>
            </a:endParaRPr>
          </a:p>
        </xdr:txBody>
      </xdr:sp>
      <xdr:sp macro="" textlink="[1]Personal.Graph!N21">
        <xdr:nvSpPr>
          <xdr:cNvPr id="1145" name="타원 378">
            <a:extLst>
              <a:ext uri="{FF2B5EF4-FFF2-40B4-BE49-F238E27FC236}">
                <a16:creationId xmlns:a16="http://schemas.microsoft.com/office/drawing/2014/main" id="{CD38F8C7-EB6B-A1E4-D7A2-461EA48663A0}"/>
              </a:ext>
            </a:extLst>
          </xdr:cNvPr>
          <xdr:cNvSpPr/>
        </xdr:nvSpPr>
        <xdr:spPr>
          <a:xfrm>
            <a:off x="942684" y="2380671"/>
            <a:ext cx="1290318" cy="125148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l"/>
            <a:fld id="{005A772C-DFC1-4C40-B55D-2AAA622D33FA}" type="TxLink">
              <a:rPr lang="en-US" altLang="en-US" sz="2400" b="0" i="0" u="none" strike="noStrike">
                <a:solidFill>
                  <a:srgbClr val="000000"/>
                </a:solidFill>
                <a:latin typeface="나눔스퀘어 ExtraBold" panose="020B0600000101010101" pitchFamily="50" charset="-127"/>
                <a:ea typeface="나눔스퀘어 ExtraBold" panose="020B0600000101010101" pitchFamily="50" charset="-127"/>
              </a:rPr>
              <a:pPr algn="l"/>
              <a:t> 4.2 </a:t>
            </a:fld>
            <a:endParaRPr lang="ko-KR" altLang="en-US" sz="2400" b="1">
              <a:solidFill>
                <a:schemeClr val="tx1"/>
              </a:solidFill>
              <a:latin typeface="나눔스퀘어 ExtraBold" panose="020B0600000101010101" pitchFamily="50" charset="-127"/>
              <a:ea typeface="나눔스퀘어 ExtraBold" panose="020B0600000101010101" pitchFamily="50" charset="-127"/>
            </a:endParaRPr>
          </a:p>
        </xdr:txBody>
      </xdr:sp>
    </xdr:grpSp>
    <xdr:clientData/>
  </xdr:twoCellAnchor>
  <xdr:twoCellAnchor>
    <xdr:from>
      <xdr:col>3</xdr:col>
      <xdr:colOff>44249</xdr:colOff>
      <xdr:row>236</xdr:row>
      <xdr:rowOff>104215</xdr:rowOff>
    </xdr:from>
    <xdr:to>
      <xdr:col>9</xdr:col>
      <xdr:colOff>244274</xdr:colOff>
      <xdr:row>237</xdr:row>
      <xdr:rowOff>263292</xdr:rowOff>
    </xdr:to>
    <xdr:sp macro="" textlink="">
      <xdr:nvSpPr>
        <xdr:cNvPr id="1146" name="TextBox 560">
          <a:extLst>
            <a:ext uri="{FF2B5EF4-FFF2-40B4-BE49-F238E27FC236}">
              <a16:creationId xmlns:a16="http://schemas.microsoft.com/office/drawing/2014/main" id="{DE809D2D-0AB0-4B44-8CB9-5AF2EA0C05D6}"/>
            </a:ext>
          </a:extLst>
        </xdr:cNvPr>
        <xdr:cNvSpPr txBox="1"/>
      </xdr:nvSpPr>
      <xdr:spPr>
        <a:xfrm>
          <a:off x="901499" y="49558015"/>
          <a:ext cx="1914525" cy="36862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400" b="1">
              <a:solidFill>
                <a:schemeClr val="tx1"/>
              </a:solidFill>
              <a:effectLst/>
              <a:latin typeface="나눔스퀘어 ExtraBold" panose="020B0600000101010101" pitchFamily="50" charset="-127"/>
              <a:ea typeface="나눔스퀘어 ExtraBold" panose="020B0600000101010101" pitchFamily="50" charset="-127"/>
            </a:rPr>
            <a:t>Input</a:t>
          </a:r>
          <a:endParaRPr lang="ko-KR" altLang="ko-KR" sz="1400" b="1">
            <a:effectLst/>
            <a:latin typeface="나눔스퀘어 ExtraBold" panose="020B0600000101010101" pitchFamily="50" charset="-127"/>
            <a:ea typeface="나눔스퀘어 ExtraBold" panose="020B0600000101010101" pitchFamily="50" charset="-127"/>
          </a:endParaRPr>
        </a:p>
      </xdr:txBody>
    </xdr:sp>
    <xdr:clientData/>
  </xdr:twoCellAnchor>
  <xdr:twoCellAnchor>
    <xdr:from>
      <xdr:col>2</xdr:col>
      <xdr:colOff>189666</xdr:colOff>
      <xdr:row>242</xdr:row>
      <xdr:rowOff>58606</xdr:rowOff>
    </xdr:from>
    <xdr:to>
      <xdr:col>10</xdr:col>
      <xdr:colOff>98857</xdr:colOff>
      <xdr:row>250</xdr:row>
      <xdr:rowOff>116862</xdr:rowOff>
    </xdr:to>
    <xdr:grpSp>
      <xdr:nvGrpSpPr>
        <xdr:cNvPr id="1147" name="그룹 1146">
          <a:extLst>
            <a:ext uri="{FF2B5EF4-FFF2-40B4-BE49-F238E27FC236}">
              <a16:creationId xmlns:a16="http://schemas.microsoft.com/office/drawing/2014/main" id="{AF8D6EE6-38AC-4F79-A8E7-1C352FB22370}"/>
            </a:ext>
          </a:extLst>
        </xdr:cNvPr>
        <xdr:cNvGrpSpPr/>
      </xdr:nvGrpSpPr>
      <xdr:grpSpPr>
        <a:xfrm>
          <a:off x="761166" y="52219887"/>
          <a:ext cx="2195191" cy="2189475"/>
          <a:chOff x="761166" y="51962529"/>
          <a:chExt cx="2195191" cy="2219699"/>
        </a:xfrm>
      </xdr:grpSpPr>
      <xdr:sp macro="" textlink="">
        <xdr:nvSpPr>
          <xdr:cNvPr id="1148" name="직사각형 1147">
            <a:extLst>
              <a:ext uri="{FF2B5EF4-FFF2-40B4-BE49-F238E27FC236}">
                <a16:creationId xmlns:a16="http://schemas.microsoft.com/office/drawing/2014/main" id="{3C82563E-4D22-31DB-C139-6143533E2ED6}"/>
              </a:ext>
            </a:extLst>
          </xdr:cNvPr>
          <xdr:cNvSpPr/>
        </xdr:nvSpPr>
        <xdr:spPr>
          <a:xfrm>
            <a:off x="761166" y="51962529"/>
            <a:ext cx="540000" cy="294965"/>
          </a:xfrm>
          <a:prstGeom prst="rect">
            <a:avLst/>
          </a:prstGeom>
          <a:solidFill>
            <a:schemeClr val="bg1">
              <a:lumMod val="6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나눔스퀘어 Bold" panose="020B0600000101010101" pitchFamily="50" charset="-127"/>
                <a:ea typeface="나눔스퀘어 Bold" panose="020B0600000101010101" pitchFamily="50" charset="-127"/>
              </a:rPr>
              <a:t>구분</a:t>
            </a:r>
          </a:p>
        </xdr:txBody>
      </xdr:sp>
      <xdr:sp macro="" textlink="">
        <xdr:nvSpPr>
          <xdr:cNvPr id="1149" name="직사각형 1148">
            <a:extLst>
              <a:ext uri="{FF2B5EF4-FFF2-40B4-BE49-F238E27FC236}">
                <a16:creationId xmlns:a16="http://schemas.microsoft.com/office/drawing/2014/main" id="{05A0791C-297B-B1CB-59C7-6A29E33DF871}"/>
              </a:ext>
            </a:extLst>
          </xdr:cNvPr>
          <xdr:cNvSpPr/>
        </xdr:nvSpPr>
        <xdr:spPr>
          <a:xfrm>
            <a:off x="1288728" y="51962529"/>
            <a:ext cx="1252197" cy="294965"/>
          </a:xfrm>
          <a:prstGeom prst="rect">
            <a:avLst/>
          </a:prstGeom>
          <a:solidFill>
            <a:schemeClr val="bg1">
              <a:lumMod val="6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나눔스퀘어 Bold" panose="020B0600000101010101" pitchFamily="50" charset="-127"/>
                <a:ea typeface="나눔스퀘어 Bold" panose="020B0600000101010101" pitchFamily="50" charset="-127"/>
              </a:rPr>
              <a:t>요인</a:t>
            </a:r>
          </a:p>
        </xdr:txBody>
      </xdr:sp>
      <xdr:sp macro="" textlink="">
        <xdr:nvSpPr>
          <xdr:cNvPr id="1150" name="직사각형 1149">
            <a:extLst>
              <a:ext uri="{FF2B5EF4-FFF2-40B4-BE49-F238E27FC236}">
                <a16:creationId xmlns:a16="http://schemas.microsoft.com/office/drawing/2014/main" id="{1E3A207F-86ED-AC68-173F-2EE0F32E90CF}"/>
              </a:ext>
            </a:extLst>
          </xdr:cNvPr>
          <xdr:cNvSpPr/>
        </xdr:nvSpPr>
        <xdr:spPr>
          <a:xfrm>
            <a:off x="2532640" y="51962529"/>
            <a:ext cx="423717" cy="294965"/>
          </a:xfrm>
          <a:prstGeom prst="rect">
            <a:avLst/>
          </a:prstGeom>
          <a:solidFill>
            <a:schemeClr val="bg1">
              <a:lumMod val="6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나눔스퀘어 Bold" panose="020B0600000101010101" pitchFamily="50" charset="-127"/>
                <a:ea typeface="나눔스퀘어 Bold" panose="020B0600000101010101" pitchFamily="50" charset="-127"/>
              </a:rPr>
              <a:t>점수</a:t>
            </a:r>
          </a:p>
        </xdr:txBody>
      </xdr:sp>
      <xdr:sp macro="" textlink="">
        <xdr:nvSpPr>
          <xdr:cNvPr id="1151" name="직사각형 1150">
            <a:extLst>
              <a:ext uri="{FF2B5EF4-FFF2-40B4-BE49-F238E27FC236}">
                <a16:creationId xmlns:a16="http://schemas.microsoft.com/office/drawing/2014/main" id="{308EBBC8-2168-AC8A-68B3-FEB033811F73}"/>
              </a:ext>
            </a:extLst>
          </xdr:cNvPr>
          <xdr:cNvSpPr/>
        </xdr:nvSpPr>
        <xdr:spPr>
          <a:xfrm>
            <a:off x="761166" y="52268462"/>
            <a:ext cx="540000" cy="536673"/>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a:solidFill>
                  <a:schemeClr val="tx1"/>
                </a:solidFill>
                <a:latin typeface="나눔스퀘어 Bold" panose="020B0600000101010101" pitchFamily="50" charset="-127"/>
                <a:ea typeface="나눔스퀘어 Bold" panose="020B0600000101010101" pitchFamily="50" charset="-127"/>
              </a:rPr>
              <a:t>조직 </a:t>
            </a:r>
            <a:endParaRPr lang="en-US" altLang="ko-KR" sz="1000">
              <a:solidFill>
                <a:schemeClr val="tx1"/>
              </a:solidFill>
              <a:latin typeface="나눔스퀘어 Bold" panose="020B0600000101010101" pitchFamily="50" charset="-127"/>
              <a:ea typeface="나눔스퀘어 Bold" panose="020B0600000101010101" pitchFamily="50" charset="-127"/>
            </a:endParaRPr>
          </a:p>
          <a:p>
            <a:pPr algn="ctr"/>
            <a:r>
              <a:rPr lang="en-US" altLang="ko-KR" sz="1000">
                <a:solidFill>
                  <a:schemeClr val="tx1"/>
                </a:solidFill>
                <a:latin typeface="나눔스퀘어 Bold" panose="020B0600000101010101" pitchFamily="50" charset="-127"/>
                <a:ea typeface="나눔스퀘어 Bold" panose="020B0600000101010101" pitchFamily="50" charset="-127"/>
              </a:rPr>
              <a:t>Input</a:t>
            </a:r>
            <a:endParaRPr lang="ko-KR" altLang="en-US" sz="100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152" name="직사각형 1151">
            <a:extLst>
              <a:ext uri="{FF2B5EF4-FFF2-40B4-BE49-F238E27FC236}">
                <a16:creationId xmlns:a16="http://schemas.microsoft.com/office/drawing/2014/main" id="{21CFAE5E-1F47-B430-F044-966D1559FDF9}"/>
              </a:ext>
            </a:extLst>
          </xdr:cNvPr>
          <xdr:cNvSpPr/>
        </xdr:nvSpPr>
        <xdr:spPr>
          <a:xfrm>
            <a:off x="1288728" y="52268462"/>
            <a:ext cx="1252197" cy="288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전략 수립</a:t>
            </a:r>
          </a:p>
        </xdr:txBody>
      </xdr:sp>
      <xdr:sp macro="" textlink="[1]Personal.Graph!F4">
        <xdr:nvSpPr>
          <xdr:cNvPr id="1153" name="직사각형 1152">
            <a:extLst>
              <a:ext uri="{FF2B5EF4-FFF2-40B4-BE49-F238E27FC236}">
                <a16:creationId xmlns:a16="http://schemas.microsoft.com/office/drawing/2014/main" id="{5F9CC318-9E17-A69E-0A78-A83C82D7F0F7}"/>
              </a:ext>
            </a:extLst>
          </xdr:cNvPr>
          <xdr:cNvSpPr/>
        </xdr:nvSpPr>
        <xdr:spPr>
          <a:xfrm>
            <a:off x="2532640" y="52268462"/>
            <a:ext cx="423717" cy="288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22FBDB24-DDEF-4C2D-9439-EBF073C987CD}" type="TxLink">
              <a:rPr lang="en-US" altLang="en-US" sz="1100" b="0" i="0" u="none" strike="noStrike">
                <a:solidFill>
                  <a:srgbClr val="000000"/>
                </a:solidFill>
                <a:latin typeface="나눔스퀘어"/>
                <a:ea typeface="나눔스퀘어"/>
              </a:rPr>
              <a:pPr algn="l"/>
              <a:t> 4.3 </a:t>
            </a:fld>
            <a:endParaRPr lang="ko-KR" altLang="en-US" sz="700" b="0">
              <a:latin typeface="나눔스퀘어 Bold" panose="020B0600000101010101" pitchFamily="50" charset="-127"/>
              <a:ea typeface="나눔스퀘어 Bold" panose="020B0600000101010101" pitchFamily="50" charset="-127"/>
            </a:endParaRPr>
          </a:p>
        </xdr:txBody>
      </xdr:sp>
      <xdr:sp macro="" textlink="">
        <xdr:nvSpPr>
          <xdr:cNvPr id="1154" name="직사각형 1153">
            <a:extLst>
              <a:ext uri="{FF2B5EF4-FFF2-40B4-BE49-F238E27FC236}">
                <a16:creationId xmlns:a16="http://schemas.microsoft.com/office/drawing/2014/main" id="{37A2DC23-65E1-15B9-0D3A-317FCD9E3D73}"/>
              </a:ext>
            </a:extLst>
          </xdr:cNvPr>
          <xdr:cNvSpPr/>
        </xdr:nvSpPr>
        <xdr:spPr>
          <a:xfrm>
            <a:off x="1288728" y="52538417"/>
            <a:ext cx="1252197" cy="288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000" b="0">
                <a:solidFill>
                  <a:schemeClr val="tx1"/>
                </a:solidFill>
                <a:latin typeface="나눔스퀘어 Bold" panose="020B0600000101010101" pitchFamily="50" charset="-127"/>
                <a:ea typeface="나눔스퀘어 Bold" panose="020B0600000101010101" pitchFamily="50" charset="-127"/>
              </a:rPr>
              <a:t>VWBE </a:t>
            </a:r>
            <a:r>
              <a:rPr lang="ko-KR" altLang="en-US" sz="1000" b="0">
                <a:solidFill>
                  <a:schemeClr val="tx1"/>
                </a:solidFill>
                <a:latin typeface="나눔스퀘어 Bold" panose="020B0600000101010101" pitchFamily="50" charset="-127"/>
                <a:ea typeface="나눔스퀘어 Bold" panose="020B0600000101010101" pitchFamily="50" charset="-127"/>
              </a:rPr>
              <a:t>실천환경</a:t>
            </a:r>
          </a:p>
        </xdr:txBody>
      </xdr:sp>
      <xdr:sp macro="" textlink="[1]Personal.Graph!F5">
        <xdr:nvSpPr>
          <xdr:cNvPr id="1155" name="직사각형 1154">
            <a:extLst>
              <a:ext uri="{FF2B5EF4-FFF2-40B4-BE49-F238E27FC236}">
                <a16:creationId xmlns:a16="http://schemas.microsoft.com/office/drawing/2014/main" id="{C53E12EF-424F-7C00-4CDD-8B27B272C3E1}"/>
              </a:ext>
            </a:extLst>
          </xdr:cNvPr>
          <xdr:cNvSpPr/>
        </xdr:nvSpPr>
        <xdr:spPr>
          <a:xfrm>
            <a:off x="2532640" y="52538417"/>
            <a:ext cx="423717" cy="288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A46B302B-245E-4745-97A2-F677047455E9}" type="TxLink">
              <a:rPr lang="en-US" altLang="en-US" sz="1100" b="0" i="0" u="none" strike="noStrike">
                <a:solidFill>
                  <a:srgbClr val="000000"/>
                </a:solidFill>
                <a:latin typeface="나눔스퀘어"/>
                <a:ea typeface="나눔스퀘어"/>
              </a:rPr>
              <a:pPr algn="l"/>
              <a:t> 4.3 </a:t>
            </a:fld>
            <a:endParaRPr lang="ko-KR" altLang="en-US" sz="700" b="0">
              <a:latin typeface="나눔스퀘어 Bold" panose="020B0600000101010101" pitchFamily="50" charset="-127"/>
              <a:ea typeface="나눔스퀘어 Bold" panose="020B0600000101010101" pitchFamily="50" charset="-127"/>
            </a:endParaRPr>
          </a:p>
        </xdr:txBody>
      </xdr:sp>
      <xdr:sp macro="" textlink="">
        <xdr:nvSpPr>
          <xdr:cNvPr id="1156" name="직사각형 1155">
            <a:extLst>
              <a:ext uri="{FF2B5EF4-FFF2-40B4-BE49-F238E27FC236}">
                <a16:creationId xmlns:a16="http://schemas.microsoft.com/office/drawing/2014/main" id="{76985EF0-9A19-0CC8-0610-FE0A76957EFD}"/>
              </a:ext>
            </a:extLst>
          </xdr:cNvPr>
          <xdr:cNvSpPr/>
        </xdr:nvSpPr>
        <xdr:spPr>
          <a:xfrm>
            <a:off x="761166" y="52805135"/>
            <a:ext cx="540000" cy="816423"/>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a:solidFill>
                  <a:schemeClr val="tx1"/>
                </a:solidFill>
                <a:latin typeface="나눔스퀘어 Bold" panose="020B0600000101010101" pitchFamily="50" charset="-127"/>
                <a:ea typeface="나눔스퀘어 Bold" panose="020B0600000101010101" pitchFamily="50" charset="-127"/>
              </a:rPr>
              <a:t>구성원 </a:t>
            </a:r>
            <a:endParaRPr lang="en-US" altLang="ko-KR" sz="1000">
              <a:solidFill>
                <a:schemeClr val="tx1"/>
              </a:solidFill>
              <a:latin typeface="나눔스퀘어 Bold" panose="020B0600000101010101" pitchFamily="50" charset="-127"/>
              <a:ea typeface="나눔스퀘어 Bold" panose="020B0600000101010101" pitchFamily="50" charset="-127"/>
            </a:endParaRPr>
          </a:p>
          <a:p>
            <a:pPr algn="ctr"/>
            <a:r>
              <a:rPr lang="en-US" altLang="ko-KR" sz="1000">
                <a:solidFill>
                  <a:schemeClr val="tx1"/>
                </a:solidFill>
                <a:latin typeface="나눔스퀘어 Bold" panose="020B0600000101010101" pitchFamily="50" charset="-127"/>
                <a:ea typeface="나눔스퀘어 Bold" panose="020B0600000101010101" pitchFamily="50" charset="-127"/>
              </a:rPr>
              <a:t>Input</a:t>
            </a:r>
            <a:endParaRPr lang="ko-KR" altLang="en-US" sz="100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157" name="직사각형 1156">
            <a:extLst>
              <a:ext uri="{FF2B5EF4-FFF2-40B4-BE49-F238E27FC236}">
                <a16:creationId xmlns:a16="http://schemas.microsoft.com/office/drawing/2014/main" id="{9F895ED6-668A-8EE1-A35F-4CC279FCC030}"/>
              </a:ext>
            </a:extLst>
          </xdr:cNvPr>
          <xdr:cNvSpPr/>
        </xdr:nvSpPr>
        <xdr:spPr>
          <a:xfrm>
            <a:off x="1288728" y="52808372"/>
            <a:ext cx="1252197" cy="28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역할과 책임</a:t>
            </a:r>
          </a:p>
        </xdr:txBody>
      </xdr:sp>
      <xdr:sp macro="" textlink="[1]Personal.Graph!F6">
        <xdr:nvSpPr>
          <xdr:cNvPr id="1158" name="직사각형 1157">
            <a:extLst>
              <a:ext uri="{FF2B5EF4-FFF2-40B4-BE49-F238E27FC236}">
                <a16:creationId xmlns:a16="http://schemas.microsoft.com/office/drawing/2014/main" id="{A31A4A9A-3FC4-4C13-9B25-3E8250728A62}"/>
              </a:ext>
            </a:extLst>
          </xdr:cNvPr>
          <xdr:cNvSpPr/>
        </xdr:nvSpPr>
        <xdr:spPr>
          <a:xfrm>
            <a:off x="2532640" y="52808372"/>
            <a:ext cx="423717" cy="28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CAD3A679-EE7C-414C-A14B-4584BDE4E21F}" type="TxLink">
              <a:rPr lang="en-US" altLang="en-US" sz="1100" b="0" i="0" u="none" strike="noStrike">
                <a:solidFill>
                  <a:srgbClr val="000000"/>
                </a:solidFill>
                <a:latin typeface="나눔스퀘어"/>
                <a:ea typeface="나눔스퀘어"/>
              </a:rPr>
              <a:pPr algn="l"/>
              <a:t> 4.5 </a:t>
            </a:fld>
            <a:endParaRPr lang="ko-KR" altLang="en-US" sz="1000" b="0">
              <a:latin typeface="나눔스퀘어 Bold" panose="020B0600000101010101" pitchFamily="50" charset="-127"/>
              <a:ea typeface="나눔스퀘어 Bold" panose="020B0600000101010101" pitchFamily="50" charset="-127"/>
            </a:endParaRPr>
          </a:p>
        </xdr:txBody>
      </xdr:sp>
      <xdr:sp macro="" textlink="">
        <xdr:nvSpPr>
          <xdr:cNvPr id="1159" name="직사각형 1158">
            <a:extLst>
              <a:ext uri="{FF2B5EF4-FFF2-40B4-BE49-F238E27FC236}">
                <a16:creationId xmlns:a16="http://schemas.microsoft.com/office/drawing/2014/main" id="{A64EA5DB-2D74-E3C0-CEB9-2019E75E8601}"/>
              </a:ext>
            </a:extLst>
          </xdr:cNvPr>
          <xdr:cNvSpPr/>
        </xdr:nvSpPr>
        <xdr:spPr>
          <a:xfrm>
            <a:off x="1288728" y="53078327"/>
            <a:ext cx="1252197" cy="28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구성원 역량</a:t>
            </a:r>
          </a:p>
        </xdr:txBody>
      </xdr:sp>
      <xdr:sp macro="" textlink="[1]Personal.Graph!F7">
        <xdr:nvSpPr>
          <xdr:cNvPr id="1160" name="직사각형 1159">
            <a:extLst>
              <a:ext uri="{FF2B5EF4-FFF2-40B4-BE49-F238E27FC236}">
                <a16:creationId xmlns:a16="http://schemas.microsoft.com/office/drawing/2014/main" id="{FA1CDC54-F807-49D5-1EF2-20E7F5D284FB}"/>
              </a:ext>
            </a:extLst>
          </xdr:cNvPr>
          <xdr:cNvSpPr/>
        </xdr:nvSpPr>
        <xdr:spPr>
          <a:xfrm>
            <a:off x="2532640" y="53078327"/>
            <a:ext cx="423717" cy="28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425F09B-60B1-4F73-8E52-F4125A51F3C9}" type="TxLink">
              <a:rPr lang="en-US" altLang="en-US" sz="1100" b="0" i="0" u="none" strike="noStrike">
                <a:solidFill>
                  <a:srgbClr val="000000"/>
                </a:solidFill>
                <a:latin typeface="나눔스퀘어"/>
                <a:ea typeface="나눔스퀘어"/>
              </a:rPr>
              <a:pPr algn="l"/>
              <a:t> 4.4 </a:t>
            </a:fld>
            <a:endParaRPr lang="ko-KR" altLang="en-US" sz="1000" b="0">
              <a:latin typeface="나눔스퀘어 Bold" panose="020B0600000101010101" pitchFamily="50" charset="-127"/>
              <a:ea typeface="나눔스퀘어 Bold" panose="020B0600000101010101" pitchFamily="50" charset="-127"/>
            </a:endParaRPr>
          </a:p>
        </xdr:txBody>
      </xdr:sp>
      <xdr:sp macro="" textlink="">
        <xdr:nvSpPr>
          <xdr:cNvPr id="1161" name="직사각형 1160">
            <a:extLst>
              <a:ext uri="{FF2B5EF4-FFF2-40B4-BE49-F238E27FC236}">
                <a16:creationId xmlns:a16="http://schemas.microsoft.com/office/drawing/2014/main" id="{AEC82FA8-1782-12B3-0E2C-5345FD62C77C}"/>
              </a:ext>
            </a:extLst>
          </xdr:cNvPr>
          <xdr:cNvSpPr/>
        </xdr:nvSpPr>
        <xdr:spPr>
          <a:xfrm>
            <a:off x="1288728" y="53348282"/>
            <a:ext cx="1252197" cy="28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태도</a:t>
            </a:r>
            <a:r>
              <a:rPr lang="en-US" altLang="ko-KR" sz="1000" b="0">
                <a:solidFill>
                  <a:schemeClr val="tx1"/>
                </a:solidFill>
                <a:latin typeface="나눔스퀘어 Bold" panose="020B0600000101010101" pitchFamily="50" charset="-127"/>
                <a:ea typeface="나눔스퀘어 Bold" panose="020B0600000101010101" pitchFamily="50" charset="-127"/>
              </a:rPr>
              <a:t>/</a:t>
            </a:r>
            <a:r>
              <a:rPr lang="ko-KR" altLang="en-US" sz="1000" b="0">
                <a:solidFill>
                  <a:schemeClr val="tx1"/>
                </a:solidFill>
                <a:latin typeface="나눔스퀘어 Bold" panose="020B0600000101010101" pitchFamily="50" charset="-127"/>
                <a:ea typeface="나눔스퀘어 Bold" panose="020B0600000101010101" pitchFamily="50" charset="-127"/>
              </a:rPr>
              <a:t>가치</a:t>
            </a:r>
          </a:p>
        </xdr:txBody>
      </xdr:sp>
      <xdr:sp macro="" textlink="[1]Personal.Graph!F8">
        <xdr:nvSpPr>
          <xdr:cNvPr id="1162" name="직사각형 1161">
            <a:extLst>
              <a:ext uri="{FF2B5EF4-FFF2-40B4-BE49-F238E27FC236}">
                <a16:creationId xmlns:a16="http://schemas.microsoft.com/office/drawing/2014/main" id="{DE3AC168-EAFC-4A8D-62CF-576909FD93DC}"/>
              </a:ext>
            </a:extLst>
          </xdr:cNvPr>
          <xdr:cNvSpPr/>
        </xdr:nvSpPr>
        <xdr:spPr>
          <a:xfrm>
            <a:off x="2532640" y="53348282"/>
            <a:ext cx="423717" cy="288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B1ED485F-A15B-4FEA-ACA6-096F039427DF}" type="TxLink">
              <a:rPr lang="en-US" altLang="en-US" sz="1100" b="0" i="0" u="none" strike="noStrike">
                <a:solidFill>
                  <a:srgbClr val="000000"/>
                </a:solidFill>
                <a:latin typeface="나눔스퀘어"/>
                <a:ea typeface="나눔스퀘어"/>
              </a:rPr>
              <a:pPr algn="l"/>
              <a:t> 4.3 </a:t>
            </a:fld>
            <a:endParaRPr lang="ko-KR" altLang="en-US" sz="700" b="0">
              <a:latin typeface="나눔스퀘어 Bold" panose="020B0600000101010101" pitchFamily="50" charset="-127"/>
              <a:ea typeface="나눔스퀘어 Bold" panose="020B0600000101010101" pitchFamily="50" charset="-127"/>
            </a:endParaRPr>
          </a:p>
        </xdr:txBody>
      </xdr:sp>
      <xdr:sp macro="" textlink="">
        <xdr:nvSpPr>
          <xdr:cNvPr id="1163" name="직사각형 1162">
            <a:extLst>
              <a:ext uri="{FF2B5EF4-FFF2-40B4-BE49-F238E27FC236}">
                <a16:creationId xmlns:a16="http://schemas.microsoft.com/office/drawing/2014/main" id="{7C7D4E17-B8D3-A811-24DA-B27C820AB436}"/>
              </a:ext>
            </a:extLst>
          </xdr:cNvPr>
          <xdr:cNvSpPr/>
        </xdr:nvSpPr>
        <xdr:spPr>
          <a:xfrm>
            <a:off x="761166" y="53618423"/>
            <a:ext cx="540000" cy="563805"/>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a:solidFill>
                  <a:schemeClr val="tx1"/>
                </a:solidFill>
                <a:latin typeface="나눔스퀘어 Bold" panose="020B0600000101010101" pitchFamily="50" charset="-127"/>
                <a:ea typeface="나눔스퀘어 Bold" panose="020B0600000101010101" pitchFamily="50" charset="-127"/>
              </a:rPr>
              <a:t>환경 </a:t>
            </a:r>
            <a:endParaRPr lang="en-US" altLang="ko-KR" sz="1000">
              <a:solidFill>
                <a:schemeClr val="tx1"/>
              </a:solidFill>
              <a:latin typeface="나눔스퀘어 Bold" panose="020B0600000101010101" pitchFamily="50" charset="-127"/>
              <a:ea typeface="나눔스퀘어 Bold" panose="020B0600000101010101" pitchFamily="50" charset="-127"/>
            </a:endParaRPr>
          </a:p>
          <a:p>
            <a:pPr algn="ctr"/>
            <a:r>
              <a:rPr lang="en-US" altLang="ko-KR" sz="1000">
                <a:solidFill>
                  <a:schemeClr val="tx1"/>
                </a:solidFill>
                <a:latin typeface="나눔스퀘어 Bold" panose="020B0600000101010101" pitchFamily="50" charset="-127"/>
                <a:ea typeface="나눔스퀘어 Bold" panose="020B0600000101010101" pitchFamily="50" charset="-127"/>
              </a:rPr>
              <a:t>Input</a:t>
            </a:r>
            <a:endParaRPr lang="ko-KR" altLang="en-US" sz="100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164" name="직사각형 1163">
            <a:extLst>
              <a:ext uri="{FF2B5EF4-FFF2-40B4-BE49-F238E27FC236}">
                <a16:creationId xmlns:a16="http://schemas.microsoft.com/office/drawing/2014/main" id="{15A6C86C-3FF9-A53D-F074-08DD9D96E65C}"/>
              </a:ext>
            </a:extLst>
          </xdr:cNvPr>
          <xdr:cNvSpPr/>
        </xdr:nvSpPr>
        <xdr:spPr>
          <a:xfrm>
            <a:off x="1288728" y="53618237"/>
            <a:ext cx="1252197" cy="288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필요 </a:t>
            </a:r>
            <a:r>
              <a:rPr lang="en-US" altLang="ko-KR" sz="1000" b="0">
                <a:solidFill>
                  <a:schemeClr val="tx1"/>
                </a:solidFill>
                <a:latin typeface="나눔스퀘어 Bold" panose="020B0600000101010101" pitchFamily="50" charset="-127"/>
                <a:ea typeface="나눔스퀘어 Bold" panose="020B0600000101010101" pitchFamily="50" charset="-127"/>
              </a:rPr>
              <a:t>R&amp;C </a:t>
            </a:r>
            <a:r>
              <a:rPr lang="ko-KR" altLang="en-US" sz="1000" b="0">
                <a:solidFill>
                  <a:schemeClr val="tx1"/>
                </a:solidFill>
                <a:latin typeface="나눔스퀘어 Bold" panose="020B0600000101010101" pitchFamily="50" charset="-127"/>
                <a:ea typeface="나눔스퀘어 Bold" panose="020B0600000101010101" pitchFamily="50" charset="-127"/>
              </a:rPr>
              <a:t>확보</a:t>
            </a:r>
          </a:p>
        </xdr:txBody>
      </xdr:sp>
      <xdr:sp macro="" textlink="[1]Personal.Graph!F9">
        <xdr:nvSpPr>
          <xdr:cNvPr id="1165" name="직사각형 1164">
            <a:extLst>
              <a:ext uri="{FF2B5EF4-FFF2-40B4-BE49-F238E27FC236}">
                <a16:creationId xmlns:a16="http://schemas.microsoft.com/office/drawing/2014/main" id="{8088069B-3766-87A8-4A94-E1D7AF98F041}"/>
              </a:ext>
            </a:extLst>
          </xdr:cNvPr>
          <xdr:cNvSpPr/>
        </xdr:nvSpPr>
        <xdr:spPr>
          <a:xfrm>
            <a:off x="2532640" y="53618237"/>
            <a:ext cx="423717" cy="288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213B2C3F-E3AC-45D9-B252-4571A06FB16C}" type="TxLink">
              <a:rPr lang="en-US" altLang="en-US" sz="1100" b="0" i="0" u="none" strike="noStrike">
                <a:solidFill>
                  <a:srgbClr val="000000"/>
                </a:solidFill>
                <a:latin typeface="나눔스퀘어"/>
                <a:ea typeface="나눔스퀘어"/>
              </a:rPr>
              <a:pPr algn="l"/>
              <a:t> 3.9 </a:t>
            </a:fld>
            <a:endParaRPr lang="ko-KR" altLang="en-US" sz="700" b="0">
              <a:latin typeface="나눔스퀘어 Bold" panose="020B0600000101010101" pitchFamily="50" charset="-127"/>
              <a:ea typeface="나눔스퀘어 Bold" panose="020B0600000101010101" pitchFamily="50" charset="-127"/>
            </a:endParaRPr>
          </a:p>
        </xdr:txBody>
      </xdr:sp>
      <xdr:sp macro="" textlink="">
        <xdr:nvSpPr>
          <xdr:cNvPr id="1166" name="직사각형 1165">
            <a:extLst>
              <a:ext uri="{FF2B5EF4-FFF2-40B4-BE49-F238E27FC236}">
                <a16:creationId xmlns:a16="http://schemas.microsoft.com/office/drawing/2014/main" id="{3ED2950D-68D4-57D0-8C9E-E93D07E23159}"/>
              </a:ext>
            </a:extLst>
          </xdr:cNvPr>
          <xdr:cNvSpPr/>
        </xdr:nvSpPr>
        <xdr:spPr>
          <a:xfrm>
            <a:off x="1288728" y="53888193"/>
            <a:ext cx="1252197" cy="288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제도</a:t>
            </a:r>
            <a:r>
              <a:rPr lang="en-US" altLang="ko-KR" sz="1000" b="0">
                <a:solidFill>
                  <a:schemeClr val="tx1"/>
                </a:solidFill>
                <a:latin typeface="나눔스퀘어 Bold" panose="020B0600000101010101" pitchFamily="50" charset="-127"/>
                <a:ea typeface="나눔스퀘어 Bold" panose="020B0600000101010101" pitchFamily="50" charset="-127"/>
              </a:rPr>
              <a:t>/System</a:t>
            </a:r>
            <a:endParaRPr lang="ko-KR"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1]Personal.Graph!F10">
        <xdr:nvSpPr>
          <xdr:cNvPr id="1167" name="직사각형 1166">
            <a:extLst>
              <a:ext uri="{FF2B5EF4-FFF2-40B4-BE49-F238E27FC236}">
                <a16:creationId xmlns:a16="http://schemas.microsoft.com/office/drawing/2014/main" id="{35B805CE-D6BC-9E52-50B8-451D71E69004}"/>
              </a:ext>
            </a:extLst>
          </xdr:cNvPr>
          <xdr:cNvSpPr/>
        </xdr:nvSpPr>
        <xdr:spPr>
          <a:xfrm>
            <a:off x="2532640" y="53888193"/>
            <a:ext cx="423717" cy="288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1333C427-F4DF-40CF-BB58-E059A5CD86DD}" type="TxLink">
              <a:rPr lang="en-US" altLang="en-US" sz="1100" b="0" i="0" u="none" strike="noStrike">
                <a:solidFill>
                  <a:srgbClr val="000000"/>
                </a:solidFill>
                <a:latin typeface="나눔스퀘어"/>
                <a:ea typeface="나눔스퀘어"/>
              </a:rPr>
              <a:pPr algn="l"/>
              <a:t> 4.3 </a:t>
            </a:fld>
            <a:endParaRPr lang="ko-KR" altLang="en-US" sz="1000" b="0">
              <a:latin typeface="나눔스퀘어 Bold" panose="020B0600000101010101" pitchFamily="50" charset="-127"/>
              <a:ea typeface="나눔스퀘어 Bold" panose="020B0600000101010101" pitchFamily="50" charset="-127"/>
            </a:endParaRPr>
          </a:p>
        </xdr:txBody>
      </xdr:sp>
    </xdr:grpSp>
    <xdr:clientData/>
  </xdr:twoCellAnchor>
  <mc:AlternateContent xmlns:mc="http://schemas.openxmlformats.org/markup-compatibility/2006">
    <mc:Choice xmlns:a14="http://schemas.microsoft.com/office/drawing/2010/main" Requires="a14">
      <xdr:oneCellAnchor>
        <xdr:from>
          <xdr:col>2</xdr:col>
          <xdr:colOff>729</xdr:colOff>
          <xdr:row>486</xdr:row>
          <xdr:rowOff>6350</xdr:rowOff>
        </xdr:from>
        <xdr:ext cx="10494818" cy="3394364"/>
        <xdr:pic>
          <xdr:nvPicPr>
            <xdr:cNvPr id="1168" name="그림 1167">
              <a:extLst>
                <a:ext uri="{FF2B5EF4-FFF2-40B4-BE49-F238E27FC236}">
                  <a16:creationId xmlns:a16="http://schemas.microsoft.com/office/drawing/2014/main" id="{D1E8B47F-2BC5-4833-B1C0-15C58E7042BD}"/>
                </a:ext>
              </a:extLst>
            </xdr:cNvPr>
            <xdr:cNvPicPr>
              <a:picLocks noChangeArrowheads="1"/>
              <a:extLst>
                <a:ext uri="{84589F7E-364E-4C9E-8A38-B11213B215E9}">
                  <a14:cameraTool cellRange="[1]Personal.Graph!Y78:AG81" spid="_x0000_s1046"/>
                </a:ext>
              </a:extLst>
            </xdr:cNvPicPr>
          </xdr:nvPicPr>
          <xdr:blipFill>
            <a:blip xmlns:r="http://schemas.openxmlformats.org/officeDocument/2006/relationships" r:embed="rId8"/>
            <a:srcRect/>
            <a:stretch>
              <a:fillRect/>
            </a:stretch>
          </xdr:blipFill>
          <xdr:spPr bwMode="auto">
            <a:xfrm>
              <a:off x="572229" y="104614663"/>
              <a:ext cx="10494818" cy="3394364"/>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1</xdr:col>
      <xdr:colOff>24090</xdr:colOff>
      <xdr:row>483</xdr:row>
      <xdr:rowOff>95250</xdr:rowOff>
    </xdr:from>
    <xdr:to>
      <xdr:col>32</xdr:col>
      <xdr:colOff>65040</xdr:colOff>
      <xdr:row>485</xdr:row>
      <xdr:rowOff>26374</xdr:rowOff>
    </xdr:to>
    <xdr:sp macro="" textlink="">
      <xdr:nvSpPr>
        <xdr:cNvPr id="1169" name="직사각형 1168">
          <a:extLst>
            <a:ext uri="{FF2B5EF4-FFF2-40B4-BE49-F238E27FC236}">
              <a16:creationId xmlns:a16="http://schemas.microsoft.com/office/drawing/2014/main" id="{FC21FF5E-8686-40E7-A9C2-3439BD912F8D}"/>
            </a:ext>
          </a:extLst>
        </xdr:cNvPr>
        <xdr:cNvSpPr/>
      </xdr:nvSpPr>
      <xdr:spPr>
        <a:xfrm>
          <a:off x="309840" y="1018984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SKMS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실천 </a:t>
          </a: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Process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도전적 목표</a:t>
          </a:r>
        </a:p>
      </xdr:txBody>
    </xdr:sp>
    <xdr:clientData/>
  </xdr:twoCellAnchor>
  <xdr:twoCellAnchor>
    <xdr:from>
      <xdr:col>2</xdr:col>
      <xdr:colOff>274204</xdr:colOff>
      <xdr:row>480</xdr:row>
      <xdr:rowOff>177753</xdr:rowOff>
    </xdr:from>
    <xdr:to>
      <xdr:col>17</xdr:col>
      <xdr:colOff>76200</xdr:colOff>
      <xdr:row>482</xdr:row>
      <xdr:rowOff>77590</xdr:rowOff>
    </xdr:to>
    <xdr:sp macro="" textlink="">
      <xdr:nvSpPr>
        <xdr:cNvPr id="1170" name="TextBox 1">
          <a:extLst>
            <a:ext uri="{FF2B5EF4-FFF2-40B4-BE49-F238E27FC236}">
              <a16:creationId xmlns:a16="http://schemas.microsoft.com/office/drawing/2014/main" id="{E7045E12-A0FB-494F-BFF9-88B16529B76A}"/>
            </a:ext>
          </a:extLst>
        </xdr:cNvPr>
        <xdr:cNvSpPr txBox="1"/>
      </xdr:nvSpPr>
      <xdr:spPr>
        <a:xfrm>
          <a:off x="845704" y="1013523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481</xdr:row>
      <xdr:rowOff>94342</xdr:rowOff>
    </xdr:from>
    <xdr:to>
      <xdr:col>32</xdr:col>
      <xdr:colOff>284036</xdr:colOff>
      <xdr:row>481</xdr:row>
      <xdr:rowOff>137323</xdr:rowOff>
    </xdr:to>
    <xdr:sp macro="" textlink="">
      <xdr:nvSpPr>
        <xdr:cNvPr id="1171" name="직사각형 1170">
          <a:extLst>
            <a:ext uri="{FF2B5EF4-FFF2-40B4-BE49-F238E27FC236}">
              <a16:creationId xmlns:a16="http://schemas.microsoft.com/office/drawing/2014/main" id="{913E9AF0-5499-43A9-8198-B6CABA35FF18}"/>
            </a:ext>
          </a:extLst>
        </xdr:cNvPr>
        <xdr:cNvSpPr/>
      </xdr:nvSpPr>
      <xdr:spPr>
        <a:xfrm>
          <a:off x="2300036" y="1014784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480</xdr:row>
      <xdr:rowOff>68376</xdr:rowOff>
    </xdr:from>
    <xdr:to>
      <xdr:col>2</xdr:col>
      <xdr:colOff>244243</xdr:colOff>
      <xdr:row>482</xdr:row>
      <xdr:rowOff>186967</xdr:rowOff>
    </xdr:to>
    <xdr:pic>
      <xdr:nvPicPr>
        <xdr:cNvPr id="1172" name="Picture 2" descr="https://d30y9cdsu7xlg0.cloudfront.net/png/749702-200.png">
          <a:extLst>
            <a:ext uri="{FF2B5EF4-FFF2-40B4-BE49-F238E27FC236}">
              <a16:creationId xmlns:a16="http://schemas.microsoft.com/office/drawing/2014/main" id="{B8E45D5F-7C58-4B04-B85C-D0AB8FE9698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012429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24090</xdr:colOff>
      <xdr:row>451</xdr:row>
      <xdr:rowOff>95250</xdr:rowOff>
    </xdr:from>
    <xdr:to>
      <xdr:col>32</xdr:col>
      <xdr:colOff>65040</xdr:colOff>
      <xdr:row>453</xdr:row>
      <xdr:rowOff>26374</xdr:rowOff>
    </xdr:to>
    <xdr:sp macro="" textlink="">
      <xdr:nvSpPr>
        <xdr:cNvPr id="1173" name="직사각형 1172">
          <a:extLst>
            <a:ext uri="{FF2B5EF4-FFF2-40B4-BE49-F238E27FC236}">
              <a16:creationId xmlns:a16="http://schemas.microsoft.com/office/drawing/2014/main" id="{9D8F6F6C-E279-42F7-97E8-5DC5FAC9FE5F}"/>
            </a:ext>
          </a:extLst>
        </xdr:cNvPr>
        <xdr:cNvSpPr/>
      </xdr:nvSpPr>
      <xdr:spPr>
        <a:xfrm>
          <a:off x="309840" y="951928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환경 관점 </a:t>
          </a: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Input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필요 </a:t>
          </a: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R&amp;C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확보</a:t>
          </a:r>
        </a:p>
      </xdr:txBody>
    </xdr:sp>
    <xdr:clientData/>
  </xdr:twoCellAnchor>
  <xdr:twoCellAnchor>
    <xdr:from>
      <xdr:col>2</xdr:col>
      <xdr:colOff>274204</xdr:colOff>
      <xdr:row>448</xdr:row>
      <xdr:rowOff>177753</xdr:rowOff>
    </xdr:from>
    <xdr:to>
      <xdr:col>17</xdr:col>
      <xdr:colOff>76200</xdr:colOff>
      <xdr:row>450</xdr:row>
      <xdr:rowOff>77590</xdr:rowOff>
    </xdr:to>
    <xdr:sp macro="" textlink="">
      <xdr:nvSpPr>
        <xdr:cNvPr id="1174" name="TextBox 1">
          <a:extLst>
            <a:ext uri="{FF2B5EF4-FFF2-40B4-BE49-F238E27FC236}">
              <a16:creationId xmlns:a16="http://schemas.microsoft.com/office/drawing/2014/main" id="{AE0C2C00-122D-4D0B-A652-E6AC3740A779}"/>
            </a:ext>
          </a:extLst>
        </xdr:cNvPr>
        <xdr:cNvSpPr txBox="1"/>
      </xdr:nvSpPr>
      <xdr:spPr>
        <a:xfrm>
          <a:off x="845704" y="946467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449</xdr:row>
      <xdr:rowOff>94342</xdr:rowOff>
    </xdr:from>
    <xdr:to>
      <xdr:col>32</xdr:col>
      <xdr:colOff>284036</xdr:colOff>
      <xdr:row>449</xdr:row>
      <xdr:rowOff>137323</xdr:rowOff>
    </xdr:to>
    <xdr:sp macro="" textlink="">
      <xdr:nvSpPr>
        <xdr:cNvPr id="1175" name="직사각형 1174">
          <a:extLst>
            <a:ext uri="{FF2B5EF4-FFF2-40B4-BE49-F238E27FC236}">
              <a16:creationId xmlns:a16="http://schemas.microsoft.com/office/drawing/2014/main" id="{9E79CA74-592C-4068-A8EE-9EDFA086F602}"/>
            </a:ext>
          </a:extLst>
        </xdr:cNvPr>
        <xdr:cNvSpPr/>
      </xdr:nvSpPr>
      <xdr:spPr>
        <a:xfrm>
          <a:off x="2300036" y="947728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448</xdr:row>
      <xdr:rowOff>68376</xdr:rowOff>
    </xdr:from>
    <xdr:to>
      <xdr:col>2</xdr:col>
      <xdr:colOff>244243</xdr:colOff>
      <xdr:row>450</xdr:row>
      <xdr:rowOff>186967</xdr:rowOff>
    </xdr:to>
    <xdr:pic>
      <xdr:nvPicPr>
        <xdr:cNvPr id="1176" name="Picture 2" descr="https://d30y9cdsu7xlg0.cloudfront.net/png/749702-200.png">
          <a:extLst>
            <a:ext uri="{FF2B5EF4-FFF2-40B4-BE49-F238E27FC236}">
              <a16:creationId xmlns:a16="http://schemas.microsoft.com/office/drawing/2014/main" id="{326D137E-0CA4-4F79-88B8-892E08B2048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945373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oneCellAnchor>
        <xdr:from>
          <xdr:col>2</xdr:col>
          <xdr:colOff>729</xdr:colOff>
          <xdr:row>549</xdr:row>
          <xdr:rowOff>69850</xdr:rowOff>
        </xdr:from>
        <xdr:ext cx="10494818" cy="3030682"/>
        <xdr:pic>
          <xdr:nvPicPr>
            <xdr:cNvPr id="1177" name="그림 1176">
              <a:extLst>
                <a:ext uri="{FF2B5EF4-FFF2-40B4-BE49-F238E27FC236}">
                  <a16:creationId xmlns:a16="http://schemas.microsoft.com/office/drawing/2014/main" id="{06B0D1BB-8F80-4FC1-A3E2-E7D3A2080CD9}"/>
                </a:ext>
              </a:extLst>
            </xdr:cNvPr>
            <xdr:cNvPicPr>
              <a:picLocks noChangeArrowheads="1"/>
              <a:extLst>
                <a:ext uri="{84589F7E-364E-4C9E-8A38-B11213B215E9}">
                  <a14:cameraTool cellRange="[1]Personal.Graph!Y94:AG97" spid="_x0000_s1047"/>
                </a:ext>
              </a:extLst>
            </xdr:cNvPicPr>
          </xdr:nvPicPr>
          <xdr:blipFill>
            <a:blip xmlns:r="http://schemas.openxmlformats.org/officeDocument/2006/relationships" r:embed="rId9"/>
            <a:srcRect/>
            <a:stretch>
              <a:fillRect/>
            </a:stretch>
          </xdr:blipFill>
          <xdr:spPr bwMode="auto">
            <a:xfrm>
              <a:off x="572229" y="118179850"/>
              <a:ext cx="10494818" cy="3030682"/>
            </a:xfrm>
            <a:prstGeom prst="rect">
              <a:avLst/>
            </a:prstGeom>
            <a:noFill/>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2</xdr:col>
          <xdr:colOff>729</xdr:colOff>
          <xdr:row>518</xdr:row>
          <xdr:rowOff>14008</xdr:rowOff>
        </xdr:from>
        <xdr:ext cx="10494818" cy="2147455"/>
        <xdr:pic>
          <xdr:nvPicPr>
            <xdr:cNvPr id="1178" name="그림 1177">
              <a:extLst>
                <a:ext uri="{FF2B5EF4-FFF2-40B4-BE49-F238E27FC236}">
                  <a16:creationId xmlns:a16="http://schemas.microsoft.com/office/drawing/2014/main" id="{A057094E-1AE0-4BB9-80AD-EF81A72CD576}"/>
                </a:ext>
              </a:extLst>
            </xdr:cNvPr>
            <xdr:cNvPicPr>
              <a:picLocks noChangeArrowheads="1"/>
              <a:extLst>
                <a:ext uri="{84589F7E-364E-4C9E-8A38-B11213B215E9}">
                  <a14:cameraTool cellRange="[1]Personal.Graph!Y84:AG86" spid="_x0000_s1048"/>
                </a:ext>
              </a:extLst>
            </xdr:cNvPicPr>
          </xdr:nvPicPr>
          <xdr:blipFill>
            <a:blip xmlns:r="http://schemas.openxmlformats.org/officeDocument/2006/relationships" r:embed="rId10"/>
            <a:srcRect/>
            <a:stretch>
              <a:fillRect/>
            </a:stretch>
          </xdr:blipFill>
          <xdr:spPr bwMode="auto">
            <a:xfrm>
              <a:off x="572229" y="111480321"/>
              <a:ext cx="10494818" cy="2147455"/>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1</xdr:col>
      <xdr:colOff>24090</xdr:colOff>
      <xdr:row>547</xdr:row>
      <xdr:rowOff>95250</xdr:rowOff>
    </xdr:from>
    <xdr:to>
      <xdr:col>32</xdr:col>
      <xdr:colOff>65040</xdr:colOff>
      <xdr:row>549</xdr:row>
      <xdr:rowOff>26374</xdr:rowOff>
    </xdr:to>
    <xdr:sp macro="" textlink="">
      <xdr:nvSpPr>
        <xdr:cNvPr id="1179" name="직사각형 1178">
          <a:extLst>
            <a:ext uri="{FF2B5EF4-FFF2-40B4-BE49-F238E27FC236}">
              <a16:creationId xmlns:a16="http://schemas.microsoft.com/office/drawing/2014/main" id="{C90A37A3-FDE0-416D-A62A-457E3B8A945A}"/>
            </a:ext>
          </a:extLst>
        </xdr:cNvPr>
        <xdr:cNvSpPr/>
      </xdr:nvSpPr>
      <xdr:spPr>
        <a:xfrm>
          <a:off x="309840" y="1153096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SKMS </a:t>
          </a:r>
          <a:r>
            <a:rPr kumimoji="0" lang="ko-KR" altLang="en-US"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실천 </a:t>
          </a: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Process _ </a:t>
          </a: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Teamwork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발휘</a:t>
          </a:r>
        </a:p>
      </xdr:txBody>
    </xdr:sp>
    <xdr:clientData/>
  </xdr:twoCellAnchor>
  <xdr:twoCellAnchor>
    <xdr:from>
      <xdr:col>2</xdr:col>
      <xdr:colOff>274204</xdr:colOff>
      <xdr:row>544</xdr:row>
      <xdr:rowOff>177753</xdr:rowOff>
    </xdr:from>
    <xdr:to>
      <xdr:col>17</xdr:col>
      <xdr:colOff>76200</xdr:colOff>
      <xdr:row>546</xdr:row>
      <xdr:rowOff>77590</xdr:rowOff>
    </xdr:to>
    <xdr:sp macro="" textlink="">
      <xdr:nvSpPr>
        <xdr:cNvPr id="1180" name="TextBox 1">
          <a:extLst>
            <a:ext uri="{FF2B5EF4-FFF2-40B4-BE49-F238E27FC236}">
              <a16:creationId xmlns:a16="http://schemas.microsoft.com/office/drawing/2014/main" id="{110DC2FD-DFDB-428A-BC80-4C513AFD40A0}"/>
            </a:ext>
          </a:extLst>
        </xdr:cNvPr>
        <xdr:cNvSpPr txBox="1"/>
      </xdr:nvSpPr>
      <xdr:spPr>
        <a:xfrm>
          <a:off x="845704" y="1147635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545</xdr:row>
      <xdr:rowOff>94342</xdr:rowOff>
    </xdr:from>
    <xdr:to>
      <xdr:col>32</xdr:col>
      <xdr:colOff>284036</xdr:colOff>
      <xdr:row>545</xdr:row>
      <xdr:rowOff>137323</xdr:rowOff>
    </xdr:to>
    <xdr:sp macro="" textlink="">
      <xdr:nvSpPr>
        <xdr:cNvPr id="1181" name="직사각형 1180">
          <a:extLst>
            <a:ext uri="{FF2B5EF4-FFF2-40B4-BE49-F238E27FC236}">
              <a16:creationId xmlns:a16="http://schemas.microsoft.com/office/drawing/2014/main" id="{0BFB6041-8429-481E-85D1-8F16167EA88A}"/>
            </a:ext>
          </a:extLst>
        </xdr:cNvPr>
        <xdr:cNvSpPr/>
      </xdr:nvSpPr>
      <xdr:spPr>
        <a:xfrm>
          <a:off x="2300036" y="1148896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544</xdr:row>
      <xdr:rowOff>68376</xdr:rowOff>
    </xdr:from>
    <xdr:to>
      <xdr:col>2</xdr:col>
      <xdr:colOff>244243</xdr:colOff>
      <xdr:row>546</xdr:row>
      <xdr:rowOff>186967</xdr:rowOff>
    </xdr:to>
    <xdr:pic>
      <xdr:nvPicPr>
        <xdr:cNvPr id="1182" name="Picture 2" descr="https://d30y9cdsu7xlg0.cloudfront.net/png/749702-200.png">
          <a:extLst>
            <a:ext uri="{FF2B5EF4-FFF2-40B4-BE49-F238E27FC236}">
              <a16:creationId xmlns:a16="http://schemas.microsoft.com/office/drawing/2014/main" id="{56D16516-8108-484E-8791-1AA2B766933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146541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24090</xdr:colOff>
      <xdr:row>515</xdr:row>
      <xdr:rowOff>95250</xdr:rowOff>
    </xdr:from>
    <xdr:to>
      <xdr:col>32</xdr:col>
      <xdr:colOff>65040</xdr:colOff>
      <xdr:row>517</xdr:row>
      <xdr:rowOff>26374</xdr:rowOff>
    </xdr:to>
    <xdr:sp macro="" textlink="">
      <xdr:nvSpPr>
        <xdr:cNvPr id="1183" name="직사각형 1182">
          <a:extLst>
            <a:ext uri="{FF2B5EF4-FFF2-40B4-BE49-F238E27FC236}">
              <a16:creationId xmlns:a16="http://schemas.microsoft.com/office/drawing/2014/main" id="{11148927-5169-4037-A5EF-46D1547696E6}"/>
            </a:ext>
          </a:extLst>
        </xdr:cNvPr>
        <xdr:cNvSpPr/>
      </xdr:nvSpPr>
      <xdr:spPr>
        <a:xfrm>
          <a:off x="309840" y="1086040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SKMS </a:t>
          </a:r>
          <a:r>
            <a:rPr kumimoji="0" lang="ko-KR" altLang="en-US"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실천 </a:t>
          </a: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Process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과감한 실행</a:t>
          </a:r>
        </a:p>
      </xdr:txBody>
    </xdr:sp>
    <xdr:clientData/>
  </xdr:twoCellAnchor>
  <xdr:twoCellAnchor>
    <xdr:from>
      <xdr:col>2</xdr:col>
      <xdr:colOff>274204</xdr:colOff>
      <xdr:row>512</xdr:row>
      <xdr:rowOff>177753</xdr:rowOff>
    </xdr:from>
    <xdr:to>
      <xdr:col>17</xdr:col>
      <xdr:colOff>76200</xdr:colOff>
      <xdr:row>514</xdr:row>
      <xdr:rowOff>77590</xdr:rowOff>
    </xdr:to>
    <xdr:sp macro="" textlink="">
      <xdr:nvSpPr>
        <xdr:cNvPr id="1184" name="TextBox 1">
          <a:extLst>
            <a:ext uri="{FF2B5EF4-FFF2-40B4-BE49-F238E27FC236}">
              <a16:creationId xmlns:a16="http://schemas.microsoft.com/office/drawing/2014/main" id="{C21ECA55-FA9B-42C7-935A-BA5E38C246FE}"/>
            </a:ext>
          </a:extLst>
        </xdr:cNvPr>
        <xdr:cNvSpPr txBox="1"/>
      </xdr:nvSpPr>
      <xdr:spPr>
        <a:xfrm>
          <a:off x="845704" y="1080579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513</xdr:row>
      <xdr:rowOff>94342</xdr:rowOff>
    </xdr:from>
    <xdr:to>
      <xdr:col>32</xdr:col>
      <xdr:colOff>284036</xdr:colOff>
      <xdr:row>513</xdr:row>
      <xdr:rowOff>137323</xdr:rowOff>
    </xdr:to>
    <xdr:sp macro="" textlink="">
      <xdr:nvSpPr>
        <xdr:cNvPr id="1185" name="직사각형 1184">
          <a:extLst>
            <a:ext uri="{FF2B5EF4-FFF2-40B4-BE49-F238E27FC236}">
              <a16:creationId xmlns:a16="http://schemas.microsoft.com/office/drawing/2014/main" id="{F147A28E-1999-4EAA-9AE1-55CA98FFC1FF}"/>
            </a:ext>
          </a:extLst>
        </xdr:cNvPr>
        <xdr:cNvSpPr/>
      </xdr:nvSpPr>
      <xdr:spPr>
        <a:xfrm>
          <a:off x="2300036" y="1081840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512</xdr:row>
      <xdr:rowOff>68376</xdr:rowOff>
    </xdr:from>
    <xdr:to>
      <xdr:col>2</xdr:col>
      <xdr:colOff>244243</xdr:colOff>
      <xdr:row>514</xdr:row>
      <xdr:rowOff>186967</xdr:rowOff>
    </xdr:to>
    <xdr:pic>
      <xdr:nvPicPr>
        <xdr:cNvPr id="1186" name="Picture 2" descr="https://d30y9cdsu7xlg0.cloudfront.net/png/749702-200.png">
          <a:extLst>
            <a:ext uri="{FF2B5EF4-FFF2-40B4-BE49-F238E27FC236}">
              <a16:creationId xmlns:a16="http://schemas.microsoft.com/office/drawing/2014/main" id="{E184C3F7-4378-4B98-85A0-3E302951154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079485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oneCellAnchor>
        <xdr:from>
          <xdr:col>2</xdr:col>
          <xdr:colOff>729</xdr:colOff>
          <xdr:row>614</xdr:row>
          <xdr:rowOff>3175</xdr:rowOff>
        </xdr:from>
        <xdr:ext cx="10494818" cy="5403273"/>
        <xdr:pic>
          <xdr:nvPicPr>
            <xdr:cNvPr id="1187" name="그림 1186">
              <a:extLst>
                <a:ext uri="{FF2B5EF4-FFF2-40B4-BE49-F238E27FC236}">
                  <a16:creationId xmlns:a16="http://schemas.microsoft.com/office/drawing/2014/main" id="{AF31A211-78B4-4452-8797-C5F5CBAD869E}"/>
                </a:ext>
              </a:extLst>
            </xdr:cNvPr>
            <xdr:cNvPicPr>
              <a:picLocks noChangeArrowheads="1"/>
              <a:extLst>
                <a:ext uri="{84589F7E-364E-4C9E-8A38-B11213B215E9}">
                  <a14:cameraTool cellRange="[1]Personal.Graph!Y112:AG117" spid="_x0000_s1049"/>
                </a:ext>
              </a:extLst>
            </xdr:cNvPicPr>
          </xdr:nvPicPr>
          <xdr:blipFill>
            <a:blip xmlns:r="http://schemas.openxmlformats.org/officeDocument/2006/relationships" r:embed="rId11"/>
            <a:srcRect/>
            <a:stretch>
              <a:fillRect/>
            </a:stretch>
          </xdr:blipFill>
          <xdr:spPr bwMode="auto">
            <a:xfrm>
              <a:off x="572229" y="132043488"/>
              <a:ext cx="10494818" cy="5403273"/>
            </a:xfrm>
            <a:prstGeom prst="rect">
              <a:avLst/>
            </a:prstGeom>
            <a:noFill/>
            <a:extLst>
              <a:ext uri="{909E8E84-426E-40DD-AFC4-6F175D3DCCD1}">
                <a14:hiddenFill>
                  <a:solidFill>
                    <a:srgbClr val="FFFFFF"/>
                  </a:solidFill>
                </a14:hiddenFill>
              </a:ext>
            </a:extLst>
          </xdr:spPr>
        </xdr:pic>
        <xdr:clientData/>
      </xdr:oneCellAnchor>
    </mc:Choice>
    <mc:Fallback/>
  </mc:AlternateContent>
  <mc:AlternateContent xmlns:mc="http://schemas.openxmlformats.org/markup-compatibility/2006">
    <mc:Choice xmlns:a14="http://schemas.microsoft.com/office/drawing/2010/main" Requires="a14">
      <xdr:oneCellAnchor>
        <xdr:from>
          <xdr:col>2</xdr:col>
          <xdr:colOff>729</xdr:colOff>
          <xdr:row>582</xdr:row>
          <xdr:rowOff>14008</xdr:rowOff>
        </xdr:from>
        <xdr:ext cx="10494818" cy="4398818"/>
        <xdr:pic>
          <xdr:nvPicPr>
            <xdr:cNvPr id="1188" name="그림 1187">
              <a:extLst>
                <a:ext uri="{FF2B5EF4-FFF2-40B4-BE49-F238E27FC236}">
                  <a16:creationId xmlns:a16="http://schemas.microsoft.com/office/drawing/2014/main" id="{5A994C70-8DA3-4F16-BF65-FC3AEB503910}"/>
                </a:ext>
              </a:extLst>
            </xdr:cNvPr>
            <xdr:cNvPicPr>
              <a:picLocks noChangeArrowheads="1"/>
              <a:extLst>
                <a:ext uri="{84589F7E-364E-4C9E-8A38-B11213B215E9}">
                  <a14:cameraTool cellRange="[1]Personal.Graph!Y105:AG109" spid="_x0000_s1050"/>
                </a:ext>
              </a:extLst>
            </xdr:cNvPicPr>
          </xdr:nvPicPr>
          <xdr:blipFill>
            <a:blip xmlns:r="http://schemas.openxmlformats.org/officeDocument/2006/relationships" r:embed="rId12"/>
            <a:srcRect/>
            <a:stretch>
              <a:fillRect/>
            </a:stretch>
          </xdr:blipFill>
          <xdr:spPr bwMode="auto">
            <a:xfrm>
              <a:off x="572229" y="125196321"/>
              <a:ext cx="10494818" cy="4398818"/>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1</xdr:col>
      <xdr:colOff>24090</xdr:colOff>
      <xdr:row>611</xdr:row>
      <xdr:rowOff>95250</xdr:rowOff>
    </xdr:from>
    <xdr:to>
      <xdr:col>32</xdr:col>
      <xdr:colOff>65040</xdr:colOff>
      <xdr:row>613</xdr:row>
      <xdr:rowOff>26374</xdr:rowOff>
    </xdr:to>
    <xdr:sp macro="" textlink="">
      <xdr:nvSpPr>
        <xdr:cNvPr id="1189" name="직사각형 1188">
          <a:extLst>
            <a:ext uri="{FF2B5EF4-FFF2-40B4-BE49-F238E27FC236}">
              <a16:creationId xmlns:a16="http://schemas.microsoft.com/office/drawing/2014/main" id="{D9655978-0F4B-4B4C-992C-3E16BAE897C9}"/>
            </a:ext>
          </a:extLst>
        </xdr:cNvPr>
        <xdr:cNvSpPr/>
      </xdr:nvSpPr>
      <xdr:spPr>
        <a:xfrm>
          <a:off x="309840" y="1287208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Output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구성원 행복</a:t>
          </a:r>
        </a:p>
      </xdr:txBody>
    </xdr:sp>
    <xdr:clientData/>
  </xdr:twoCellAnchor>
  <xdr:twoCellAnchor>
    <xdr:from>
      <xdr:col>2</xdr:col>
      <xdr:colOff>274204</xdr:colOff>
      <xdr:row>608</xdr:row>
      <xdr:rowOff>177753</xdr:rowOff>
    </xdr:from>
    <xdr:to>
      <xdr:col>17</xdr:col>
      <xdr:colOff>76200</xdr:colOff>
      <xdr:row>610</xdr:row>
      <xdr:rowOff>77590</xdr:rowOff>
    </xdr:to>
    <xdr:sp macro="" textlink="">
      <xdr:nvSpPr>
        <xdr:cNvPr id="1190" name="TextBox 1">
          <a:extLst>
            <a:ext uri="{FF2B5EF4-FFF2-40B4-BE49-F238E27FC236}">
              <a16:creationId xmlns:a16="http://schemas.microsoft.com/office/drawing/2014/main" id="{500A0CE5-2FE0-4B75-B24B-E5B55A354437}"/>
            </a:ext>
          </a:extLst>
        </xdr:cNvPr>
        <xdr:cNvSpPr txBox="1"/>
      </xdr:nvSpPr>
      <xdr:spPr>
        <a:xfrm>
          <a:off x="845704" y="1281747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609</xdr:row>
      <xdr:rowOff>94342</xdr:rowOff>
    </xdr:from>
    <xdr:to>
      <xdr:col>32</xdr:col>
      <xdr:colOff>284036</xdr:colOff>
      <xdr:row>609</xdr:row>
      <xdr:rowOff>137323</xdr:rowOff>
    </xdr:to>
    <xdr:sp macro="" textlink="">
      <xdr:nvSpPr>
        <xdr:cNvPr id="1191" name="직사각형 1190">
          <a:extLst>
            <a:ext uri="{FF2B5EF4-FFF2-40B4-BE49-F238E27FC236}">
              <a16:creationId xmlns:a16="http://schemas.microsoft.com/office/drawing/2014/main" id="{403CDE13-FFE5-4D46-9D8E-61802BCE8BC9}"/>
            </a:ext>
          </a:extLst>
        </xdr:cNvPr>
        <xdr:cNvSpPr/>
      </xdr:nvSpPr>
      <xdr:spPr>
        <a:xfrm>
          <a:off x="2300036" y="1283008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608</xdr:row>
      <xdr:rowOff>68376</xdr:rowOff>
    </xdr:from>
    <xdr:to>
      <xdr:col>2</xdr:col>
      <xdr:colOff>244243</xdr:colOff>
      <xdr:row>610</xdr:row>
      <xdr:rowOff>186967</xdr:rowOff>
    </xdr:to>
    <xdr:pic>
      <xdr:nvPicPr>
        <xdr:cNvPr id="1192" name="Picture 2" descr="https://d30y9cdsu7xlg0.cloudfront.net/png/749702-200.png">
          <a:extLst>
            <a:ext uri="{FF2B5EF4-FFF2-40B4-BE49-F238E27FC236}">
              <a16:creationId xmlns:a16="http://schemas.microsoft.com/office/drawing/2014/main" id="{BB0FADC3-25D7-43D0-9D9B-F7FE6F79A29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280653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24090</xdr:colOff>
      <xdr:row>579</xdr:row>
      <xdr:rowOff>95250</xdr:rowOff>
    </xdr:from>
    <xdr:to>
      <xdr:col>32</xdr:col>
      <xdr:colOff>65040</xdr:colOff>
      <xdr:row>581</xdr:row>
      <xdr:rowOff>26374</xdr:rowOff>
    </xdr:to>
    <xdr:sp macro="" textlink="">
      <xdr:nvSpPr>
        <xdr:cNvPr id="1193" name="직사각형 1192">
          <a:extLst>
            <a:ext uri="{FF2B5EF4-FFF2-40B4-BE49-F238E27FC236}">
              <a16:creationId xmlns:a16="http://schemas.microsoft.com/office/drawing/2014/main" id="{7F0B6229-ED8A-473E-8F97-254FD8C6A030}"/>
            </a:ext>
          </a:extLst>
        </xdr:cNvPr>
        <xdr:cNvSpPr/>
      </xdr:nvSpPr>
      <xdr:spPr>
        <a:xfrm>
          <a:off x="309840" y="1220152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Output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조직 성과</a:t>
          </a:r>
        </a:p>
      </xdr:txBody>
    </xdr:sp>
    <xdr:clientData/>
  </xdr:twoCellAnchor>
  <xdr:twoCellAnchor>
    <xdr:from>
      <xdr:col>2</xdr:col>
      <xdr:colOff>274204</xdr:colOff>
      <xdr:row>576</xdr:row>
      <xdr:rowOff>177753</xdr:rowOff>
    </xdr:from>
    <xdr:to>
      <xdr:col>17</xdr:col>
      <xdr:colOff>76200</xdr:colOff>
      <xdr:row>578</xdr:row>
      <xdr:rowOff>77590</xdr:rowOff>
    </xdr:to>
    <xdr:sp macro="" textlink="">
      <xdr:nvSpPr>
        <xdr:cNvPr id="1194" name="TextBox 1">
          <a:extLst>
            <a:ext uri="{FF2B5EF4-FFF2-40B4-BE49-F238E27FC236}">
              <a16:creationId xmlns:a16="http://schemas.microsoft.com/office/drawing/2014/main" id="{8D6CE762-4DAD-48B3-9CF3-A6F158760AE0}"/>
            </a:ext>
          </a:extLst>
        </xdr:cNvPr>
        <xdr:cNvSpPr txBox="1"/>
      </xdr:nvSpPr>
      <xdr:spPr>
        <a:xfrm>
          <a:off x="845704" y="1214691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문항별 점수</a:t>
          </a:r>
        </a:p>
      </xdr:txBody>
    </xdr:sp>
    <xdr:clientData/>
  </xdr:twoCellAnchor>
  <xdr:twoCellAnchor>
    <xdr:from>
      <xdr:col>8</xdr:col>
      <xdr:colOff>14036</xdr:colOff>
      <xdr:row>577</xdr:row>
      <xdr:rowOff>94342</xdr:rowOff>
    </xdr:from>
    <xdr:to>
      <xdr:col>32</xdr:col>
      <xdr:colOff>284036</xdr:colOff>
      <xdr:row>577</xdr:row>
      <xdr:rowOff>137323</xdr:rowOff>
    </xdr:to>
    <xdr:sp macro="" textlink="">
      <xdr:nvSpPr>
        <xdr:cNvPr id="1195" name="직사각형 1194">
          <a:extLst>
            <a:ext uri="{FF2B5EF4-FFF2-40B4-BE49-F238E27FC236}">
              <a16:creationId xmlns:a16="http://schemas.microsoft.com/office/drawing/2014/main" id="{3A843BE7-92C7-4C44-BE9A-A4BBEA6EAFFC}"/>
            </a:ext>
          </a:extLst>
        </xdr:cNvPr>
        <xdr:cNvSpPr/>
      </xdr:nvSpPr>
      <xdr:spPr>
        <a:xfrm>
          <a:off x="2300036" y="1215952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576</xdr:row>
      <xdr:rowOff>68376</xdr:rowOff>
    </xdr:from>
    <xdr:to>
      <xdr:col>2</xdr:col>
      <xdr:colOff>244243</xdr:colOff>
      <xdr:row>578</xdr:row>
      <xdr:rowOff>186967</xdr:rowOff>
    </xdr:to>
    <xdr:pic>
      <xdr:nvPicPr>
        <xdr:cNvPr id="1196" name="Picture 2" descr="https://d30y9cdsu7xlg0.cloudfront.net/png/749702-200.png">
          <a:extLst>
            <a:ext uri="{FF2B5EF4-FFF2-40B4-BE49-F238E27FC236}">
              <a16:creationId xmlns:a16="http://schemas.microsoft.com/office/drawing/2014/main" id="{C7541E93-70B6-463B-BF16-C90CCD68F3C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213597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211562</xdr:colOff>
      <xdr:row>871</xdr:row>
      <xdr:rowOff>90094</xdr:rowOff>
    </xdr:from>
    <xdr:to>
      <xdr:col>30</xdr:col>
      <xdr:colOff>43143</xdr:colOff>
      <xdr:row>873</xdr:row>
      <xdr:rowOff>2385</xdr:rowOff>
    </xdr:to>
    <xdr:sp macro="" textlink="">
      <xdr:nvSpPr>
        <xdr:cNvPr id="1197" name="직사각형 31">
          <a:extLst>
            <a:ext uri="{FF2B5EF4-FFF2-40B4-BE49-F238E27FC236}">
              <a16:creationId xmlns:a16="http://schemas.microsoft.com/office/drawing/2014/main" id="{1CD0C10E-3D0B-49BF-8B9A-0126C369511F}"/>
            </a:ext>
          </a:extLst>
        </xdr:cNvPr>
        <xdr:cNvSpPr/>
      </xdr:nvSpPr>
      <xdr:spPr>
        <a:xfrm>
          <a:off x="783062" y="183198694"/>
          <a:ext cx="7832581" cy="331391"/>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팀이 보완해야 할 점은 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b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b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과업 특성</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역량</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일하는 방식</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구성원 특성 등을 종합적으로 고려하여 기술하여 주십시오</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869</xdr:row>
      <xdr:rowOff>95250</xdr:rowOff>
    </xdr:from>
    <xdr:to>
      <xdr:col>32</xdr:col>
      <xdr:colOff>65040</xdr:colOff>
      <xdr:row>871</xdr:row>
      <xdr:rowOff>7972</xdr:rowOff>
    </xdr:to>
    <xdr:sp macro="" textlink="">
      <xdr:nvSpPr>
        <xdr:cNvPr id="1198" name="직사각형 1197">
          <a:extLst>
            <a:ext uri="{FF2B5EF4-FFF2-40B4-BE49-F238E27FC236}">
              <a16:creationId xmlns:a16="http://schemas.microsoft.com/office/drawing/2014/main" id="{E890E95E-DDF6-4B61-A005-23E5AA2FB797}"/>
            </a:ext>
          </a:extLst>
        </xdr:cNvPr>
        <xdr:cNvSpPr/>
      </xdr:nvSpPr>
      <xdr:spPr>
        <a:xfrm>
          <a:off x="309840" y="1827847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다음은 팀 구성원들이 팀에 대해 인식하고 있는 내용을 주관식으로 기술한 내용입니다</a:t>
          </a:r>
          <a:r>
            <a:rPr kumimoji="0" lang="en-US" altLang="ko-KR"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a:t>
          </a:r>
          <a:endParaRPr kumimoji="0" lang="ko-KR" altLang="en-US" sz="1300" b="0"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2</xdr:col>
      <xdr:colOff>274204</xdr:colOff>
      <xdr:row>866</xdr:row>
      <xdr:rowOff>177753</xdr:rowOff>
    </xdr:from>
    <xdr:to>
      <xdr:col>17</xdr:col>
      <xdr:colOff>76200</xdr:colOff>
      <xdr:row>868</xdr:row>
      <xdr:rowOff>77590</xdr:rowOff>
    </xdr:to>
    <xdr:sp macro="" textlink="">
      <xdr:nvSpPr>
        <xdr:cNvPr id="1199" name="TextBox 1">
          <a:extLst>
            <a:ext uri="{FF2B5EF4-FFF2-40B4-BE49-F238E27FC236}">
              <a16:creationId xmlns:a16="http://schemas.microsoft.com/office/drawing/2014/main" id="{BECA7108-E294-4AD0-A6F9-2FFF8ACEE0F2}"/>
            </a:ext>
          </a:extLst>
        </xdr:cNvPr>
        <xdr:cNvSpPr txBox="1"/>
      </xdr:nvSpPr>
      <xdr:spPr>
        <a:xfrm>
          <a:off x="845704" y="1822386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867</xdr:row>
      <xdr:rowOff>94342</xdr:rowOff>
    </xdr:from>
    <xdr:to>
      <xdr:col>32</xdr:col>
      <xdr:colOff>284036</xdr:colOff>
      <xdr:row>867</xdr:row>
      <xdr:rowOff>137323</xdr:rowOff>
    </xdr:to>
    <xdr:sp macro="" textlink="">
      <xdr:nvSpPr>
        <xdr:cNvPr id="1200" name="직사각형 1199">
          <a:extLst>
            <a:ext uri="{FF2B5EF4-FFF2-40B4-BE49-F238E27FC236}">
              <a16:creationId xmlns:a16="http://schemas.microsoft.com/office/drawing/2014/main" id="{F0C41E01-1C7F-44D5-939C-73B827052A0C}"/>
            </a:ext>
          </a:extLst>
        </xdr:cNvPr>
        <xdr:cNvSpPr/>
      </xdr:nvSpPr>
      <xdr:spPr>
        <a:xfrm>
          <a:off x="2300036" y="1823647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866</xdr:row>
      <xdr:rowOff>68376</xdr:rowOff>
    </xdr:from>
    <xdr:to>
      <xdr:col>2</xdr:col>
      <xdr:colOff>244243</xdr:colOff>
      <xdr:row>868</xdr:row>
      <xdr:rowOff>186967</xdr:rowOff>
    </xdr:to>
    <xdr:pic>
      <xdr:nvPicPr>
        <xdr:cNvPr id="1201" name="Picture 2" descr="https://d30y9cdsu7xlg0.cloudfront.net/png/749702-200.png">
          <a:extLst>
            <a:ext uri="{FF2B5EF4-FFF2-40B4-BE49-F238E27FC236}">
              <a16:creationId xmlns:a16="http://schemas.microsoft.com/office/drawing/2014/main" id="{65EF74B9-14BD-4A5D-8743-97F1590A387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821292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90765</xdr:colOff>
      <xdr:row>872</xdr:row>
      <xdr:rowOff>11733</xdr:rowOff>
    </xdr:from>
    <xdr:to>
      <xdr:col>2</xdr:col>
      <xdr:colOff>220566</xdr:colOff>
      <xdr:row>873</xdr:row>
      <xdr:rowOff>51636</xdr:rowOff>
    </xdr:to>
    <xdr:sp macro="" textlink="">
      <xdr:nvSpPr>
        <xdr:cNvPr id="1202" name="Freeform 94">
          <a:extLst>
            <a:ext uri="{FF2B5EF4-FFF2-40B4-BE49-F238E27FC236}">
              <a16:creationId xmlns:a16="http://schemas.microsoft.com/office/drawing/2014/main" id="{C2CB9419-26A5-4E1A-8657-DAA189F008C2}"/>
            </a:ext>
          </a:extLst>
        </xdr:cNvPr>
        <xdr:cNvSpPr>
          <a:spLocks noEditPoints="1"/>
        </xdr:cNvSpPr>
      </xdr:nvSpPr>
      <xdr:spPr bwMode="auto">
        <a:xfrm>
          <a:off x="376515" y="183329883"/>
          <a:ext cx="415551" cy="249453"/>
        </a:xfrm>
        <a:custGeom>
          <a:avLst/>
          <a:gdLst>
            <a:gd name="T0" fmla="*/ 757 w 757"/>
            <a:gd name="T1" fmla="*/ 221 h 442"/>
            <a:gd name="T2" fmla="*/ 379 w 757"/>
            <a:gd name="T3" fmla="*/ 442 h 442"/>
            <a:gd name="T4" fmla="*/ 0 w 757"/>
            <a:gd name="T5" fmla="*/ 221 h 442"/>
            <a:gd name="T6" fmla="*/ 379 w 757"/>
            <a:gd name="T7" fmla="*/ 0 h 442"/>
            <a:gd name="T8" fmla="*/ 757 w 757"/>
            <a:gd name="T9" fmla="*/ 221 h 442"/>
            <a:gd name="T10" fmla="*/ 379 w 757"/>
            <a:gd name="T11" fmla="*/ 60 h 442"/>
            <a:gd name="T12" fmla="*/ 217 w 757"/>
            <a:gd name="T13" fmla="*/ 221 h 442"/>
            <a:gd name="T14" fmla="*/ 379 w 757"/>
            <a:gd name="T15" fmla="*/ 382 h 442"/>
            <a:gd name="T16" fmla="*/ 540 w 757"/>
            <a:gd name="T17" fmla="*/ 221 h 442"/>
            <a:gd name="T18" fmla="*/ 379 w 757"/>
            <a:gd name="T19" fmla="*/ 60 h 442"/>
            <a:gd name="T20" fmla="*/ 379 w 757"/>
            <a:gd name="T21" fmla="*/ 119 h 442"/>
            <a:gd name="T22" fmla="*/ 335 w 757"/>
            <a:gd name="T23" fmla="*/ 129 h 442"/>
            <a:gd name="T24" fmla="*/ 379 w 757"/>
            <a:gd name="T25" fmla="*/ 221 h 442"/>
            <a:gd name="T26" fmla="*/ 279 w 757"/>
            <a:gd name="T27" fmla="*/ 198 h 442"/>
            <a:gd name="T28" fmla="*/ 276 w 757"/>
            <a:gd name="T29" fmla="*/ 221 h 442"/>
            <a:gd name="T30" fmla="*/ 379 w 757"/>
            <a:gd name="T31" fmla="*/ 324 h 442"/>
            <a:gd name="T32" fmla="*/ 481 w 757"/>
            <a:gd name="T33" fmla="*/ 221 h 442"/>
            <a:gd name="T34" fmla="*/ 379 w 757"/>
            <a:gd name="T35" fmla="*/ 119 h 4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757" h="442">
              <a:moveTo>
                <a:pt x="757" y="221"/>
              </a:moveTo>
              <a:cubicBezTo>
                <a:pt x="757" y="221"/>
                <a:pt x="616" y="442"/>
                <a:pt x="379" y="442"/>
              </a:cubicBezTo>
              <a:cubicBezTo>
                <a:pt x="141" y="442"/>
                <a:pt x="0" y="221"/>
                <a:pt x="0" y="221"/>
              </a:cubicBezTo>
              <a:cubicBezTo>
                <a:pt x="0" y="221"/>
                <a:pt x="141" y="0"/>
                <a:pt x="379" y="0"/>
              </a:cubicBezTo>
              <a:cubicBezTo>
                <a:pt x="616" y="0"/>
                <a:pt x="757" y="221"/>
                <a:pt x="757" y="221"/>
              </a:cubicBezTo>
              <a:close/>
              <a:moveTo>
                <a:pt x="379" y="60"/>
              </a:moveTo>
              <a:cubicBezTo>
                <a:pt x="290" y="60"/>
                <a:pt x="217" y="132"/>
                <a:pt x="217" y="221"/>
              </a:cubicBezTo>
              <a:cubicBezTo>
                <a:pt x="217" y="310"/>
                <a:pt x="290" y="382"/>
                <a:pt x="379" y="382"/>
              </a:cubicBezTo>
              <a:cubicBezTo>
                <a:pt x="468" y="382"/>
                <a:pt x="540" y="310"/>
                <a:pt x="540" y="221"/>
              </a:cubicBezTo>
              <a:cubicBezTo>
                <a:pt x="540" y="132"/>
                <a:pt x="468" y="60"/>
                <a:pt x="379" y="60"/>
              </a:cubicBezTo>
              <a:close/>
              <a:moveTo>
                <a:pt x="379" y="119"/>
              </a:moveTo>
              <a:cubicBezTo>
                <a:pt x="363" y="119"/>
                <a:pt x="348" y="122"/>
                <a:pt x="335" y="129"/>
              </a:cubicBezTo>
              <a:cubicBezTo>
                <a:pt x="379" y="221"/>
                <a:pt x="379" y="221"/>
                <a:pt x="379" y="221"/>
              </a:cubicBezTo>
              <a:cubicBezTo>
                <a:pt x="279" y="198"/>
                <a:pt x="279" y="198"/>
                <a:pt x="279" y="198"/>
              </a:cubicBezTo>
              <a:cubicBezTo>
                <a:pt x="277" y="205"/>
                <a:pt x="276" y="213"/>
                <a:pt x="276" y="221"/>
              </a:cubicBezTo>
              <a:cubicBezTo>
                <a:pt x="276" y="278"/>
                <a:pt x="322" y="324"/>
                <a:pt x="379" y="324"/>
              </a:cubicBezTo>
              <a:cubicBezTo>
                <a:pt x="435" y="324"/>
                <a:pt x="481" y="278"/>
                <a:pt x="481" y="221"/>
              </a:cubicBezTo>
              <a:cubicBezTo>
                <a:pt x="481" y="164"/>
                <a:pt x="435" y="119"/>
                <a:pt x="379" y="119"/>
              </a:cubicBezTo>
              <a:close/>
            </a:path>
          </a:pathLst>
        </a:custGeom>
        <a:solidFill>
          <a:schemeClr val="accent6">
            <a:lumMod val="75000"/>
          </a:schemeClr>
        </a:solidFill>
        <a:ln>
          <a:noFill/>
        </a:ln>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2</xdr:col>
      <xdr:colOff>211562</xdr:colOff>
      <xdr:row>967</xdr:row>
      <xdr:rowOff>190947</xdr:rowOff>
    </xdr:from>
    <xdr:to>
      <xdr:col>30</xdr:col>
      <xdr:colOff>43143</xdr:colOff>
      <xdr:row>969</xdr:row>
      <xdr:rowOff>103238</xdr:rowOff>
    </xdr:to>
    <xdr:sp macro="" textlink="">
      <xdr:nvSpPr>
        <xdr:cNvPr id="1203" name="직사각형 31">
          <a:extLst>
            <a:ext uri="{FF2B5EF4-FFF2-40B4-BE49-F238E27FC236}">
              <a16:creationId xmlns:a16="http://schemas.microsoft.com/office/drawing/2014/main" id="{0FFC860E-FB36-4F0D-90C5-201E694624A6}"/>
            </a:ext>
          </a:extLst>
        </xdr:cNvPr>
        <xdr:cNvSpPr/>
      </xdr:nvSpPr>
      <xdr:spPr>
        <a:xfrm>
          <a:off x="783062" y="203406822"/>
          <a:ext cx="7832581" cy="331391"/>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팀의 성과나 구성원 행복을 추진하는 데 있어 장애요인이 되어 온 사항이 있다면</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965</xdr:row>
      <xdr:rowOff>95250</xdr:rowOff>
    </xdr:from>
    <xdr:to>
      <xdr:col>32</xdr:col>
      <xdr:colOff>65040</xdr:colOff>
      <xdr:row>967</xdr:row>
      <xdr:rowOff>7972</xdr:rowOff>
    </xdr:to>
    <xdr:sp macro="" textlink="">
      <xdr:nvSpPr>
        <xdr:cNvPr id="1204" name="직사각형 1203">
          <a:extLst>
            <a:ext uri="{FF2B5EF4-FFF2-40B4-BE49-F238E27FC236}">
              <a16:creationId xmlns:a16="http://schemas.microsoft.com/office/drawing/2014/main" id="{855A7DE0-9D0B-4577-9109-1A485908D7A7}"/>
            </a:ext>
          </a:extLst>
        </xdr:cNvPr>
        <xdr:cNvSpPr/>
      </xdr:nvSpPr>
      <xdr:spPr>
        <a:xfrm>
          <a:off x="309840" y="202892025"/>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다음은 팀 구성원들이 팀에 대해 인식하고 있는 내용을 주관식으로 기술한 내용입니다</a:t>
          </a:r>
          <a:r>
            <a:rPr kumimoji="0" lang="en-US" altLang="ko-KR"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a:t>
          </a:r>
          <a:endParaRPr kumimoji="0" lang="ko-KR" altLang="en-US" sz="1300" b="0"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2</xdr:col>
      <xdr:colOff>274204</xdr:colOff>
      <xdr:row>962</xdr:row>
      <xdr:rowOff>177753</xdr:rowOff>
    </xdr:from>
    <xdr:to>
      <xdr:col>17</xdr:col>
      <xdr:colOff>76200</xdr:colOff>
      <xdr:row>964</xdr:row>
      <xdr:rowOff>77590</xdr:rowOff>
    </xdr:to>
    <xdr:sp macro="" textlink="">
      <xdr:nvSpPr>
        <xdr:cNvPr id="1205" name="TextBox 1">
          <a:extLst>
            <a:ext uri="{FF2B5EF4-FFF2-40B4-BE49-F238E27FC236}">
              <a16:creationId xmlns:a16="http://schemas.microsoft.com/office/drawing/2014/main" id="{8B8F6075-2A0C-47D0-A794-CD8B48AAF4D5}"/>
            </a:ext>
          </a:extLst>
        </xdr:cNvPr>
        <xdr:cNvSpPr txBox="1"/>
      </xdr:nvSpPr>
      <xdr:spPr>
        <a:xfrm>
          <a:off x="845704" y="202345878"/>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963</xdr:row>
      <xdr:rowOff>94342</xdr:rowOff>
    </xdr:from>
    <xdr:to>
      <xdr:col>32</xdr:col>
      <xdr:colOff>284036</xdr:colOff>
      <xdr:row>963</xdr:row>
      <xdr:rowOff>137323</xdr:rowOff>
    </xdr:to>
    <xdr:sp macro="" textlink="">
      <xdr:nvSpPr>
        <xdr:cNvPr id="1206" name="직사각형 1205">
          <a:extLst>
            <a:ext uri="{FF2B5EF4-FFF2-40B4-BE49-F238E27FC236}">
              <a16:creationId xmlns:a16="http://schemas.microsoft.com/office/drawing/2014/main" id="{60122251-C329-461B-AA77-8E05C73520C0}"/>
            </a:ext>
          </a:extLst>
        </xdr:cNvPr>
        <xdr:cNvSpPr/>
      </xdr:nvSpPr>
      <xdr:spPr>
        <a:xfrm>
          <a:off x="2300036" y="202472017"/>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962</xdr:row>
      <xdr:rowOff>68376</xdr:rowOff>
    </xdr:from>
    <xdr:to>
      <xdr:col>2</xdr:col>
      <xdr:colOff>244243</xdr:colOff>
      <xdr:row>964</xdr:row>
      <xdr:rowOff>186967</xdr:rowOff>
    </xdr:to>
    <xdr:pic>
      <xdr:nvPicPr>
        <xdr:cNvPr id="1207" name="Picture 2" descr="https://d30y9cdsu7xlg0.cloudfront.net/png/749702-200.png">
          <a:extLst>
            <a:ext uri="{FF2B5EF4-FFF2-40B4-BE49-F238E27FC236}">
              <a16:creationId xmlns:a16="http://schemas.microsoft.com/office/drawing/2014/main" id="{1DF49BF8-2D0C-4A7D-9004-B5D920CBD71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202236501"/>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211562</xdr:colOff>
      <xdr:row>1096</xdr:row>
      <xdr:rowOff>118295</xdr:rowOff>
    </xdr:from>
    <xdr:to>
      <xdr:col>30</xdr:col>
      <xdr:colOff>44162</xdr:colOff>
      <xdr:row>1098</xdr:row>
      <xdr:rowOff>24723</xdr:rowOff>
    </xdr:to>
    <xdr:sp macro="" textlink="">
      <xdr:nvSpPr>
        <xdr:cNvPr id="1208" name="직사각형 29">
          <a:extLst>
            <a:ext uri="{FF2B5EF4-FFF2-40B4-BE49-F238E27FC236}">
              <a16:creationId xmlns:a16="http://schemas.microsoft.com/office/drawing/2014/main" id="{A2116274-C091-4B4D-A6A7-51933258AA2C}"/>
            </a:ext>
          </a:extLst>
        </xdr:cNvPr>
        <xdr:cNvSpPr/>
      </xdr:nvSpPr>
      <xdr:spPr>
        <a:xfrm>
          <a:off x="783062" y="229727945"/>
          <a:ext cx="7833600" cy="325528"/>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팀이 보완해야 할 점은 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90765</xdr:colOff>
      <xdr:row>1096</xdr:row>
      <xdr:rowOff>157583</xdr:rowOff>
    </xdr:from>
    <xdr:to>
      <xdr:col>2</xdr:col>
      <xdr:colOff>220566</xdr:colOff>
      <xdr:row>1097</xdr:row>
      <xdr:rowOff>197485</xdr:rowOff>
    </xdr:to>
    <xdr:sp macro="" textlink="">
      <xdr:nvSpPr>
        <xdr:cNvPr id="1209" name="Freeform 94">
          <a:extLst>
            <a:ext uri="{FF2B5EF4-FFF2-40B4-BE49-F238E27FC236}">
              <a16:creationId xmlns:a16="http://schemas.microsoft.com/office/drawing/2014/main" id="{56209355-B986-4CE9-9482-F3A8E44ADE39}"/>
            </a:ext>
          </a:extLst>
        </xdr:cNvPr>
        <xdr:cNvSpPr>
          <a:spLocks noEditPoints="1"/>
        </xdr:cNvSpPr>
      </xdr:nvSpPr>
      <xdr:spPr bwMode="auto">
        <a:xfrm>
          <a:off x="376515" y="229767233"/>
          <a:ext cx="415551" cy="249452"/>
        </a:xfrm>
        <a:custGeom>
          <a:avLst/>
          <a:gdLst>
            <a:gd name="T0" fmla="*/ 757 w 757"/>
            <a:gd name="T1" fmla="*/ 221 h 442"/>
            <a:gd name="T2" fmla="*/ 379 w 757"/>
            <a:gd name="T3" fmla="*/ 442 h 442"/>
            <a:gd name="T4" fmla="*/ 0 w 757"/>
            <a:gd name="T5" fmla="*/ 221 h 442"/>
            <a:gd name="T6" fmla="*/ 379 w 757"/>
            <a:gd name="T7" fmla="*/ 0 h 442"/>
            <a:gd name="T8" fmla="*/ 757 w 757"/>
            <a:gd name="T9" fmla="*/ 221 h 442"/>
            <a:gd name="T10" fmla="*/ 379 w 757"/>
            <a:gd name="T11" fmla="*/ 60 h 442"/>
            <a:gd name="T12" fmla="*/ 217 w 757"/>
            <a:gd name="T13" fmla="*/ 221 h 442"/>
            <a:gd name="T14" fmla="*/ 379 w 757"/>
            <a:gd name="T15" fmla="*/ 382 h 442"/>
            <a:gd name="T16" fmla="*/ 540 w 757"/>
            <a:gd name="T17" fmla="*/ 221 h 442"/>
            <a:gd name="T18" fmla="*/ 379 w 757"/>
            <a:gd name="T19" fmla="*/ 60 h 442"/>
            <a:gd name="T20" fmla="*/ 379 w 757"/>
            <a:gd name="T21" fmla="*/ 119 h 442"/>
            <a:gd name="T22" fmla="*/ 335 w 757"/>
            <a:gd name="T23" fmla="*/ 129 h 442"/>
            <a:gd name="T24" fmla="*/ 379 w 757"/>
            <a:gd name="T25" fmla="*/ 221 h 442"/>
            <a:gd name="T26" fmla="*/ 279 w 757"/>
            <a:gd name="T27" fmla="*/ 198 h 442"/>
            <a:gd name="T28" fmla="*/ 276 w 757"/>
            <a:gd name="T29" fmla="*/ 221 h 442"/>
            <a:gd name="T30" fmla="*/ 379 w 757"/>
            <a:gd name="T31" fmla="*/ 324 h 442"/>
            <a:gd name="T32" fmla="*/ 481 w 757"/>
            <a:gd name="T33" fmla="*/ 221 h 442"/>
            <a:gd name="T34" fmla="*/ 379 w 757"/>
            <a:gd name="T35" fmla="*/ 119 h 4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757" h="442">
              <a:moveTo>
                <a:pt x="757" y="221"/>
              </a:moveTo>
              <a:cubicBezTo>
                <a:pt x="757" y="221"/>
                <a:pt x="616" y="442"/>
                <a:pt x="379" y="442"/>
              </a:cubicBezTo>
              <a:cubicBezTo>
                <a:pt x="141" y="442"/>
                <a:pt x="0" y="221"/>
                <a:pt x="0" y="221"/>
              </a:cubicBezTo>
              <a:cubicBezTo>
                <a:pt x="0" y="221"/>
                <a:pt x="141" y="0"/>
                <a:pt x="379" y="0"/>
              </a:cubicBezTo>
              <a:cubicBezTo>
                <a:pt x="616" y="0"/>
                <a:pt x="757" y="221"/>
                <a:pt x="757" y="221"/>
              </a:cubicBezTo>
              <a:close/>
              <a:moveTo>
                <a:pt x="379" y="60"/>
              </a:moveTo>
              <a:cubicBezTo>
                <a:pt x="290" y="60"/>
                <a:pt x="217" y="132"/>
                <a:pt x="217" y="221"/>
              </a:cubicBezTo>
              <a:cubicBezTo>
                <a:pt x="217" y="310"/>
                <a:pt x="290" y="382"/>
                <a:pt x="379" y="382"/>
              </a:cubicBezTo>
              <a:cubicBezTo>
                <a:pt x="468" y="382"/>
                <a:pt x="540" y="310"/>
                <a:pt x="540" y="221"/>
              </a:cubicBezTo>
              <a:cubicBezTo>
                <a:pt x="540" y="132"/>
                <a:pt x="468" y="60"/>
                <a:pt x="379" y="60"/>
              </a:cubicBezTo>
              <a:close/>
              <a:moveTo>
                <a:pt x="379" y="119"/>
              </a:moveTo>
              <a:cubicBezTo>
                <a:pt x="363" y="119"/>
                <a:pt x="348" y="122"/>
                <a:pt x="335" y="129"/>
              </a:cubicBezTo>
              <a:cubicBezTo>
                <a:pt x="379" y="221"/>
                <a:pt x="379" y="221"/>
                <a:pt x="379" y="221"/>
              </a:cubicBezTo>
              <a:cubicBezTo>
                <a:pt x="279" y="198"/>
                <a:pt x="279" y="198"/>
                <a:pt x="279" y="198"/>
              </a:cubicBezTo>
              <a:cubicBezTo>
                <a:pt x="277" y="205"/>
                <a:pt x="276" y="213"/>
                <a:pt x="276" y="221"/>
              </a:cubicBezTo>
              <a:cubicBezTo>
                <a:pt x="276" y="278"/>
                <a:pt x="322" y="324"/>
                <a:pt x="379" y="324"/>
              </a:cubicBezTo>
              <a:cubicBezTo>
                <a:pt x="435" y="324"/>
                <a:pt x="481" y="278"/>
                <a:pt x="481" y="221"/>
              </a:cubicBezTo>
              <a:cubicBezTo>
                <a:pt x="481" y="164"/>
                <a:pt x="435" y="119"/>
                <a:pt x="379" y="119"/>
              </a:cubicBezTo>
              <a:close/>
            </a:path>
          </a:pathLst>
        </a:custGeom>
        <a:solidFill>
          <a:schemeClr val="accent6">
            <a:lumMod val="75000"/>
          </a:schemeClr>
        </a:solidFill>
        <a:ln>
          <a:noFill/>
        </a:ln>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1</xdr:col>
      <xdr:colOff>24090</xdr:colOff>
      <xdr:row>1093</xdr:row>
      <xdr:rowOff>95250</xdr:rowOff>
    </xdr:from>
    <xdr:to>
      <xdr:col>32</xdr:col>
      <xdr:colOff>65040</xdr:colOff>
      <xdr:row>1094</xdr:row>
      <xdr:rowOff>212759</xdr:rowOff>
    </xdr:to>
    <xdr:sp macro="" textlink="">
      <xdr:nvSpPr>
        <xdr:cNvPr id="1210" name="직사각형 1209">
          <a:extLst>
            <a:ext uri="{FF2B5EF4-FFF2-40B4-BE49-F238E27FC236}">
              <a16:creationId xmlns:a16="http://schemas.microsoft.com/office/drawing/2014/main" id="{E29AC331-CF24-4DB0-A33A-01229C80A745}"/>
            </a:ext>
          </a:extLst>
        </xdr:cNvPr>
        <xdr:cNvSpPr/>
      </xdr:nvSpPr>
      <xdr:spPr>
        <a:xfrm>
          <a:off x="309840" y="229076250"/>
          <a:ext cx="8899200" cy="327059"/>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1300" b="1">
              <a:solidFill>
                <a:srgbClr val="595959"/>
              </a:solidFill>
              <a:latin typeface="나눔스퀘어 Bold" panose="020B0600000101010101" pitchFamily="50" charset="-127"/>
              <a:ea typeface="나눔스퀘어 Bold" panose="020B0600000101010101" pitchFamily="50" charset="-127"/>
            </a:rPr>
            <a:t>다음은 팀장 본인이 팀에 대해 인식하고 있는 내용을 주관식으로 기술한 내용입니다</a:t>
          </a:r>
          <a:r>
            <a:rPr lang="en-US" altLang="ko-KR" sz="1300" b="1">
              <a:solidFill>
                <a:srgbClr val="595959"/>
              </a:solidFill>
              <a:latin typeface="나눔스퀘어 Bold" panose="020B0600000101010101" pitchFamily="50" charset="-127"/>
              <a:ea typeface="나눔스퀘어 Bold" panose="020B0600000101010101" pitchFamily="50" charset="-127"/>
            </a:rPr>
            <a:t>. </a:t>
          </a:r>
          <a:r>
            <a:rPr lang="ko-KR" altLang="en-US" sz="1300" b="1">
              <a:solidFill>
                <a:srgbClr val="595959"/>
              </a:solidFill>
              <a:latin typeface="나눔스퀘어 Bold" panose="020B0600000101010101" pitchFamily="50" charset="-127"/>
              <a:ea typeface="나눔스퀘어 Bold" panose="020B0600000101010101" pitchFamily="50" charset="-127"/>
            </a:rPr>
            <a:t>구성원의 의견과 함께 확인해 보세요</a:t>
          </a:r>
          <a:r>
            <a:rPr lang="en-US" altLang="ko-KR" sz="1300" b="1">
              <a:solidFill>
                <a:srgbClr val="595959"/>
              </a:solidFill>
              <a:latin typeface="나눔스퀘어 Bold" panose="020B0600000101010101" pitchFamily="50" charset="-127"/>
              <a:ea typeface="나눔스퀘어 Bold" panose="020B0600000101010101" pitchFamily="50" charset="-127"/>
            </a:rPr>
            <a:t>.</a:t>
          </a:r>
          <a:endParaRPr lang="ko-KR" altLang="en-US" sz="1300">
            <a:solidFill>
              <a:srgbClr val="595959"/>
            </a:solidFill>
            <a:latin typeface="나눔스퀘어 Bold" panose="020B0600000101010101" pitchFamily="50" charset="-127"/>
            <a:ea typeface="나눔스퀘어 Bold" panose="020B0600000101010101" pitchFamily="50" charset="-127"/>
          </a:endParaRPr>
        </a:p>
      </xdr:txBody>
    </xdr:sp>
    <xdr:clientData/>
  </xdr:twoCellAnchor>
  <xdr:twoCellAnchor>
    <xdr:from>
      <xdr:col>2</xdr:col>
      <xdr:colOff>274204</xdr:colOff>
      <xdr:row>1090</xdr:row>
      <xdr:rowOff>177753</xdr:rowOff>
    </xdr:from>
    <xdr:to>
      <xdr:col>17</xdr:col>
      <xdr:colOff>76200</xdr:colOff>
      <xdr:row>1092</xdr:row>
      <xdr:rowOff>77590</xdr:rowOff>
    </xdr:to>
    <xdr:sp macro="" textlink="">
      <xdr:nvSpPr>
        <xdr:cNvPr id="1211" name="TextBox 1">
          <a:extLst>
            <a:ext uri="{FF2B5EF4-FFF2-40B4-BE49-F238E27FC236}">
              <a16:creationId xmlns:a16="http://schemas.microsoft.com/office/drawing/2014/main" id="{888A1630-201C-4E3E-A7C1-B9A2AF087E9F}"/>
            </a:ext>
          </a:extLst>
        </xdr:cNvPr>
        <xdr:cNvSpPr txBox="1"/>
      </xdr:nvSpPr>
      <xdr:spPr>
        <a:xfrm>
          <a:off x="845704" y="2285301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팀장 응답</a:t>
          </a:r>
        </a:p>
      </xdr:txBody>
    </xdr:sp>
    <xdr:clientData/>
  </xdr:twoCellAnchor>
  <xdr:twoCellAnchor>
    <xdr:from>
      <xdr:col>8</xdr:col>
      <xdr:colOff>14036</xdr:colOff>
      <xdr:row>1091</xdr:row>
      <xdr:rowOff>94342</xdr:rowOff>
    </xdr:from>
    <xdr:to>
      <xdr:col>32</xdr:col>
      <xdr:colOff>284036</xdr:colOff>
      <xdr:row>1091</xdr:row>
      <xdr:rowOff>137323</xdr:rowOff>
    </xdr:to>
    <xdr:sp macro="" textlink="">
      <xdr:nvSpPr>
        <xdr:cNvPr id="1212" name="직사각형 1211">
          <a:extLst>
            <a:ext uri="{FF2B5EF4-FFF2-40B4-BE49-F238E27FC236}">
              <a16:creationId xmlns:a16="http://schemas.microsoft.com/office/drawing/2014/main" id="{5EDCB1AA-8061-47B0-B2F5-2D99774C8B7D}"/>
            </a:ext>
          </a:extLst>
        </xdr:cNvPr>
        <xdr:cNvSpPr/>
      </xdr:nvSpPr>
      <xdr:spPr>
        <a:xfrm>
          <a:off x="2300036" y="2286562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1090</xdr:row>
      <xdr:rowOff>68376</xdr:rowOff>
    </xdr:from>
    <xdr:to>
      <xdr:col>2</xdr:col>
      <xdr:colOff>244243</xdr:colOff>
      <xdr:row>1092</xdr:row>
      <xdr:rowOff>186967</xdr:rowOff>
    </xdr:to>
    <xdr:pic>
      <xdr:nvPicPr>
        <xdr:cNvPr id="1213" name="Picture 2" descr="https://d30y9cdsu7xlg0.cloudfront.net/png/749702-200.png">
          <a:extLst>
            <a:ext uri="{FF2B5EF4-FFF2-40B4-BE49-F238E27FC236}">
              <a16:creationId xmlns:a16="http://schemas.microsoft.com/office/drawing/2014/main" id="{7B1285C9-B76A-45A6-8E5D-D74CED58D0D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2284207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206522</xdr:colOff>
      <xdr:row>1109</xdr:row>
      <xdr:rowOff>62078</xdr:rowOff>
    </xdr:from>
    <xdr:to>
      <xdr:col>30</xdr:col>
      <xdr:colOff>38103</xdr:colOff>
      <xdr:row>1110</xdr:row>
      <xdr:rowOff>183919</xdr:rowOff>
    </xdr:to>
    <xdr:sp macro="" textlink="">
      <xdr:nvSpPr>
        <xdr:cNvPr id="1214" name="직사각형 31">
          <a:extLst>
            <a:ext uri="{FF2B5EF4-FFF2-40B4-BE49-F238E27FC236}">
              <a16:creationId xmlns:a16="http://schemas.microsoft.com/office/drawing/2014/main" id="{B4784A71-CA18-4E7D-AB6A-96FE324904D2}"/>
            </a:ext>
          </a:extLst>
        </xdr:cNvPr>
        <xdr:cNvSpPr/>
      </xdr:nvSpPr>
      <xdr:spPr>
        <a:xfrm>
          <a:off x="778022" y="232186328"/>
          <a:ext cx="7832581" cy="331391"/>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팀의 성과나 구성원 행복을 추진하는 데 있어 장애요인이 되어 온 사항이 있다면</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0</xdr:colOff>
      <xdr:row>342</xdr:row>
      <xdr:rowOff>0</xdr:rowOff>
    </xdr:from>
    <xdr:to>
      <xdr:col>32</xdr:col>
      <xdr:colOff>53999</xdr:colOff>
      <xdr:row>347</xdr:row>
      <xdr:rowOff>48979</xdr:rowOff>
    </xdr:to>
    <xdr:grpSp>
      <xdr:nvGrpSpPr>
        <xdr:cNvPr id="1215" name="그룹 1214">
          <a:extLst>
            <a:ext uri="{FF2B5EF4-FFF2-40B4-BE49-F238E27FC236}">
              <a16:creationId xmlns:a16="http://schemas.microsoft.com/office/drawing/2014/main" id="{404A5FC1-1652-4B7B-89B2-DBB19A92D3F9}"/>
            </a:ext>
          </a:extLst>
        </xdr:cNvPr>
        <xdr:cNvGrpSpPr/>
      </xdr:nvGrpSpPr>
      <xdr:grpSpPr>
        <a:xfrm>
          <a:off x="285750" y="73747313"/>
          <a:ext cx="8912249" cy="1120541"/>
          <a:chOff x="285750" y="72675750"/>
          <a:chExt cx="8912249" cy="1096729"/>
        </a:xfrm>
      </xdr:grpSpPr>
      <xdr:sp macro="" textlink="">
        <xdr:nvSpPr>
          <xdr:cNvPr id="1216" name="직사각형 1215">
            <a:extLst>
              <a:ext uri="{FF2B5EF4-FFF2-40B4-BE49-F238E27FC236}">
                <a16:creationId xmlns:a16="http://schemas.microsoft.com/office/drawing/2014/main" id="{7378CFB4-CF8D-3828-7535-E6AE851BA1A0}"/>
              </a:ext>
            </a:extLst>
          </xdr:cNvPr>
          <xdr:cNvSpPr/>
        </xdr:nvSpPr>
        <xdr:spPr>
          <a:xfrm>
            <a:off x="285750" y="72812189"/>
            <a:ext cx="8912249" cy="960290"/>
          </a:xfrm>
          <a:prstGeom prst="rect">
            <a:avLst/>
          </a:prstGeom>
          <a:no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217" name="TextBox 46">
            <a:extLst>
              <a:ext uri="{FF2B5EF4-FFF2-40B4-BE49-F238E27FC236}">
                <a16:creationId xmlns:a16="http://schemas.microsoft.com/office/drawing/2014/main" id="{01C77596-0C08-2096-5BD2-60C06792DEC6}"/>
              </a:ext>
            </a:extLst>
          </xdr:cNvPr>
          <xdr:cNvSpPr txBox="1"/>
        </xdr:nvSpPr>
        <xdr:spPr>
          <a:xfrm>
            <a:off x="606765" y="72675750"/>
            <a:ext cx="631913" cy="272880"/>
          </a:xfrm>
          <a:prstGeom prst="rect">
            <a:avLst/>
          </a:prstGeom>
          <a:solidFill>
            <a:schemeClr val="bg1"/>
          </a:solidFill>
        </xdr:spPr>
        <xdr:txBody>
          <a:bodyPr wrap="square" rtlCol="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050">
                <a:solidFill>
                  <a:schemeClr val="tx1">
                    <a:lumMod val="65000"/>
                    <a:lumOff val="35000"/>
                  </a:schemeClr>
                </a:solidFill>
              </a:rPr>
              <a:t>MEMO</a:t>
            </a:r>
            <a:endParaRPr lang="ko-KR" altLang="en-US" sz="1050">
              <a:solidFill>
                <a:schemeClr val="tx1">
                  <a:lumMod val="65000"/>
                  <a:lumOff val="35000"/>
                </a:schemeClr>
              </a:solidFill>
            </a:endParaRPr>
          </a:p>
        </xdr:txBody>
      </xdr:sp>
    </xdr:grpSp>
    <xdr:clientData/>
  </xdr:twoCellAnchor>
  <mc:AlternateContent xmlns:mc="http://schemas.openxmlformats.org/markup-compatibility/2006">
    <mc:Choice xmlns:a14="http://schemas.microsoft.com/office/drawing/2010/main" Requires="a14">
      <xdr:twoCellAnchor editAs="oneCell">
        <xdr:from>
          <xdr:col>2</xdr:col>
          <xdr:colOff>729</xdr:colOff>
          <xdr:row>402</xdr:row>
          <xdr:rowOff>87034</xdr:rowOff>
        </xdr:from>
        <xdr:to>
          <xdr:col>38</xdr:col>
          <xdr:colOff>41859</xdr:colOff>
          <xdr:row>413</xdr:row>
          <xdr:rowOff>171461</xdr:rowOff>
        </xdr:to>
        <xdr:pic>
          <xdr:nvPicPr>
            <xdr:cNvPr id="1218" name="그림 1217">
              <a:extLst>
                <a:ext uri="{FF2B5EF4-FFF2-40B4-BE49-F238E27FC236}">
                  <a16:creationId xmlns:a16="http://schemas.microsoft.com/office/drawing/2014/main" id="{6FBA2F34-61F7-413B-A554-AF3820C10703}"/>
                </a:ext>
              </a:extLst>
            </xdr:cNvPr>
            <xdr:cNvPicPr>
              <a:picLocks noChangeAspect="1" noChangeArrowheads="1"/>
              <a:extLst>
                <a:ext uri="{84589F7E-364E-4C9E-8A38-B11213B215E9}">
                  <a14:cameraTool cellRange="[1]Personal.Graph!Y57:AG60" spid="_x0000_s1051"/>
                </a:ext>
              </a:extLst>
            </xdr:cNvPicPr>
          </xdr:nvPicPr>
          <xdr:blipFill>
            <a:blip xmlns:r="http://schemas.openxmlformats.org/officeDocument/2006/relationships" r:embed="rId13"/>
            <a:srcRect/>
            <a:stretch>
              <a:fillRect/>
            </a:stretch>
          </xdr:blipFill>
          <xdr:spPr bwMode="auto">
            <a:xfrm>
              <a:off x="572229" y="86693097"/>
              <a:ext cx="10494818" cy="244186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24090</xdr:colOff>
      <xdr:row>399</xdr:row>
      <xdr:rowOff>171450</xdr:rowOff>
    </xdr:from>
    <xdr:to>
      <xdr:col>32</xdr:col>
      <xdr:colOff>65040</xdr:colOff>
      <xdr:row>401</xdr:row>
      <xdr:rowOff>102574</xdr:rowOff>
    </xdr:to>
    <xdr:sp macro="" textlink="">
      <xdr:nvSpPr>
        <xdr:cNvPr id="1219" name="직사각형 1218">
          <a:extLst>
            <a:ext uri="{FF2B5EF4-FFF2-40B4-BE49-F238E27FC236}">
              <a16:creationId xmlns:a16="http://schemas.microsoft.com/office/drawing/2014/main" id="{30EC33FC-6CD3-4A3E-A78F-94E911ABBDAB}"/>
            </a:ext>
          </a:extLst>
        </xdr:cNvPr>
        <xdr:cNvSpPr/>
      </xdr:nvSpPr>
      <xdr:spPr>
        <a:xfrm>
          <a:off x="309840" y="84372450"/>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구성원 관점 </a:t>
          </a: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Input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구성원 역량</a:t>
          </a:r>
        </a:p>
      </xdr:txBody>
    </xdr:sp>
    <xdr:clientData/>
  </xdr:twoCellAnchor>
  <xdr:twoCellAnchor>
    <xdr:from>
      <xdr:col>1</xdr:col>
      <xdr:colOff>0</xdr:colOff>
      <xdr:row>437</xdr:row>
      <xdr:rowOff>171450</xdr:rowOff>
    </xdr:from>
    <xdr:to>
      <xdr:col>32</xdr:col>
      <xdr:colOff>53999</xdr:colOff>
      <xdr:row>443</xdr:row>
      <xdr:rowOff>10879</xdr:rowOff>
    </xdr:to>
    <xdr:grpSp>
      <xdr:nvGrpSpPr>
        <xdr:cNvPr id="1220" name="그룹 1219">
          <a:extLst>
            <a:ext uri="{FF2B5EF4-FFF2-40B4-BE49-F238E27FC236}">
              <a16:creationId xmlns:a16="http://schemas.microsoft.com/office/drawing/2014/main" id="{FF4E1AE2-F3DE-4ADC-BA7D-55AA852F5AA2}"/>
            </a:ext>
          </a:extLst>
        </xdr:cNvPr>
        <xdr:cNvGrpSpPr/>
      </xdr:nvGrpSpPr>
      <xdr:grpSpPr>
        <a:xfrm>
          <a:off x="285750" y="94278450"/>
          <a:ext cx="8912249" cy="1125304"/>
          <a:chOff x="285750" y="72675750"/>
          <a:chExt cx="8912249" cy="1096729"/>
        </a:xfrm>
      </xdr:grpSpPr>
      <xdr:sp macro="" textlink="">
        <xdr:nvSpPr>
          <xdr:cNvPr id="1221" name="직사각형 1220">
            <a:extLst>
              <a:ext uri="{FF2B5EF4-FFF2-40B4-BE49-F238E27FC236}">
                <a16:creationId xmlns:a16="http://schemas.microsoft.com/office/drawing/2014/main" id="{3ED1A3F5-C637-9812-331E-2920AE63414A}"/>
              </a:ext>
            </a:extLst>
          </xdr:cNvPr>
          <xdr:cNvSpPr/>
        </xdr:nvSpPr>
        <xdr:spPr>
          <a:xfrm>
            <a:off x="285750" y="72812189"/>
            <a:ext cx="8912249" cy="960290"/>
          </a:xfrm>
          <a:prstGeom prst="rect">
            <a:avLst/>
          </a:prstGeom>
          <a:no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222" name="TextBox 46">
            <a:extLst>
              <a:ext uri="{FF2B5EF4-FFF2-40B4-BE49-F238E27FC236}">
                <a16:creationId xmlns:a16="http://schemas.microsoft.com/office/drawing/2014/main" id="{3C27BE0C-3AF6-9722-01FB-428055361549}"/>
              </a:ext>
            </a:extLst>
          </xdr:cNvPr>
          <xdr:cNvSpPr txBox="1"/>
        </xdr:nvSpPr>
        <xdr:spPr>
          <a:xfrm>
            <a:off x="606765" y="72675750"/>
            <a:ext cx="631913" cy="272880"/>
          </a:xfrm>
          <a:prstGeom prst="rect">
            <a:avLst/>
          </a:prstGeom>
          <a:solidFill>
            <a:schemeClr val="bg1"/>
          </a:solidFill>
        </xdr:spPr>
        <xdr:txBody>
          <a:bodyPr wrap="square" rtlCol="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050">
                <a:solidFill>
                  <a:schemeClr val="tx1">
                    <a:lumMod val="65000"/>
                    <a:lumOff val="35000"/>
                  </a:schemeClr>
                </a:solidFill>
              </a:rPr>
              <a:t>MEMO</a:t>
            </a:r>
            <a:endParaRPr lang="ko-KR" altLang="en-US" sz="1050">
              <a:solidFill>
                <a:schemeClr val="tx1">
                  <a:lumMod val="65000"/>
                  <a:lumOff val="35000"/>
                </a:schemeClr>
              </a:solidFill>
            </a:endParaRPr>
          </a:p>
        </xdr:txBody>
      </xdr:sp>
    </xdr:grpSp>
    <xdr:clientData/>
  </xdr:twoCellAnchor>
  <mc:AlternateContent xmlns:mc="http://schemas.openxmlformats.org/markup-compatibility/2006">
    <mc:Choice xmlns:a14="http://schemas.microsoft.com/office/drawing/2010/main" Requires="a14">
      <xdr:twoCellAnchor editAs="oneCell">
        <xdr:from>
          <xdr:col>2</xdr:col>
          <xdr:colOff>729</xdr:colOff>
          <xdr:row>454</xdr:row>
          <xdr:rowOff>4484</xdr:rowOff>
        </xdr:from>
        <xdr:to>
          <xdr:col>38</xdr:col>
          <xdr:colOff>41859</xdr:colOff>
          <xdr:row>464</xdr:row>
          <xdr:rowOff>8814</xdr:rowOff>
        </xdr:to>
        <xdr:pic>
          <xdr:nvPicPr>
            <xdr:cNvPr id="1223" name="그림 1222">
              <a:extLst>
                <a:ext uri="{FF2B5EF4-FFF2-40B4-BE49-F238E27FC236}">
                  <a16:creationId xmlns:a16="http://schemas.microsoft.com/office/drawing/2014/main" id="{02CB09E9-9142-4755-BB47-2E6BD83692F6}"/>
                </a:ext>
              </a:extLst>
            </xdr:cNvPr>
            <xdr:cNvPicPr>
              <a:picLocks noChangeAspect="1" noChangeArrowheads="1"/>
              <a:extLst>
                <a:ext uri="{84589F7E-364E-4C9E-8A38-B11213B215E9}">
                  <a14:cameraTool cellRange="[1]Personal.Graph!Y68:AG70" spid="_x0000_s1052"/>
                </a:ext>
              </a:extLst>
            </xdr:cNvPicPr>
          </xdr:nvPicPr>
          <xdr:blipFill>
            <a:blip xmlns:r="http://schemas.openxmlformats.org/officeDocument/2006/relationships" r:embed="rId14"/>
            <a:srcRect/>
            <a:stretch>
              <a:fillRect/>
            </a:stretch>
          </xdr:blipFill>
          <xdr:spPr bwMode="auto">
            <a:xfrm>
              <a:off x="572229" y="97754797"/>
              <a:ext cx="10494818" cy="214745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729</xdr:colOff>
          <xdr:row>466</xdr:row>
          <xdr:rowOff>80684</xdr:rowOff>
        </xdr:from>
        <xdr:to>
          <xdr:col>38</xdr:col>
          <xdr:colOff>41859</xdr:colOff>
          <xdr:row>476</xdr:row>
          <xdr:rowOff>85014</xdr:rowOff>
        </xdr:to>
        <xdr:pic>
          <xdr:nvPicPr>
            <xdr:cNvPr id="1224" name="그림 1223">
              <a:extLst>
                <a:ext uri="{FF2B5EF4-FFF2-40B4-BE49-F238E27FC236}">
                  <a16:creationId xmlns:a16="http://schemas.microsoft.com/office/drawing/2014/main" id="{5E60B7FA-95D7-40B4-AF27-23324142CB29}"/>
                </a:ext>
              </a:extLst>
            </xdr:cNvPr>
            <xdr:cNvPicPr>
              <a:picLocks noChangeAspect="1" noChangeArrowheads="1"/>
              <a:extLst>
                <a:ext uri="{84589F7E-364E-4C9E-8A38-B11213B215E9}">
                  <a14:cameraTool cellRange="[1]Personal.Graph!Y73:AG75" spid="_x0000_s1053"/>
                </a:ext>
              </a:extLst>
            </xdr:cNvPicPr>
          </xdr:nvPicPr>
          <xdr:blipFill>
            <a:blip xmlns:r="http://schemas.openxmlformats.org/officeDocument/2006/relationships" r:embed="rId15"/>
            <a:srcRect/>
            <a:stretch>
              <a:fillRect/>
            </a:stretch>
          </xdr:blipFill>
          <xdr:spPr bwMode="auto">
            <a:xfrm>
              <a:off x="572229" y="100402747"/>
              <a:ext cx="10494818" cy="214745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24090</xdr:colOff>
      <xdr:row>463</xdr:row>
      <xdr:rowOff>161925</xdr:rowOff>
    </xdr:from>
    <xdr:to>
      <xdr:col>32</xdr:col>
      <xdr:colOff>65040</xdr:colOff>
      <xdr:row>465</xdr:row>
      <xdr:rowOff>93049</xdr:rowOff>
    </xdr:to>
    <xdr:sp macro="" textlink="">
      <xdr:nvSpPr>
        <xdr:cNvPr id="1225" name="직사각형 1224">
          <a:extLst>
            <a:ext uri="{FF2B5EF4-FFF2-40B4-BE49-F238E27FC236}">
              <a16:creationId xmlns:a16="http://schemas.microsoft.com/office/drawing/2014/main" id="{74F426F1-5CEB-4D92-B50C-5BA514F3D3AC}"/>
            </a:ext>
          </a:extLst>
        </xdr:cNvPr>
        <xdr:cNvSpPr/>
      </xdr:nvSpPr>
      <xdr:spPr>
        <a:xfrm>
          <a:off x="309840" y="97774125"/>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환경 관점 </a:t>
          </a: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Input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제도</a:t>
          </a:r>
          <a:r>
            <a:rPr kumimoji="0" lang="en-US" altLang="ko-KR"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/System</a:t>
          </a:r>
          <a:endPar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endParaRPr>
        </a:p>
      </xdr:txBody>
    </xdr:sp>
    <xdr:clientData/>
  </xdr:twoCellAnchor>
  <xdr:twoCellAnchor>
    <xdr:from>
      <xdr:col>1</xdr:col>
      <xdr:colOff>0</xdr:colOff>
      <xdr:row>501</xdr:row>
      <xdr:rowOff>180975</xdr:rowOff>
    </xdr:from>
    <xdr:to>
      <xdr:col>32</xdr:col>
      <xdr:colOff>53999</xdr:colOff>
      <xdr:row>507</xdr:row>
      <xdr:rowOff>20404</xdr:rowOff>
    </xdr:to>
    <xdr:grpSp>
      <xdr:nvGrpSpPr>
        <xdr:cNvPr id="1226" name="그룹 1225">
          <a:extLst>
            <a:ext uri="{FF2B5EF4-FFF2-40B4-BE49-F238E27FC236}">
              <a16:creationId xmlns:a16="http://schemas.microsoft.com/office/drawing/2014/main" id="{8024A518-0CFB-470E-9D70-0ED3C1FA557A}"/>
            </a:ext>
          </a:extLst>
        </xdr:cNvPr>
        <xdr:cNvGrpSpPr/>
      </xdr:nvGrpSpPr>
      <xdr:grpSpPr>
        <a:xfrm>
          <a:off x="285750" y="108003975"/>
          <a:ext cx="8912249" cy="1125304"/>
          <a:chOff x="285750" y="72675750"/>
          <a:chExt cx="8912249" cy="1096729"/>
        </a:xfrm>
      </xdr:grpSpPr>
      <xdr:sp macro="" textlink="">
        <xdr:nvSpPr>
          <xdr:cNvPr id="1227" name="직사각형 1226">
            <a:extLst>
              <a:ext uri="{FF2B5EF4-FFF2-40B4-BE49-F238E27FC236}">
                <a16:creationId xmlns:a16="http://schemas.microsoft.com/office/drawing/2014/main" id="{DCCEBEE7-AD99-2C83-84C4-7860B7A6CD51}"/>
              </a:ext>
            </a:extLst>
          </xdr:cNvPr>
          <xdr:cNvSpPr/>
        </xdr:nvSpPr>
        <xdr:spPr>
          <a:xfrm>
            <a:off x="285750" y="72812189"/>
            <a:ext cx="8912249" cy="960290"/>
          </a:xfrm>
          <a:prstGeom prst="rect">
            <a:avLst/>
          </a:prstGeom>
          <a:no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228" name="TextBox 46">
            <a:extLst>
              <a:ext uri="{FF2B5EF4-FFF2-40B4-BE49-F238E27FC236}">
                <a16:creationId xmlns:a16="http://schemas.microsoft.com/office/drawing/2014/main" id="{41AB8564-CB27-07DB-0D1B-9AAA401B7543}"/>
              </a:ext>
            </a:extLst>
          </xdr:cNvPr>
          <xdr:cNvSpPr txBox="1"/>
        </xdr:nvSpPr>
        <xdr:spPr>
          <a:xfrm>
            <a:off x="606765" y="72675750"/>
            <a:ext cx="631913" cy="272880"/>
          </a:xfrm>
          <a:prstGeom prst="rect">
            <a:avLst/>
          </a:prstGeom>
          <a:solidFill>
            <a:schemeClr val="bg1"/>
          </a:solidFill>
        </xdr:spPr>
        <xdr:txBody>
          <a:bodyPr wrap="square" rtlCol="0">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050">
                <a:solidFill>
                  <a:schemeClr val="tx1">
                    <a:lumMod val="65000"/>
                    <a:lumOff val="35000"/>
                  </a:schemeClr>
                </a:solidFill>
              </a:rPr>
              <a:t>MEMO</a:t>
            </a:r>
            <a:endParaRPr lang="ko-KR" altLang="en-US" sz="1050">
              <a:solidFill>
                <a:schemeClr val="tx1">
                  <a:lumMod val="65000"/>
                  <a:lumOff val="35000"/>
                </a:schemeClr>
              </a:solidFill>
            </a:endParaRPr>
          </a:p>
        </xdr:txBody>
      </xdr:sp>
    </xdr:grpSp>
    <xdr:clientData/>
  </xdr:twoCellAnchor>
  <mc:AlternateContent xmlns:mc="http://schemas.openxmlformats.org/markup-compatibility/2006">
    <mc:Choice xmlns:a14="http://schemas.microsoft.com/office/drawing/2010/main" Requires="a14">
      <xdr:oneCellAnchor>
        <xdr:from>
          <xdr:col>2</xdr:col>
          <xdr:colOff>729</xdr:colOff>
          <xdr:row>530</xdr:row>
          <xdr:rowOff>99733</xdr:rowOff>
        </xdr:from>
        <xdr:ext cx="10494818" cy="2147455"/>
        <xdr:pic>
          <xdr:nvPicPr>
            <xdr:cNvPr id="1229" name="그림 1228">
              <a:extLst>
                <a:ext uri="{FF2B5EF4-FFF2-40B4-BE49-F238E27FC236}">
                  <a16:creationId xmlns:a16="http://schemas.microsoft.com/office/drawing/2014/main" id="{27068761-FCC0-4BDF-B75B-FE97F0837DB4}"/>
                </a:ext>
              </a:extLst>
            </xdr:cNvPr>
            <xdr:cNvPicPr>
              <a:picLocks noChangeArrowheads="1"/>
              <a:extLst>
                <a:ext uri="{84589F7E-364E-4C9E-8A38-B11213B215E9}">
                  <a14:cameraTool cellRange="[1]Personal.Graph!Y89:AG91" spid="_x0000_s1054"/>
                </a:ext>
              </a:extLst>
            </xdr:cNvPicPr>
          </xdr:nvPicPr>
          <xdr:blipFill>
            <a:blip xmlns:r="http://schemas.openxmlformats.org/officeDocument/2006/relationships" r:embed="rId16"/>
            <a:srcRect/>
            <a:stretch>
              <a:fillRect/>
            </a:stretch>
          </xdr:blipFill>
          <xdr:spPr bwMode="auto">
            <a:xfrm>
              <a:off x="572229" y="114137796"/>
              <a:ext cx="10494818" cy="2147455"/>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1</xdr:col>
      <xdr:colOff>24090</xdr:colOff>
      <xdr:row>527</xdr:row>
      <xdr:rowOff>180975</xdr:rowOff>
    </xdr:from>
    <xdr:to>
      <xdr:col>32</xdr:col>
      <xdr:colOff>65040</xdr:colOff>
      <xdr:row>529</xdr:row>
      <xdr:rowOff>112099</xdr:rowOff>
    </xdr:to>
    <xdr:sp macro="" textlink="">
      <xdr:nvSpPr>
        <xdr:cNvPr id="1230" name="직사각형 1229">
          <a:extLst>
            <a:ext uri="{FF2B5EF4-FFF2-40B4-BE49-F238E27FC236}">
              <a16:creationId xmlns:a16="http://schemas.microsoft.com/office/drawing/2014/main" id="{F0371F80-130E-4A1E-836B-0F75DE966764}"/>
            </a:ext>
          </a:extLst>
        </xdr:cNvPr>
        <xdr:cNvSpPr/>
      </xdr:nvSpPr>
      <xdr:spPr>
        <a:xfrm>
          <a:off x="309840" y="111204375"/>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SKMS </a:t>
          </a:r>
          <a:r>
            <a:rPr kumimoji="0" lang="ko-KR" altLang="en-US"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실천 </a:t>
          </a: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Process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적극적 소통</a:t>
          </a:r>
        </a:p>
      </xdr:txBody>
    </xdr:sp>
    <xdr:clientData/>
  </xdr:twoCellAnchor>
  <mc:AlternateContent xmlns:mc="http://schemas.openxmlformats.org/markup-compatibility/2006">
    <mc:Choice xmlns:a14="http://schemas.microsoft.com/office/drawing/2010/main" Requires="a14">
      <xdr:oneCellAnchor>
        <xdr:from>
          <xdr:col>2</xdr:col>
          <xdr:colOff>729</xdr:colOff>
          <xdr:row>563</xdr:row>
          <xdr:rowOff>175933</xdr:rowOff>
        </xdr:from>
        <xdr:ext cx="10494818" cy="2147455"/>
        <xdr:pic>
          <xdr:nvPicPr>
            <xdr:cNvPr id="1231" name="그림 1230">
              <a:extLst>
                <a:ext uri="{FF2B5EF4-FFF2-40B4-BE49-F238E27FC236}">
                  <a16:creationId xmlns:a16="http://schemas.microsoft.com/office/drawing/2014/main" id="{CE6907C4-3B74-45EB-BDD2-C75AC11C084D}"/>
                </a:ext>
              </a:extLst>
            </xdr:cNvPr>
            <xdr:cNvPicPr>
              <a:picLocks noChangeArrowheads="1"/>
              <a:extLst>
                <a:ext uri="{84589F7E-364E-4C9E-8A38-B11213B215E9}">
                  <a14:cameraTool cellRange="[1]Personal.Graph!Y100:AG102" spid="_x0000_s1055"/>
                </a:ext>
              </a:extLst>
            </xdr:cNvPicPr>
          </xdr:nvPicPr>
          <xdr:blipFill>
            <a:blip xmlns:r="http://schemas.openxmlformats.org/officeDocument/2006/relationships" r:embed="rId17"/>
            <a:srcRect/>
            <a:stretch>
              <a:fillRect/>
            </a:stretch>
          </xdr:blipFill>
          <xdr:spPr bwMode="auto">
            <a:xfrm>
              <a:off x="572229" y="121286308"/>
              <a:ext cx="10494818" cy="2147455"/>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xdr:from>
      <xdr:col>1</xdr:col>
      <xdr:colOff>24090</xdr:colOff>
      <xdr:row>561</xdr:row>
      <xdr:rowOff>200025</xdr:rowOff>
    </xdr:from>
    <xdr:to>
      <xdr:col>32</xdr:col>
      <xdr:colOff>65040</xdr:colOff>
      <xdr:row>563</xdr:row>
      <xdr:rowOff>131149</xdr:rowOff>
    </xdr:to>
    <xdr:sp macro="" textlink="">
      <xdr:nvSpPr>
        <xdr:cNvPr id="1232" name="직사각형 1231">
          <a:extLst>
            <a:ext uri="{FF2B5EF4-FFF2-40B4-BE49-F238E27FC236}">
              <a16:creationId xmlns:a16="http://schemas.microsoft.com/office/drawing/2014/main" id="{E59C8C02-157B-4B40-B229-6C9E8525EAA7}"/>
            </a:ext>
          </a:extLst>
        </xdr:cNvPr>
        <xdr:cNvSpPr/>
      </xdr:nvSpPr>
      <xdr:spPr>
        <a:xfrm>
          <a:off x="309840" y="118348125"/>
          <a:ext cx="8899200" cy="3502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SKMS </a:t>
          </a:r>
          <a:r>
            <a:rPr kumimoji="0" lang="ko-KR" altLang="en-US"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실천 </a:t>
          </a:r>
          <a:r>
            <a:rPr kumimoji="0" lang="en-US" altLang="ko-KR" sz="1400" b="1" i="0" u="none" strike="noStrike" kern="0" cap="none" spc="0" normalizeH="0" baseline="0" noProof="0">
              <a:ln>
                <a:noFill/>
              </a:ln>
              <a:solidFill>
                <a:schemeClr val="bg1">
                  <a:lumMod val="65000"/>
                </a:schemeClr>
              </a:solidFill>
              <a:effectLst/>
              <a:uLnTx/>
              <a:uFillTx/>
              <a:latin typeface="나눔스퀘어 ExtraBold" panose="020B0600000101010101" pitchFamily="50" charset="-127"/>
              <a:ea typeface="나눔스퀘어 ExtraBold" panose="020B0600000101010101" pitchFamily="50" charset="-127"/>
              <a:cs typeface="+mn-cs"/>
            </a:rPr>
            <a:t>Process _ </a:t>
          </a:r>
          <a:r>
            <a:rPr kumimoji="0" lang="ko-KR" altLang="en-US" sz="1400" b="1" i="0" u="none" strike="noStrike" kern="0" cap="none" spc="0" normalizeH="0" baseline="0" noProof="0">
              <a:ln>
                <a:noFill/>
              </a:ln>
              <a:solidFill>
                <a:schemeClr val="accent5">
                  <a:lumMod val="50000"/>
                </a:schemeClr>
              </a:solidFill>
              <a:effectLst/>
              <a:uLnTx/>
              <a:uFillTx/>
              <a:latin typeface="나눔스퀘어 ExtraBold" panose="020B0600000101010101" pitchFamily="50" charset="-127"/>
              <a:ea typeface="나눔스퀘어 ExtraBold" panose="020B0600000101010101" pitchFamily="50" charset="-127"/>
              <a:cs typeface="+mn-cs"/>
            </a:rPr>
            <a:t>외부 협업</a:t>
          </a:r>
        </a:p>
      </xdr:txBody>
    </xdr:sp>
    <xdr:clientData/>
  </xdr:twoCellAnchor>
  <xdr:twoCellAnchor>
    <xdr:from>
      <xdr:col>22</xdr:col>
      <xdr:colOff>180975</xdr:colOff>
      <xdr:row>325</xdr:row>
      <xdr:rowOff>28575</xdr:rowOff>
    </xdr:from>
    <xdr:to>
      <xdr:col>31</xdr:col>
      <xdr:colOff>187146</xdr:colOff>
      <xdr:row>325</xdr:row>
      <xdr:rowOff>136575</xdr:rowOff>
    </xdr:to>
    <xdr:grpSp>
      <xdr:nvGrpSpPr>
        <xdr:cNvPr id="1233" name="그룹 1232">
          <a:extLst>
            <a:ext uri="{FF2B5EF4-FFF2-40B4-BE49-F238E27FC236}">
              <a16:creationId xmlns:a16="http://schemas.microsoft.com/office/drawing/2014/main" id="{A51C159E-12DA-41FC-996D-39F84B21CB41}"/>
            </a:ext>
          </a:extLst>
        </xdr:cNvPr>
        <xdr:cNvGrpSpPr/>
      </xdr:nvGrpSpPr>
      <xdr:grpSpPr>
        <a:xfrm>
          <a:off x="6467475" y="70132575"/>
          <a:ext cx="2577921" cy="108000"/>
          <a:chOff x="6145317" y="4861201"/>
          <a:chExt cx="2577921" cy="108000"/>
        </a:xfrm>
      </xdr:grpSpPr>
      <xdr:sp macro="" textlink="">
        <xdr:nvSpPr>
          <xdr:cNvPr id="1234" name="Rectangle 5">
            <a:extLst>
              <a:ext uri="{FF2B5EF4-FFF2-40B4-BE49-F238E27FC236}">
                <a16:creationId xmlns:a16="http://schemas.microsoft.com/office/drawing/2014/main" id="{CB33B50D-6393-4EDD-C21D-EB5E1906D3B6}"/>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35" name="Rectangle 6">
            <a:extLst>
              <a:ext uri="{FF2B5EF4-FFF2-40B4-BE49-F238E27FC236}">
                <a16:creationId xmlns:a16="http://schemas.microsoft.com/office/drawing/2014/main" id="{DF3C82FA-D4E3-2E02-EF4C-EDFDAF54DBF6}"/>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36" name="Rectangle 7">
            <a:extLst>
              <a:ext uri="{FF2B5EF4-FFF2-40B4-BE49-F238E27FC236}">
                <a16:creationId xmlns:a16="http://schemas.microsoft.com/office/drawing/2014/main" id="{DEC33270-A837-DFAB-82E9-DE5EE1FFEB49}"/>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37" name="Rectangle 8">
            <a:extLst>
              <a:ext uri="{FF2B5EF4-FFF2-40B4-BE49-F238E27FC236}">
                <a16:creationId xmlns:a16="http://schemas.microsoft.com/office/drawing/2014/main" id="{B3DC755D-D4A3-685E-395C-AB088378B1A9}"/>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38" name="Rectangle 9">
            <a:extLst>
              <a:ext uri="{FF2B5EF4-FFF2-40B4-BE49-F238E27FC236}">
                <a16:creationId xmlns:a16="http://schemas.microsoft.com/office/drawing/2014/main" id="{A2C11AC5-A77A-0064-E7AE-00D52BC0429B}"/>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39" name="Rectangle 12">
            <a:extLst>
              <a:ext uri="{FF2B5EF4-FFF2-40B4-BE49-F238E27FC236}">
                <a16:creationId xmlns:a16="http://schemas.microsoft.com/office/drawing/2014/main" id="{139377EF-FCB7-BFCC-BE62-1E2A5096C4DF}"/>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40" name="Rectangle 13">
            <a:extLst>
              <a:ext uri="{FF2B5EF4-FFF2-40B4-BE49-F238E27FC236}">
                <a16:creationId xmlns:a16="http://schemas.microsoft.com/office/drawing/2014/main" id="{769A8040-EE61-5CB7-14F1-924147935941}"/>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41" name="Rectangle 14">
            <a:extLst>
              <a:ext uri="{FF2B5EF4-FFF2-40B4-BE49-F238E27FC236}">
                <a16:creationId xmlns:a16="http://schemas.microsoft.com/office/drawing/2014/main" id="{5D6EAFBD-D875-59A1-1899-06F7B2882B9E}"/>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42" name="Rectangle 15">
            <a:extLst>
              <a:ext uri="{FF2B5EF4-FFF2-40B4-BE49-F238E27FC236}">
                <a16:creationId xmlns:a16="http://schemas.microsoft.com/office/drawing/2014/main" id="{2B56AA93-0DF8-CD35-6501-E884B5D7A969}"/>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43" name="Rectangle 16">
            <a:extLst>
              <a:ext uri="{FF2B5EF4-FFF2-40B4-BE49-F238E27FC236}">
                <a16:creationId xmlns:a16="http://schemas.microsoft.com/office/drawing/2014/main" id="{D8CC6CD7-0F60-743F-DF34-1B78B1906238}"/>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357</xdr:row>
      <xdr:rowOff>28575</xdr:rowOff>
    </xdr:from>
    <xdr:to>
      <xdr:col>31</xdr:col>
      <xdr:colOff>187146</xdr:colOff>
      <xdr:row>357</xdr:row>
      <xdr:rowOff>136575</xdr:rowOff>
    </xdr:to>
    <xdr:grpSp>
      <xdr:nvGrpSpPr>
        <xdr:cNvPr id="1244" name="그룹 1243">
          <a:extLst>
            <a:ext uri="{FF2B5EF4-FFF2-40B4-BE49-F238E27FC236}">
              <a16:creationId xmlns:a16="http://schemas.microsoft.com/office/drawing/2014/main" id="{D50E8494-057D-4B6A-9B0C-A5D27F7EE2EC}"/>
            </a:ext>
          </a:extLst>
        </xdr:cNvPr>
        <xdr:cNvGrpSpPr/>
      </xdr:nvGrpSpPr>
      <xdr:grpSpPr>
        <a:xfrm>
          <a:off x="6467475" y="76990575"/>
          <a:ext cx="2577921" cy="108000"/>
          <a:chOff x="6145317" y="4861201"/>
          <a:chExt cx="2577921" cy="108000"/>
        </a:xfrm>
      </xdr:grpSpPr>
      <xdr:sp macro="" textlink="">
        <xdr:nvSpPr>
          <xdr:cNvPr id="1245" name="Rectangle 5">
            <a:extLst>
              <a:ext uri="{FF2B5EF4-FFF2-40B4-BE49-F238E27FC236}">
                <a16:creationId xmlns:a16="http://schemas.microsoft.com/office/drawing/2014/main" id="{A654A55E-94FC-5112-DD91-762A3AF727B5}"/>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46" name="Rectangle 6">
            <a:extLst>
              <a:ext uri="{FF2B5EF4-FFF2-40B4-BE49-F238E27FC236}">
                <a16:creationId xmlns:a16="http://schemas.microsoft.com/office/drawing/2014/main" id="{7F695502-C351-7205-4971-0B3B3624A907}"/>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47" name="Rectangle 7">
            <a:extLst>
              <a:ext uri="{FF2B5EF4-FFF2-40B4-BE49-F238E27FC236}">
                <a16:creationId xmlns:a16="http://schemas.microsoft.com/office/drawing/2014/main" id="{6B0AA5FF-C90C-1004-1C98-C0BB467D62ED}"/>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48" name="Rectangle 8">
            <a:extLst>
              <a:ext uri="{FF2B5EF4-FFF2-40B4-BE49-F238E27FC236}">
                <a16:creationId xmlns:a16="http://schemas.microsoft.com/office/drawing/2014/main" id="{CD321906-4D4E-747B-3D10-47E13FBB0EE2}"/>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49" name="Rectangle 9">
            <a:extLst>
              <a:ext uri="{FF2B5EF4-FFF2-40B4-BE49-F238E27FC236}">
                <a16:creationId xmlns:a16="http://schemas.microsoft.com/office/drawing/2014/main" id="{FE32C0E9-F78D-68F2-A0F8-9CE64C23C470}"/>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50" name="Rectangle 12">
            <a:extLst>
              <a:ext uri="{FF2B5EF4-FFF2-40B4-BE49-F238E27FC236}">
                <a16:creationId xmlns:a16="http://schemas.microsoft.com/office/drawing/2014/main" id="{914A5D66-CF59-214B-F572-00AFFD24C6CB}"/>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51" name="Rectangle 13">
            <a:extLst>
              <a:ext uri="{FF2B5EF4-FFF2-40B4-BE49-F238E27FC236}">
                <a16:creationId xmlns:a16="http://schemas.microsoft.com/office/drawing/2014/main" id="{A6389518-A59D-9018-EA73-E0CAFB1DE3CB}"/>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52" name="Rectangle 14">
            <a:extLst>
              <a:ext uri="{FF2B5EF4-FFF2-40B4-BE49-F238E27FC236}">
                <a16:creationId xmlns:a16="http://schemas.microsoft.com/office/drawing/2014/main" id="{9DF80029-92B8-626F-9C7C-16061A0DA06C}"/>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53" name="Rectangle 15">
            <a:extLst>
              <a:ext uri="{FF2B5EF4-FFF2-40B4-BE49-F238E27FC236}">
                <a16:creationId xmlns:a16="http://schemas.microsoft.com/office/drawing/2014/main" id="{5E247DFE-53A7-B81E-0F01-5300C79D07A5}"/>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54" name="Rectangle 16">
            <a:extLst>
              <a:ext uri="{FF2B5EF4-FFF2-40B4-BE49-F238E27FC236}">
                <a16:creationId xmlns:a16="http://schemas.microsoft.com/office/drawing/2014/main" id="{C6A6A740-366B-C7D9-3069-50DB3DAEABDE}"/>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389</xdr:row>
      <xdr:rowOff>38100</xdr:rowOff>
    </xdr:from>
    <xdr:to>
      <xdr:col>31</xdr:col>
      <xdr:colOff>187146</xdr:colOff>
      <xdr:row>389</xdr:row>
      <xdr:rowOff>146100</xdr:rowOff>
    </xdr:to>
    <xdr:grpSp>
      <xdr:nvGrpSpPr>
        <xdr:cNvPr id="1255" name="그룹 1254">
          <a:extLst>
            <a:ext uri="{FF2B5EF4-FFF2-40B4-BE49-F238E27FC236}">
              <a16:creationId xmlns:a16="http://schemas.microsoft.com/office/drawing/2014/main" id="{93F91002-D6D9-4289-AE32-B3888762D0BE}"/>
            </a:ext>
          </a:extLst>
        </xdr:cNvPr>
        <xdr:cNvGrpSpPr/>
      </xdr:nvGrpSpPr>
      <xdr:grpSpPr>
        <a:xfrm>
          <a:off x="6467475" y="83858100"/>
          <a:ext cx="2577921" cy="108000"/>
          <a:chOff x="6145317" y="4861201"/>
          <a:chExt cx="2577921" cy="108000"/>
        </a:xfrm>
      </xdr:grpSpPr>
      <xdr:sp macro="" textlink="">
        <xdr:nvSpPr>
          <xdr:cNvPr id="1256" name="Rectangle 5">
            <a:extLst>
              <a:ext uri="{FF2B5EF4-FFF2-40B4-BE49-F238E27FC236}">
                <a16:creationId xmlns:a16="http://schemas.microsoft.com/office/drawing/2014/main" id="{AC5BBF76-F75C-7536-8624-4CFED4CF0307}"/>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57" name="Rectangle 6">
            <a:extLst>
              <a:ext uri="{FF2B5EF4-FFF2-40B4-BE49-F238E27FC236}">
                <a16:creationId xmlns:a16="http://schemas.microsoft.com/office/drawing/2014/main" id="{886C5A7B-2D72-FE8B-D562-D25875CCB750}"/>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58" name="Rectangle 7">
            <a:extLst>
              <a:ext uri="{FF2B5EF4-FFF2-40B4-BE49-F238E27FC236}">
                <a16:creationId xmlns:a16="http://schemas.microsoft.com/office/drawing/2014/main" id="{51F80155-FA3A-C82C-B0AB-5B60940DA5F1}"/>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59" name="Rectangle 8">
            <a:extLst>
              <a:ext uri="{FF2B5EF4-FFF2-40B4-BE49-F238E27FC236}">
                <a16:creationId xmlns:a16="http://schemas.microsoft.com/office/drawing/2014/main" id="{9D9E9A91-4A2F-969A-450A-1878DC55CE2C}"/>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60" name="Rectangle 9">
            <a:extLst>
              <a:ext uri="{FF2B5EF4-FFF2-40B4-BE49-F238E27FC236}">
                <a16:creationId xmlns:a16="http://schemas.microsoft.com/office/drawing/2014/main" id="{CE6937FA-CFB5-A0A7-699D-5CA0ECBC7740}"/>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61" name="Rectangle 12">
            <a:extLst>
              <a:ext uri="{FF2B5EF4-FFF2-40B4-BE49-F238E27FC236}">
                <a16:creationId xmlns:a16="http://schemas.microsoft.com/office/drawing/2014/main" id="{79783BFC-8D6C-B07A-6377-077A399D8AC4}"/>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62" name="Rectangle 13">
            <a:extLst>
              <a:ext uri="{FF2B5EF4-FFF2-40B4-BE49-F238E27FC236}">
                <a16:creationId xmlns:a16="http://schemas.microsoft.com/office/drawing/2014/main" id="{CEED91E3-7893-3728-EA56-53BF73C08B74}"/>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63" name="Rectangle 14">
            <a:extLst>
              <a:ext uri="{FF2B5EF4-FFF2-40B4-BE49-F238E27FC236}">
                <a16:creationId xmlns:a16="http://schemas.microsoft.com/office/drawing/2014/main" id="{9E415DB0-63D6-83A3-B326-3C4CE633E5BC}"/>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64" name="Rectangle 15">
            <a:extLst>
              <a:ext uri="{FF2B5EF4-FFF2-40B4-BE49-F238E27FC236}">
                <a16:creationId xmlns:a16="http://schemas.microsoft.com/office/drawing/2014/main" id="{4C757191-14D4-9A22-7C6A-7E186119DD8E}"/>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65" name="Rectangle 16">
            <a:extLst>
              <a:ext uri="{FF2B5EF4-FFF2-40B4-BE49-F238E27FC236}">
                <a16:creationId xmlns:a16="http://schemas.microsoft.com/office/drawing/2014/main" id="{7298FC3C-1071-B539-CF45-B88A0CA8E747}"/>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401</xdr:row>
      <xdr:rowOff>114300</xdr:rowOff>
    </xdr:from>
    <xdr:to>
      <xdr:col>31</xdr:col>
      <xdr:colOff>187146</xdr:colOff>
      <xdr:row>402</xdr:row>
      <xdr:rowOff>12750</xdr:rowOff>
    </xdr:to>
    <xdr:grpSp>
      <xdr:nvGrpSpPr>
        <xdr:cNvPr id="1266" name="그룹 1265">
          <a:extLst>
            <a:ext uri="{FF2B5EF4-FFF2-40B4-BE49-F238E27FC236}">
              <a16:creationId xmlns:a16="http://schemas.microsoft.com/office/drawing/2014/main" id="{238417A5-185B-4F0D-B16D-18A9A412BE44}"/>
            </a:ext>
          </a:extLst>
        </xdr:cNvPr>
        <xdr:cNvGrpSpPr/>
      </xdr:nvGrpSpPr>
      <xdr:grpSpPr>
        <a:xfrm>
          <a:off x="6467475" y="86506050"/>
          <a:ext cx="2577921" cy="112763"/>
          <a:chOff x="6145317" y="4861201"/>
          <a:chExt cx="2577921" cy="108000"/>
        </a:xfrm>
      </xdr:grpSpPr>
      <xdr:sp macro="" textlink="">
        <xdr:nvSpPr>
          <xdr:cNvPr id="1267" name="Rectangle 5">
            <a:extLst>
              <a:ext uri="{FF2B5EF4-FFF2-40B4-BE49-F238E27FC236}">
                <a16:creationId xmlns:a16="http://schemas.microsoft.com/office/drawing/2014/main" id="{6AC5003C-15FF-1422-6E0C-E4EA253EC040}"/>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68" name="Rectangle 6">
            <a:extLst>
              <a:ext uri="{FF2B5EF4-FFF2-40B4-BE49-F238E27FC236}">
                <a16:creationId xmlns:a16="http://schemas.microsoft.com/office/drawing/2014/main" id="{3A03A3E8-900F-B2A2-D102-1FE216C3D1BF}"/>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69" name="Rectangle 7">
            <a:extLst>
              <a:ext uri="{FF2B5EF4-FFF2-40B4-BE49-F238E27FC236}">
                <a16:creationId xmlns:a16="http://schemas.microsoft.com/office/drawing/2014/main" id="{E11CEDFF-8F19-78BC-B735-E10B36256BBD}"/>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70" name="Rectangle 8">
            <a:extLst>
              <a:ext uri="{FF2B5EF4-FFF2-40B4-BE49-F238E27FC236}">
                <a16:creationId xmlns:a16="http://schemas.microsoft.com/office/drawing/2014/main" id="{7B135EB3-D4C5-2B95-1A12-DEC483B585C7}"/>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71" name="Rectangle 9">
            <a:extLst>
              <a:ext uri="{FF2B5EF4-FFF2-40B4-BE49-F238E27FC236}">
                <a16:creationId xmlns:a16="http://schemas.microsoft.com/office/drawing/2014/main" id="{2C7833E8-ADC8-7452-6C82-90C7A94E9846}"/>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72" name="Rectangle 12">
            <a:extLst>
              <a:ext uri="{FF2B5EF4-FFF2-40B4-BE49-F238E27FC236}">
                <a16:creationId xmlns:a16="http://schemas.microsoft.com/office/drawing/2014/main" id="{D2BD1701-2D78-0F6D-8388-F7B88F33F635}"/>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73" name="Rectangle 13">
            <a:extLst>
              <a:ext uri="{FF2B5EF4-FFF2-40B4-BE49-F238E27FC236}">
                <a16:creationId xmlns:a16="http://schemas.microsoft.com/office/drawing/2014/main" id="{FC63AA2A-C26B-C7B4-593D-E5B5FA7F94F2}"/>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74" name="Rectangle 14">
            <a:extLst>
              <a:ext uri="{FF2B5EF4-FFF2-40B4-BE49-F238E27FC236}">
                <a16:creationId xmlns:a16="http://schemas.microsoft.com/office/drawing/2014/main" id="{1ED498D6-3810-1348-0EC6-55498DD9718C}"/>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75" name="Rectangle 15">
            <a:extLst>
              <a:ext uri="{FF2B5EF4-FFF2-40B4-BE49-F238E27FC236}">
                <a16:creationId xmlns:a16="http://schemas.microsoft.com/office/drawing/2014/main" id="{11765538-8E51-E117-380F-EBE8FCCF566E}"/>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76" name="Rectangle 16">
            <a:extLst>
              <a:ext uri="{FF2B5EF4-FFF2-40B4-BE49-F238E27FC236}">
                <a16:creationId xmlns:a16="http://schemas.microsoft.com/office/drawing/2014/main" id="{AC64E677-8F16-9CD8-ECD1-69EF45766487}"/>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421</xdr:row>
      <xdr:rowOff>28575</xdr:rowOff>
    </xdr:from>
    <xdr:to>
      <xdr:col>31</xdr:col>
      <xdr:colOff>187146</xdr:colOff>
      <xdr:row>421</xdr:row>
      <xdr:rowOff>136575</xdr:rowOff>
    </xdr:to>
    <xdr:grpSp>
      <xdr:nvGrpSpPr>
        <xdr:cNvPr id="1277" name="그룹 1276">
          <a:extLst>
            <a:ext uri="{FF2B5EF4-FFF2-40B4-BE49-F238E27FC236}">
              <a16:creationId xmlns:a16="http://schemas.microsoft.com/office/drawing/2014/main" id="{E526F46D-5FF9-4381-8E27-73FA76EAD47F}"/>
            </a:ext>
          </a:extLst>
        </xdr:cNvPr>
        <xdr:cNvGrpSpPr/>
      </xdr:nvGrpSpPr>
      <xdr:grpSpPr>
        <a:xfrm>
          <a:off x="6467475" y="90706575"/>
          <a:ext cx="2577921" cy="108000"/>
          <a:chOff x="6145317" y="4861201"/>
          <a:chExt cx="2577921" cy="108000"/>
        </a:xfrm>
      </xdr:grpSpPr>
      <xdr:sp macro="" textlink="">
        <xdr:nvSpPr>
          <xdr:cNvPr id="1278" name="Rectangle 5">
            <a:extLst>
              <a:ext uri="{FF2B5EF4-FFF2-40B4-BE49-F238E27FC236}">
                <a16:creationId xmlns:a16="http://schemas.microsoft.com/office/drawing/2014/main" id="{59EBCD04-12B3-24E6-8AE0-D563C7E7C548}"/>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79" name="Rectangle 6">
            <a:extLst>
              <a:ext uri="{FF2B5EF4-FFF2-40B4-BE49-F238E27FC236}">
                <a16:creationId xmlns:a16="http://schemas.microsoft.com/office/drawing/2014/main" id="{AAC6E400-0C62-5D82-283A-D01B2ECDAE02}"/>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80" name="Rectangle 7">
            <a:extLst>
              <a:ext uri="{FF2B5EF4-FFF2-40B4-BE49-F238E27FC236}">
                <a16:creationId xmlns:a16="http://schemas.microsoft.com/office/drawing/2014/main" id="{155B88C2-ADB7-3D6D-7E43-21794E30689B}"/>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81" name="Rectangle 8">
            <a:extLst>
              <a:ext uri="{FF2B5EF4-FFF2-40B4-BE49-F238E27FC236}">
                <a16:creationId xmlns:a16="http://schemas.microsoft.com/office/drawing/2014/main" id="{4A14E043-759D-7F4A-8082-8524A111EA0B}"/>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82" name="Rectangle 9">
            <a:extLst>
              <a:ext uri="{FF2B5EF4-FFF2-40B4-BE49-F238E27FC236}">
                <a16:creationId xmlns:a16="http://schemas.microsoft.com/office/drawing/2014/main" id="{83251BC1-0B58-2DBB-5B66-776CE7FF85D5}"/>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83" name="Rectangle 12">
            <a:extLst>
              <a:ext uri="{FF2B5EF4-FFF2-40B4-BE49-F238E27FC236}">
                <a16:creationId xmlns:a16="http://schemas.microsoft.com/office/drawing/2014/main" id="{AB55E2E6-A6ED-107D-843F-B3136B25CE5F}"/>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84" name="Rectangle 13">
            <a:extLst>
              <a:ext uri="{FF2B5EF4-FFF2-40B4-BE49-F238E27FC236}">
                <a16:creationId xmlns:a16="http://schemas.microsoft.com/office/drawing/2014/main" id="{95A2EE5E-3329-6801-999D-FE64DB615E58}"/>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85" name="Rectangle 14">
            <a:extLst>
              <a:ext uri="{FF2B5EF4-FFF2-40B4-BE49-F238E27FC236}">
                <a16:creationId xmlns:a16="http://schemas.microsoft.com/office/drawing/2014/main" id="{208236E8-6881-3B9A-88FD-611E6D43D77E}"/>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86" name="Rectangle 15">
            <a:extLst>
              <a:ext uri="{FF2B5EF4-FFF2-40B4-BE49-F238E27FC236}">
                <a16:creationId xmlns:a16="http://schemas.microsoft.com/office/drawing/2014/main" id="{1FC07A16-5E33-4590-9496-4E908D80CC7F}"/>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87" name="Rectangle 16">
            <a:extLst>
              <a:ext uri="{FF2B5EF4-FFF2-40B4-BE49-F238E27FC236}">
                <a16:creationId xmlns:a16="http://schemas.microsoft.com/office/drawing/2014/main" id="{BD17D338-4598-1B5E-AB57-A4C0B3B40C5C}"/>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453</xdr:row>
      <xdr:rowOff>28575</xdr:rowOff>
    </xdr:from>
    <xdr:to>
      <xdr:col>31</xdr:col>
      <xdr:colOff>187146</xdr:colOff>
      <xdr:row>453</xdr:row>
      <xdr:rowOff>136575</xdr:rowOff>
    </xdr:to>
    <xdr:grpSp>
      <xdr:nvGrpSpPr>
        <xdr:cNvPr id="1288" name="그룹 1287">
          <a:extLst>
            <a:ext uri="{FF2B5EF4-FFF2-40B4-BE49-F238E27FC236}">
              <a16:creationId xmlns:a16="http://schemas.microsoft.com/office/drawing/2014/main" id="{E7A73D52-763A-4A38-B9C9-EA18316A0EBD}"/>
            </a:ext>
          </a:extLst>
        </xdr:cNvPr>
        <xdr:cNvGrpSpPr/>
      </xdr:nvGrpSpPr>
      <xdr:grpSpPr>
        <a:xfrm>
          <a:off x="6467475" y="97564575"/>
          <a:ext cx="2577921" cy="108000"/>
          <a:chOff x="6145317" y="4861201"/>
          <a:chExt cx="2577921" cy="108000"/>
        </a:xfrm>
      </xdr:grpSpPr>
      <xdr:sp macro="" textlink="">
        <xdr:nvSpPr>
          <xdr:cNvPr id="1289" name="Rectangle 5">
            <a:extLst>
              <a:ext uri="{FF2B5EF4-FFF2-40B4-BE49-F238E27FC236}">
                <a16:creationId xmlns:a16="http://schemas.microsoft.com/office/drawing/2014/main" id="{A4CC32C5-B25A-7573-318B-9A42708FF4EE}"/>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90" name="Rectangle 6">
            <a:extLst>
              <a:ext uri="{FF2B5EF4-FFF2-40B4-BE49-F238E27FC236}">
                <a16:creationId xmlns:a16="http://schemas.microsoft.com/office/drawing/2014/main" id="{5DB48EFA-75EF-3920-5BF0-945687E5ED51}"/>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91" name="Rectangle 7">
            <a:extLst>
              <a:ext uri="{FF2B5EF4-FFF2-40B4-BE49-F238E27FC236}">
                <a16:creationId xmlns:a16="http://schemas.microsoft.com/office/drawing/2014/main" id="{B07001C8-00F0-5A24-A6F6-97B38791F6D5}"/>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92" name="Rectangle 8">
            <a:extLst>
              <a:ext uri="{FF2B5EF4-FFF2-40B4-BE49-F238E27FC236}">
                <a16:creationId xmlns:a16="http://schemas.microsoft.com/office/drawing/2014/main" id="{C567E739-913D-DB22-E85E-7E1FDA43D1A7}"/>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93" name="Rectangle 9">
            <a:extLst>
              <a:ext uri="{FF2B5EF4-FFF2-40B4-BE49-F238E27FC236}">
                <a16:creationId xmlns:a16="http://schemas.microsoft.com/office/drawing/2014/main" id="{B1E6E77E-1E17-FC86-D826-7ED22D9D80FB}"/>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294" name="Rectangle 12">
            <a:extLst>
              <a:ext uri="{FF2B5EF4-FFF2-40B4-BE49-F238E27FC236}">
                <a16:creationId xmlns:a16="http://schemas.microsoft.com/office/drawing/2014/main" id="{3807A211-955A-1C4C-A56B-B001C9AC5768}"/>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95" name="Rectangle 13">
            <a:extLst>
              <a:ext uri="{FF2B5EF4-FFF2-40B4-BE49-F238E27FC236}">
                <a16:creationId xmlns:a16="http://schemas.microsoft.com/office/drawing/2014/main" id="{6B4790EB-075D-C221-7D03-9A4EFD4CB01A}"/>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96" name="Rectangle 14">
            <a:extLst>
              <a:ext uri="{FF2B5EF4-FFF2-40B4-BE49-F238E27FC236}">
                <a16:creationId xmlns:a16="http://schemas.microsoft.com/office/drawing/2014/main" id="{7773EC75-1C45-6DE5-29DD-199298A8944A}"/>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97" name="Rectangle 15">
            <a:extLst>
              <a:ext uri="{FF2B5EF4-FFF2-40B4-BE49-F238E27FC236}">
                <a16:creationId xmlns:a16="http://schemas.microsoft.com/office/drawing/2014/main" id="{6EC92C24-6100-9F90-A241-D20181C9F74F}"/>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298" name="Rectangle 16">
            <a:extLst>
              <a:ext uri="{FF2B5EF4-FFF2-40B4-BE49-F238E27FC236}">
                <a16:creationId xmlns:a16="http://schemas.microsoft.com/office/drawing/2014/main" id="{9F9A29C0-79A6-A188-09B1-F1251834D3B1}"/>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465</xdr:row>
      <xdr:rowOff>104775</xdr:rowOff>
    </xdr:from>
    <xdr:to>
      <xdr:col>31</xdr:col>
      <xdr:colOff>187146</xdr:colOff>
      <xdr:row>466</xdr:row>
      <xdr:rowOff>3225</xdr:rowOff>
    </xdr:to>
    <xdr:grpSp>
      <xdr:nvGrpSpPr>
        <xdr:cNvPr id="1299" name="그룹 1298">
          <a:extLst>
            <a:ext uri="{FF2B5EF4-FFF2-40B4-BE49-F238E27FC236}">
              <a16:creationId xmlns:a16="http://schemas.microsoft.com/office/drawing/2014/main" id="{E9C3BFDD-C187-43D0-A14C-6C35D7EB1B45}"/>
            </a:ext>
          </a:extLst>
        </xdr:cNvPr>
        <xdr:cNvGrpSpPr/>
      </xdr:nvGrpSpPr>
      <xdr:grpSpPr>
        <a:xfrm>
          <a:off x="6467475" y="100212525"/>
          <a:ext cx="2577921" cy="112763"/>
          <a:chOff x="6145317" y="4861201"/>
          <a:chExt cx="2577921" cy="108000"/>
        </a:xfrm>
      </xdr:grpSpPr>
      <xdr:sp macro="" textlink="">
        <xdr:nvSpPr>
          <xdr:cNvPr id="1300" name="Rectangle 5">
            <a:extLst>
              <a:ext uri="{FF2B5EF4-FFF2-40B4-BE49-F238E27FC236}">
                <a16:creationId xmlns:a16="http://schemas.microsoft.com/office/drawing/2014/main" id="{271CCCDE-CD0B-618C-8711-DDE57F2E385A}"/>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01" name="Rectangle 6">
            <a:extLst>
              <a:ext uri="{FF2B5EF4-FFF2-40B4-BE49-F238E27FC236}">
                <a16:creationId xmlns:a16="http://schemas.microsoft.com/office/drawing/2014/main" id="{6D558531-B39B-34AF-E2E5-7B34B464EC2C}"/>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02" name="Rectangle 7">
            <a:extLst>
              <a:ext uri="{FF2B5EF4-FFF2-40B4-BE49-F238E27FC236}">
                <a16:creationId xmlns:a16="http://schemas.microsoft.com/office/drawing/2014/main" id="{96D1E704-C473-FDFB-7CDA-69E31C965412}"/>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03" name="Rectangle 8">
            <a:extLst>
              <a:ext uri="{FF2B5EF4-FFF2-40B4-BE49-F238E27FC236}">
                <a16:creationId xmlns:a16="http://schemas.microsoft.com/office/drawing/2014/main" id="{0E7536B0-30E6-C970-2433-7367A62E740C}"/>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04" name="Rectangle 9">
            <a:extLst>
              <a:ext uri="{FF2B5EF4-FFF2-40B4-BE49-F238E27FC236}">
                <a16:creationId xmlns:a16="http://schemas.microsoft.com/office/drawing/2014/main" id="{D2F056D8-D2A0-AFB0-723B-994EB49D0123}"/>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05" name="Rectangle 12">
            <a:extLst>
              <a:ext uri="{FF2B5EF4-FFF2-40B4-BE49-F238E27FC236}">
                <a16:creationId xmlns:a16="http://schemas.microsoft.com/office/drawing/2014/main" id="{A69A9AAA-0BF9-01F1-F95A-43E93E7A8120}"/>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06" name="Rectangle 13">
            <a:extLst>
              <a:ext uri="{FF2B5EF4-FFF2-40B4-BE49-F238E27FC236}">
                <a16:creationId xmlns:a16="http://schemas.microsoft.com/office/drawing/2014/main" id="{EC2B35C7-0249-DA68-5F76-B89193F02797}"/>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07" name="Rectangle 14">
            <a:extLst>
              <a:ext uri="{FF2B5EF4-FFF2-40B4-BE49-F238E27FC236}">
                <a16:creationId xmlns:a16="http://schemas.microsoft.com/office/drawing/2014/main" id="{093C24E2-80CA-2211-651C-D9E1AF528D3A}"/>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08" name="Rectangle 15">
            <a:extLst>
              <a:ext uri="{FF2B5EF4-FFF2-40B4-BE49-F238E27FC236}">
                <a16:creationId xmlns:a16="http://schemas.microsoft.com/office/drawing/2014/main" id="{B9ADAAD1-E6C2-2D9F-9220-DCC7FAF6C61F}"/>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09" name="Rectangle 16">
            <a:extLst>
              <a:ext uri="{FF2B5EF4-FFF2-40B4-BE49-F238E27FC236}">
                <a16:creationId xmlns:a16="http://schemas.microsoft.com/office/drawing/2014/main" id="{8BBDD45F-A0F8-D0B1-CF15-887002C27103}"/>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485</xdr:row>
      <xdr:rowOff>28575</xdr:rowOff>
    </xdr:from>
    <xdr:to>
      <xdr:col>31</xdr:col>
      <xdr:colOff>187146</xdr:colOff>
      <xdr:row>485</xdr:row>
      <xdr:rowOff>136575</xdr:rowOff>
    </xdr:to>
    <xdr:grpSp>
      <xdr:nvGrpSpPr>
        <xdr:cNvPr id="1310" name="그룹 1309">
          <a:extLst>
            <a:ext uri="{FF2B5EF4-FFF2-40B4-BE49-F238E27FC236}">
              <a16:creationId xmlns:a16="http://schemas.microsoft.com/office/drawing/2014/main" id="{ED9EC308-F35E-420A-B4C2-B5EFA5E51498}"/>
            </a:ext>
          </a:extLst>
        </xdr:cNvPr>
        <xdr:cNvGrpSpPr/>
      </xdr:nvGrpSpPr>
      <xdr:grpSpPr>
        <a:xfrm>
          <a:off x="6467475" y="104422575"/>
          <a:ext cx="2577921" cy="108000"/>
          <a:chOff x="6145317" y="4861201"/>
          <a:chExt cx="2577921" cy="108000"/>
        </a:xfrm>
      </xdr:grpSpPr>
      <xdr:sp macro="" textlink="">
        <xdr:nvSpPr>
          <xdr:cNvPr id="1311" name="Rectangle 5">
            <a:extLst>
              <a:ext uri="{FF2B5EF4-FFF2-40B4-BE49-F238E27FC236}">
                <a16:creationId xmlns:a16="http://schemas.microsoft.com/office/drawing/2014/main" id="{8D0DCC79-6FBD-932B-4BF2-02872133E37A}"/>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12" name="Rectangle 6">
            <a:extLst>
              <a:ext uri="{FF2B5EF4-FFF2-40B4-BE49-F238E27FC236}">
                <a16:creationId xmlns:a16="http://schemas.microsoft.com/office/drawing/2014/main" id="{699E6874-08CB-4D5B-D668-B392F1CB7534}"/>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13" name="Rectangle 7">
            <a:extLst>
              <a:ext uri="{FF2B5EF4-FFF2-40B4-BE49-F238E27FC236}">
                <a16:creationId xmlns:a16="http://schemas.microsoft.com/office/drawing/2014/main" id="{4F5E2081-F8A6-23DB-8484-FF1E2AC7A41F}"/>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14" name="Rectangle 8">
            <a:extLst>
              <a:ext uri="{FF2B5EF4-FFF2-40B4-BE49-F238E27FC236}">
                <a16:creationId xmlns:a16="http://schemas.microsoft.com/office/drawing/2014/main" id="{5D67EFFC-6BCF-A199-2B7D-E1E64DC14407}"/>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15" name="Rectangle 9">
            <a:extLst>
              <a:ext uri="{FF2B5EF4-FFF2-40B4-BE49-F238E27FC236}">
                <a16:creationId xmlns:a16="http://schemas.microsoft.com/office/drawing/2014/main" id="{32C46FD1-CA47-768E-3467-A4280E5FE52F}"/>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16" name="Rectangle 12">
            <a:extLst>
              <a:ext uri="{FF2B5EF4-FFF2-40B4-BE49-F238E27FC236}">
                <a16:creationId xmlns:a16="http://schemas.microsoft.com/office/drawing/2014/main" id="{27537B57-833A-0E77-A6CE-8331C17E1BA6}"/>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17" name="Rectangle 13">
            <a:extLst>
              <a:ext uri="{FF2B5EF4-FFF2-40B4-BE49-F238E27FC236}">
                <a16:creationId xmlns:a16="http://schemas.microsoft.com/office/drawing/2014/main" id="{CDCD006A-2D58-13DD-974B-D70604440C7F}"/>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18" name="Rectangle 14">
            <a:extLst>
              <a:ext uri="{FF2B5EF4-FFF2-40B4-BE49-F238E27FC236}">
                <a16:creationId xmlns:a16="http://schemas.microsoft.com/office/drawing/2014/main" id="{49668C2C-C9B5-EAAE-A362-88C555EDF628}"/>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19" name="Rectangle 15">
            <a:extLst>
              <a:ext uri="{FF2B5EF4-FFF2-40B4-BE49-F238E27FC236}">
                <a16:creationId xmlns:a16="http://schemas.microsoft.com/office/drawing/2014/main" id="{7425CE8C-6C79-3CA7-0843-68AD6095CF5F}"/>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20" name="Rectangle 16">
            <a:extLst>
              <a:ext uri="{FF2B5EF4-FFF2-40B4-BE49-F238E27FC236}">
                <a16:creationId xmlns:a16="http://schemas.microsoft.com/office/drawing/2014/main" id="{0C70FC03-F2FA-E270-5F56-8277AF961583}"/>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517</xdr:row>
      <xdr:rowOff>38100</xdr:rowOff>
    </xdr:from>
    <xdr:to>
      <xdr:col>31</xdr:col>
      <xdr:colOff>187146</xdr:colOff>
      <xdr:row>517</xdr:row>
      <xdr:rowOff>146100</xdr:rowOff>
    </xdr:to>
    <xdr:grpSp>
      <xdr:nvGrpSpPr>
        <xdr:cNvPr id="1321" name="그룹 1320">
          <a:extLst>
            <a:ext uri="{FF2B5EF4-FFF2-40B4-BE49-F238E27FC236}">
              <a16:creationId xmlns:a16="http://schemas.microsoft.com/office/drawing/2014/main" id="{2303AA02-CE84-44B3-99E2-8A966364B166}"/>
            </a:ext>
          </a:extLst>
        </xdr:cNvPr>
        <xdr:cNvGrpSpPr/>
      </xdr:nvGrpSpPr>
      <xdr:grpSpPr>
        <a:xfrm>
          <a:off x="6467475" y="111290100"/>
          <a:ext cx="2577921" cy="108000"/>
          <a:chOff x="6145317" y="4861201"/>
          <a:chExt cx="2577921" cy="108000"/>
        </a:xfrm>
      </xdr:grpSpPr>
      <xdr:sp macro="" textlink="">
        <xdr:nvSpPr>
          <xdr:cNvPr id="1322" name="Rectangle 5">
            <a:extLst>
              <a:ext uri="{FF2B5EF4-FFF2-40B4-BE49-F238E27FC236}">
                <a16:creationId xmlns:a16="http://schemas.microsoft.com/office/drawing/2014/main" id="{0D68573D-EF43-ABC9-4F24-CCACB347065E}"/>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23" name="Rectangle 6">
            <a:extLst>
              <a:ext uri="{FF2B5EF4-FFF2-40B4-BE49-F238E27FC236}">
                <a16:creationId xmlns:a16="http://schemas.microsoft.com/office/drawing/2014/main" id="{EEDBD86B-0EDD-8435-235D-634E68AE0E88}"/>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24" name="Rectangle 7">
            <a:extLst>
              <a:ext uri="{FF2B5EF4-FFF2-40B4-BE49-F238E27FC236}">
                <a16:creationId xmlns:a16="http://schemas.microsoft.com/office/drawing/2014/main" id="{F71C2B4B-BF1E-469B-01F2-4DBE165CED9F}"/>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25" name="Rectangle 8">
            <a:extLst>
              <a:ext uri="{FF2B5EF4-FFF2-40B4-BE49-F238E27FC236}">
                <a16:creationId xmlns:a16="http://schemas.microsoft.com/office/drawing/2014/main" id="{417F0159-281F-CBA2-7780-3774B95CB083}"/>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26" name="Rectangle 9">
            <a:extLst>
              <a:ext uri="{FF2B5EF4-FFF2-40B4-BE49-F238E27FC236}">
                <a16:creationId xmlns:a16="http://schemas.microsoft.com/office/drawing/2014/main" id="{9128124F-22CA-7D8D-3CE9-973AC302BE31}"/>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27" name="Rectangle 12">
            <a:extLst>
              <a:ext uri="{FF2B5EF4-FFF2-40B4-BE49-F238E27FC236}">
                <a16:creationId xmlns:a16="http://schemas.microsoft.com/office/drawing/2014/main" id="{AA97F57C-4377-CB3A-9CC1-8F3CB07ED549}"/>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28" name="Rectangle 13">
            <a:extLst>
              <a:ext uri="{FF2B5EF4-FFF2-40B4-BE49-F238E27FC236}">
                <a16:creationId xmlns:a16="http://schemas.microsoft.com/office/drawing/2014/main" id="{D68B7063-6406-6FA9-740E-732318462100}"/>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29" name="Rectangle 14">
            <a:extLst>
              <a:ext uri="{FF2B5EF4-FFF2-40B4-BE49-F238E27FC236}">
                <a16:creationId xmlns:a16="http://schemas.microsoft.com/office/drawing/2014/main" id="{E09EDB38-5515-0D03-3357-4EAE81434996}"/>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30" name="Rectangle 15">
            <a:extLst>
              <a:ext uri="{FF2B5EF4-FFF2-40B4-BE49-F238E27FC236}">
                <a16:creationId xmlns:a16="http://schemas.microsoft.com/office/drawing/2014/main" id="{C383BF9E-C89E-57C4-7A58-1996032E2202}"/>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31" name="Rectangle 16">
            <a:extLst>
              <a:ext uri="{FF2B5EF4-FFF2-40B4-BE49-F238E27FC236}">
                <a16:creationId xmlns:a16="http://schemas.microsoft.com/office/drawing/2014/main" id="{6722989F-BCC2-C224-FA2B-7ED34F1AA114}"/>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529</xdr:row>
      <xdr:rowOff>123825</xdr:rowOff>
    </xdr:from>
    <xdr:to>
      <xdr:col>31</xdr:col>
      <xdr:colOff>187146</xdr:colOff>
      <xdr:row>530</xdr:row>
      <xdr:rowOff>22275</xdr:rowOff>
    </xdr:to>
    <xdr:grpSp>
      <xdr:nvGrpSpPr>
        <xdr:cNvPr id="1332" name="그룹 1331">
          <a:extLst>
            <a:ext uri="{FF2B5EF4-FFF2-40B4-BE49-F238E27FC236}">
              <a16:creationId xmlns:a16="http://schemas.microsoft.com/office/drawing/2014/main" id="{0F06287A-47C7-45AB-B88D-276CBD75DCA5}"/>
            </a:ext>
          </a:extLst>
        </xdr:cNvPr>
        <xdr:cNvGrpSpPr/>
      </xdr:nvGrpSpPr>
      <xdr:grpSpPr>
        <a:xfrm>
          <a:off x="6467475" y="113947575"/>
          <a:ext cx="2577921" cy="112763"/>
          <a:chOff x="6145317" y="4861201"/>
          <a:chExt cx="2577921" cy="108000"/>
        </a:xfrm>
      </xdr:grpSpPr>
      <xdr:sp macro="" textlink="">
        <xdr:nvSpPr>
          <xdr:cNvPr id="1333" name="Rectangle 5">
            <a:extLst>
              <a:ext uri="{FF2B5EF4-FFF2-40B4-BE49-F238E27FC236}">
                <a16:creationId xmlns:a16="http://schemas.microsoft.com/office/drawing/2014/main" id="{632CF629-6928-2BEF-2378-424059FF318C}"/>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34" name="Rectangle 6">
            <a:extLst>
              <a:ext uri="{FF2B5EF4-FFF2-40B4-BE49-F238E27FC236}">
                <a16:creationId xmlns:a16="http://schemas.microsoft.com/office/drawing/2014/main" id="{762AD861-F185-D220-EEC6-FD768F1C67AF}"/>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35" name="Rectangle 7">
            <a:extLst>
              <a:ext uri="{FF2B5EF4-FFF2-40B4-BE49-F238E27FC236}">
                <a16:creationId xmlns:a16="http://schemas.microsoft.com/office/drawing/2014/main" id="{CBA00847-2288-BF0C-FC72-46CE511D550E}"/>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36" name="Rectangle 8">
            <a:extLst>
              <a:ext uri="{FF2B5EF4-FFF2-40B4-BE49-F238E27FC236}">
                <a16:creationId xmlns:a16="http://schemas.microsoft.com/office/drawing/2014/main" id="{0DBAA37E-D2C0-5F74-103F-252EEA7669BF}"/>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37" name="Rectangle 9">
            <a:extLst>
              <a:ext uri="{FF2B5EF4-FFF2-40B4-BE49-F238E27FC236}">
                <a16:creationId xmlns:a16="http://schemas.microsoft.com/office/drawing/2014/main" id="{0B28FED4-B8D9-0DCE-65C3-47556B23BB8E}"/>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38" name="Rectangle 12">
            <a:extLst>
              <a:ext uri="{FF2B5EF4-FFF2-40B4-BE49-F238E27FC236}">
                <a16:creationId xmlns:a16="http://schemas.microsoft.com/office/drawing/2014/main" id="{939214F2-194B-BF52-AE7C-686DB14E206F}"/>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39" name="Rectangle 13">
            <a:extLst>
              <a:ext uri="{FF2B5EF4-FFF2-40B4-BE49-F238E27FC236}">
                <a16:creationId xmlns:a16="http://schemas.microsoft.com/office/drawing/2014/main" id="{3080905A-71B3-292F-CA80-E3FF0E6AC802}"/>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40" name="Rectangle 14">
            <a:extLst>
              <a:ext uri="{FF2B5EF4-FFF2-40B4-BE49-F238E27FC236}">
                <a16:creationId xmlns:a16="http://schemas.microsoft.com/office/drawing/2014/main" id="{EFE2D007-47AF-65B8-DDE7-281C1541BF2E}"/>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41" name="Rectangle 15">
            <a:extLst>
              <a:ext uri="{FF2B5EF4-FFF2-40B4-BE49-F238E27FC236}">
                <a16:creationId xmlns:a16="http://schemas.microsoft.com/office/drawing/2014/main" id="{7240DA0A-1324-C07D-0A3C-95E96A97768E}"/>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42" name="Rectangle 16">
            <a:extLst>
              <a:ext uri="{FF2B5EF4-FFF2-40B4-BE49-F238E27FC236}">
                <a16:creationId xmlns:a16="http://schemas.microsoft.com/office/drawing/2014/main" id="{0906A734-75E6-7DA5-E74F-341604187D6C}"/>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548</xdr:row>
      <xdr:rowOff>95250</xdr:rowOff>
    </xdr:from>
    <xdr:to>
      <xdr:col>31</xdr:col>
      <xdr:colOff>187146</xdr:colOff>
      <xdr:row>548</xdr:row>
      <xdr:rowOff>203250</xdr:rowOff>
    </xdr:to>
    <xdr:grpSp>
      <xdr:nvGrpSpPr>
        <xdr:cNvPr id="1343" name="그룹 1342">
          <a:extLst>
            <a:ext uri="{FF2B5EF4-FFF2-40B4-BE49-F238E27FC236}">
              <a16:creationId xmlns:a16="http://schemas.microsoft.com/office/drawing/2014/main" id="{F54C369B-3AF7-42DF-9B64-D9E9178A457A}"/>
            </a:ext>
          </a:extLst>
        </xdr:cNvPr>
        <xdr:cNvGrpSpPr/>
      </xdr:nvGrpSpPr>
      <xdr:grpSpPr>
        <a:xfrm>
          <a:off x="6467475" y="117990938"/>
          <a:ext cx="2577921" cy="108000"/>
          <a:chOff x="6145317" y="4861201"/>
          <a:chExt cx="2577921" cy="108000"/>
        </a:xfrm>
      </xdr:grpSpPr>
      <xdr:sp macro="" textlink="">
        <xdr:nvSpPr>
          <xdr:cNvPr id="1344" name="Rectangle 5">
            <a:extLst>
              <a:ext uri="{FF2B5EF4-FFF2-40B4-BE49-F238E27FC236}">
                <a16:creationId xmlns:a16="http://schemas.microsoft.com/office/drawing/2014/main" id="{2C485281-DC88-C507-1DD0-F3CEDAA94243}"/>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45" name="Rectangle 6">
            <a:extLst>
              <a:ext uri="{FF2B5EF4-FFF2-40B4-BE49-F238E27FC236}">
                <a16:creationId xmlns:a16="http://schemas.microsoft.com/office/drawing/2014/main" id="{2B363050-2D9C-B2F6-8816-304212C9FA36}"/>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46" name="Rectangle 7">
            <a:extLst>
              <a:ext uri="{FF2B5EF4-FFF2-40B4-BE49-F238E27FC236}">
                <a16:creationId xmlns:a16="http://schemas.microsoft.com/office/drawing/2014/main" id="{CFA37F40-5202-21BE-1303-1C9398A1D441}"/>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47" name="Rectangle 8">
            <a:extLst>
              <a:ext uri="{FF2B5EF4-FFF2-40B4-BE49-F238E27FC236}">
                <a16:creationId xmlns:a16="http://schemas.microsoft.com/office/drawing/2014/main" id="{4240E414-1605-D3B4-AF4C-0C4653A44331}"/>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48" name="Rectangle 9">
            <a:extLst>
              <a:ext uri="{FF2B5EF4-FFF2-40B4-BE49-F238E27FC236}">
                <a16:creationId xmlns:a16="http://schemas.microsoft.com/office/drawing/2014/main" id="{2710CECE-27C6-84F7-CD87-FBD13F677C27}"/>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49" name="Rectangle 12">
            <a:extLst>
              <a:ext uri="{FF2B5EF4-FFF2-40B4-BE49-F238E27FC236}">
                <a16:creationId xmlns:a16="http://schemas.microsoft.com/office/drawing/2014/main" id="{62D1A448-F27E-E93A-6F5A-787391D53BAC}"/>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50" name="Rectangle 13">
            <a:extLst>
              <a:ext uri="{FF2B5EF4-FFF2-40B4-BE49-F238E27FC236}">
                <a16:creationId xmlns:a16="http://schemas.microsoft.com/office/drawing/2014/main" id="{56BFE4C7-80AE-C32C-E2EA-53D49DBA696D}"/>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51" name="Rectangle 14">
            <a:extLst>
              <a:ext uri="{FF2B5EF4-FFF2-40B4-BE49-F238E27FC236}">
                <a16:creationId xmlns:a16="http://schemas.microsoft.com/office/drawing/2014/main" id="{0CA53173-FD43-6B15-5892-D3A79F9543D6}"/>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52" name="Rectangle 15">
            <a:extLst>
              <a:ext uri="{FF2B5EF4-FFF2-40B4-BE49-F238E27FC236}">
                <a16:creationId xmlns:a16="http://schemas.microsoft.com/office/drawing/2014/main" id="{06664F35-C799-7667-F750-36C172C11DA4}"/>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53" name="Rectangle 16">
            <a:extLst>
              <a:ext uri="{FF2B5EF4-FFF2-40B4-BE49-F238E27FC236}">
                <a16:creationId xmlns:a16="http://schemas.microsoft.com/office/drawing/2014/main" id="{8D460E56-FE53-ED84-2985-358AF9DC0A58}"/>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562</xdr:row>
      <xdr:rowOff>200025</xdr:rowOff>
    </xdr:from>
    <xdr:to>
      <xdr:col>31</xdr:col>
      <xdr:colOff>187146</xdr:colOff>
      <xdr:row>563</xdr:row>
      <xdr:rowOff>98475</xdr:rowOff>
    </xdr:to>
    <xdr:grpSp>
      <xdr:nvGrpSpPr>
        <xdr:cNvPr id="1354" name="그룹 1353">
          <a:extLst>
            <a:ext uri="{FF2B5EF4-FFF2-40B4-BE49-F238E27FC236}">
              <a16:creationId xmlns:a16="http://schemas.microsoft.com/office/drawing/2014/main" id="{A27DFA22-FBC8-45D5-A361-E7E89C062E65}"/>
            </a:ext>
          </a:extLst>
        </xdr:cNvPr>
        <xdr:cNvGrpSpPr/>
      </xdr:nvGrpSpPr>
      <xdr:grpSpPr>
        <a:xfrm>
          <a:off x="6467475" y="121096088"/>
          <a:ext cx="2577921" cy="112762"/>
          <a:chOff x="6145317" y="4861201"/>
          <a:chExt cx="2577921" cy="108000"/>
        </a:xfrm>
      </xdr:grpSpPr>
      <xdr:sp macro="" textlink="">
        <xdr:nvSpPr>
          <xdr:cNvPr id="1355" name="Rectangle 5">
            <a:extLst>
              <a:ext uri="{FF2B5EF4-FFF2-40B4-BE49-F238E27FC236}">
                <a16:creationId xmlns:a16="http://schemas.microsoft.com/office/drawing/2014/main" id="{BA1B531C-6EE3-C374-B1B9-B68CE84969A9}"/>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56" name="Rectangle 6">
            <a:extLst>
              <a:ext uri="{FF2B5EF4-FFF2-40B4-BE49-F238E27FC236}">
                <a16:creationId xmlns:a16="http://schemas.microsoft.com/office/drawing/2014/main" id="{D9D4EA66-0B3D-E4F3-AC59-461920CC2DF0}"/>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57" name="Rectangle 7">
            <a:extLst>
              <a:ext uri="{FF2B5EF4-FFF2-40B4-BE49-F238E27FC236}">
                <a16:creationId xmlns:a16="http://schemas.microsoft.com/office/drawing/2014/main" id="{5E4DFD39-E7EF-D099-1044-E32F1732F90A}"/>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58" name="Rectangle 8">
            <a:extLst>
              <a:ext uri="{FF2B5EF4-FFF2-40B4-BE49-F238E27FC236}">
                <a16:creationId xmlns:a16="http://schemas.microsoft.com/office/drawing/2014/main" id="{DED25823-3C46-3472-F0D2-8A12AC9B4936}"/>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59" name="Rectangle 9">
            <a:extLst>
              <a:ext uri="{FF2B5EF4-FFF2-40B4-BE49-F238E27FC236}">
                <a16:creationId xmlns:a16="http://schemas.microsoft.com/office/drawing/2014/main" id="{D9A21230-03E4-AA63-0A7B-1528B629CEBD}"/>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60" name="Rectangle 12">
            <a:extLst>
              <a:ext uri="{FF2B5EF4-FFF2-40B4-BE49-F238E27FC236}">
                <a16:creationId xmlns:a16="http://schemas.microsoft.com/office/drawing/2014/main" id="{8F3CC062-FDE9-BBE6-C535-C35876191E29}"/>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61" name="Rectangle 13">
            <a:extLst>
              <a:ext uri="{FF2B5EF4-FFF2-40B4-BE49-F238E27FC236}">
                <a16:creationId xmlns:a16="http://schemas.microsoft.com/office/drawing/2014/main" id="{81C675BC-AA2C-B379-2A9D-03278523C6D1}"/>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62" name="Rectangle 14">
            <a:extLst>
              <a:ext uri="{FF2B5EF4-FFF2-40B4-BE49-F238E27FC236}">
                <a16:creationId xmlns:a16="http://schemas.microsoft.com/office/drawing/2014/main" id="{A6B3D29E-03EF-96B2-9C1B-5EAC0658617A}"/>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63" name="Rectangle 15">
            <a:extLst>
              <a:ext uri="{FF2B5EF4-FFF2-40B4-BE49-F238E27FC236}">
                <a16:creationId xmlns:a16="http://schemas.microsoft.com/office/drawing/2014/main" id="{0FCE2AB6-2C10-D46A-C66F-31226FDB2C6D}"/>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64" name="Rectangle 16">
            <a:extLst>
              <a:ext uri="{FF2B5EF4-FFF2-40B4-BE49-F238E27FC236}">
                <a16:creationId xmlns:a16="http://schemas.microsoft.com/office/drawing/2014/main" id="{24AFED76-A34D-C40F-06CC-E6BB9373C684}"/>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581</xdr:row>
      <xdr:rowOff>38100</xdr:rowOff>
    </xdr:from>
    <xdr:to>
      <xdr:col>31</xdr:col>
      <xdr:colOff>187146</xdr:colOff>
      <xdr:row>581</xdr:row>
      <xdr:rowOff>146100</xdr:rowOff>
    </xdr:to>
    <xdr:grpSp>
      <xdr:nvGrpSpPr>
        <xdr:cNvPr id="1365" name="그룹 1364">
          <a:extLst>
            <a:ext uri="{FF2B5EF4-FFF2-40B4-BE49-F238E27FC236}">
              <a16:creationId xmlns:a16="http://schemas.microsoft.com/office/drawing/2014/main" id="{8203B228-31DD-473A-BCC9-0B999915DB74}"/>
            </a:ext>
          </a:extLst>
        </xdr:cNvPr>
        <xdr:cNvGrpSpPr/>
      </xdr:nvGrpSpPr>
      <xdr:grpSpPr>
        <a:xfrm>
          <a:off x="6467475" y="125006100"/>
          <a:ext cx="2577921" cy="108000"/>
          <a:chOff x="6145317" y="4861201"/>
          <a:chExt cx="2577921" cy="108000"/>
        </a:xfrm>
      </xdr:grpSpPr>
      <xdr:sp macro="" textlink="">
        <xdr:nvSpPr>
          <xdr:cNvPr id="1366" name="Rectangle 5">
            <a:extLst>
              <a:ext uri="{FF2B5EF4-FFF2-40B4-BE49-F238E27FC236}">
                <a16:creationId xmlns:a16="http://schemas.microsoft.com/office/drawing/2014/main" id="{C45712B4-54C5-12DE-6B0B-03F5DE11F1AF}"/>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67" name="Rectangle 6">
            <a:extLst>
              <a:ext uri="{FF2B5EF4-FFF2-40B4-BE49-F238E27FC236}">
                <a16:creationId xmlns:a16="http://schemas.microsoft.com/office/drawing/2014/main" id="{0FD48B39-7A1E-F8B8-B067-DF68390ADD00}"/>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68" name="Rectangle 7">
            <a:extLst>
              <a:ext uri="{FF2B5EF4-FFF2-40B4-BE49-F238E27FC236}">
                <a16:creationId xmlns:a16="http://schemas.microsoft.com/office/drawing/2014/main" id="{4D987BEB-4152-FA71-69F5-CBF09ED3BAC5}"/>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69" name="Rectangle 8">
            <a:extLst>
              <a:ext uri="{FF2B5EF4-FFF2-40B4-BE49-F238E27FC236}">
                <a16:creationId xmlns:a16="http://schemas.microsoft.com/office/drawing/2014/main" id="{38B0FA39-7652-A2CE-37C2-BAC17F9BE020}"/>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70" name="Rectangle 9">
            <a:extLst>
              <a:ext uri="{FF2B5EF4-FFF2-40B4-BE49-F238E27FC236}">
                <a16:creationId xmlns:a16="http://schemas.microsoft.com/office/drawing/2014/main" id="{3B49FEFF-2EBF-B99F-4266-9124DA17A22D}"/>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71" name="Rectangle 12">
            <a:extLst>
              <a:ext uri="{FF2B5EF4-FFF2-40B4-BE49-F238E27FC236}">
                <a16:creationId xmlns:a16="http://schemas.microsoft.com/office/drawing/2014/main" id="{5692182E-40E8-F889-D71F-7309BF1415F8}"/>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72" name="Rectangle 13">
            <a:extLst>
              <a:ext uri="{FF2B5EF4-FFF2-40B4-BE49-F238E27FC236}">
                <a16:creationId xmlns:a16="http://schemas.microsoft.com/office/drawing/2014/main" id="{9546627E-6CF8-16BD-B757-4CF925662576}"/>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73" name="Rectangle 14">
            <a:extLst>
              <a:ext uri="{FF2B5EF4-FFF2-40B4-BE49-F238E27FC236}">
                <a16:creationId xmlns:a16="http://schemas.microsoft.com/office/drawing/2014/main" id="{DC3A223F-8579-F8AE-47C5-009C3598FB5D}"/>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74" name="Rectangle 15">
            <a:extLst>
              <a:ext uri="{FF2B5EF4-FFF2-40B4-BE49-F238E27FC236}">
                <a16:creationId xmlns:a16="http://schemas.microsoft.com/office/drawing/2014/main" id="{D5BD5C35-7AF2-D637-8C48-547062B12DAB}"/>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75" name="Rectangle 16">
            <a:extLst>
              <a:ext uri="{FF2B5EF4-FFF2-40B4-BE49-F238E27FC236}">
                <a16:creationId xmlns:a16="http://schemas.microsoft.com/office/drawing/2014/main" id="{1BA8DAAC-8328-BE4A-41D3-D3D0669D0779}"/>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22</xdr:col>
      <xdr:colOff>180975</xdr:colOff>
      <xdr:row>613</xdr:row>
      <xdr:rowOff>28575</xdr:rowOff>
    </xdr:from>
    <xdr:to>
      <xdr:col>31</xdr:col>
      <xdr:colOff>187146</xdr:colOff>
      <xdr:row>613</xdr:row>
      <xdr:rowOff>136575</xdr:rowOff>
    </xdr:to>
    <xdr:grpSp>
      <xdr:nvGrpSpPr>
        <xdr:cNvPr id="1376" name="그룹 1375">
          <a:extLst>
            <a:ext uri="{FF2B5EF4-FFF2-40B4-BE49-F238E27FC236}">
              <a16:creationId xmlns:a16="http://schemas.microsoft.com/office/drawing/2014/main" id="{6BE04D4C-12FC-4D71-97FA-4FBCC0CE4901}"/>
            </a:ext>
          </a:extLst>
        </xdr:cNvPr>
        <xdr:cNvGrpSpPr/>
      </xdr:nvGrpSpPr>
      <xdr:grpSpPr>
        <a:xfrm>
          <a:off x="6467475" y="131854575"/>
          <a:ext cx="2577921" cy="108000"/>
          <a:chOff x="6145317" y="4861201"/>
          <a:chExt cx="2577921" cy="108000"/>
        </a:xfrm>
      </xdr:grpSpPr>
      <xdr:sp macro="" textlink="">
        <xdr:nvSpPr>
          <xdr:cNvPr id="1377" name="Rectangle 5">
            <a:extLst>
              <a:ext uri="{FF2B5EF4-FFF2-40B4-BE49-F238E27FC236}">
                <a16:creationId xmlns:a16="http://schemas.microsoft.com/office/drawing/2014/main" id="{449FAA2C-C062-F142-3A58-B3B0B9553453}"/>
              </a:ext>
            </a:extLst>
          </xdr:cNvPr>
          <xdr:cNvSpPr>
            <a:spLocks noChangeArrowheads="1"/>
          </xdr:cNvSpPr>
        </xdr:nvSpPr>
        <xdr:spPr bwMode="auto">
          <a:xfrm>
            <a:off x="6145317" y="4861201"/>
            <a:ext cx="104775" cy="108000"/>
          </a:xfrm>
          <a:prstGeom prst="rect">
            <a:avLst/>
          </a:prstGeom>
          <a:solidFill>
            <a:srgbClr val="C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78" name="Rectangle 6">
            <a:extLst>
              <a:ext uri="{FF2B5EF4-FFF2-40B4-BE49-F238E27FC236}">
                <a16:creationId xmlns:a16="http://schemas.microsoft.com/office/drawing/2014/main" id="{06DD8870-FC1A-E77A-8107-1A51EFAB79AA}"/>
              </a:ext>
            </a:extLst>
          </xdr:cNvPr>
          <xdr:cNvSpPr>
            <a:spLocks noChangeArrowheads="1"/>
          </xdr:cNvSpPr>
        </xdr:nvSpPr>
        <xdr:spPr bwMode="auto">
          <a:xfrm>
            <a:off x="6840377" y="4861201"/>
            <a:ext cx="104775" cy="108000"/>
          </a:xfrm>
          <a:prstGeom prst="rect">
            <a:avLst/>
          </a:prstGeom>
          <a:solidFill>
            <a:srgbClr val="E26B0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79" name="Rectangle 7">
            <a:extLst>
              <a:ext uri="{FF2B5EF4-FFF2-40B4-BE49-F238E27FC236}">
                <a16:creationId xmlns:a16="http://schemas.microsoft.com/office/drawing/2014/main" id="{12B67E20-5C3E-826C-76E4-ACC830872E78}"/>
              </a:ext>
            </a:extLst>
          </xdr:cNvPr>
          <xdr:cNvSpPr>
            <a:spLocks noChangeArrowheads="1"/>
          </xdr:cNvSpPr>
        </xdr:nvSpPr>
        <xdr:spPr bwMode="auto">
          <a:xfrm>
            <a:off x="7391624" y="4861201"/>
            <a:ext cx="104775" cy="108000"/>
          </a:xfrm>
          <a:prstGeom prst="rect">
            <a:avLst/>
          </a:prstGeom>
          <a:solidFill>
            <a:srgbClr val="D9D9D9"/>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80" name="Rectangle 8">
            <a:extLst>
              <a:ext uri="{FF2B5EF4-FFF2-40B4-BE49-F238E27FC236}">
                <a16:creationId xmlns:a16="http://schemas.microsoft.com/office/drawing/2014/main" id="{FFC1BE1D-86DB-3C15-0DBD-5852F53ECAA3}"/>
              </a:ext>
            </a:extLst>
          </xdr:cNvPr>
          <xdr:cNvSpPr>
            <a:spLocks noChangeArrowheads="1"/>
          </xdr:cNvSpPr>
        </xdr:nvSpPr>
        <xdr:spPr bwMode="auto">
          <a:xfrm>
            <a:off x="7850562" y="4861201"/>
            <a:ext cx="104775" cy="108000"/>
          </a:xfrm>
          <a:prstGeom prst="rect">
            <a:avLst/>
          </a:prstGeom>
          <a:solidFill>
            <a:srgbClr val="B7DEE8"/>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81" name="Rectangle 9">
            <a:extLst>
              <a:ext uri="{FF2B5EF4-FFF2-40B4-BE49-F238E27FC236}">
                <a16:creationId xmlns:a16="http://schemas.microsoft.com/office/drawing/2014/main" id="{769332CA-324D-D4AB-D1B2-4162C74E41AC}"/>
              </a:ext>
            </a:extLst>
          </xdr:cNvPr>
          <xdr:cNvSpPr>
            <a:spLocks noChangeArrowheads="1"/>
          </xdr:cNvSpPr>
        </xdr:nvSpPr>
        <xdr:spPr bwMode="auto">
          <a:xfrm>
            <a:off x="8227516" y="4861201"/>
            <a:ext cx="104775" cy="108000"/>
          </a:xfrm>
          <a:prstGeom prst="rect">
            <a:avLst/>
          </a:prstGeom>
          <a:solidFill>
            <a:srgbClr val="16365C"/>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ko-KR" altLang="en-US" sz="600">
              <a:latin typeface="나눔스퀘어" panose="020B0600000101010101" pitchFamily="50" charset="-127"/>
              <a:ea typeface="나눔스퀘어" panose="020B0600000101010101" pitchFamily="50" charset="-127"/>
            </a:endParaRPr>
          </a:p>
        </xdr:txBody>
      </xdr:sp>
      <xdr:sp macro="" textlink="">
        <xdr:nvSpPr>
          <xdr:cNvPr id="1382" name="Rectangle 12">
            <a:extLst>
              <a:ext uri="{FF2B5EF4-FFF2-40B4-BE49-F238E27FC236}">
                <a16:creationId xmlns:a16="http://schemas.microsoft.com/office/drawing/2014/main" id="{B1D87761-7995-E7AB-7BB1-DC119F1912DE}"/>
              </a:ext>
            </a:extLst>
          </xdr:cNvPr>
          <xdr:cNvSpPr>
            <a:spLocks noChangeArrowheads="1"/>
          </xdr:cNvSpPr>
        </xdr:nvSpPr>
        <xdr:spPr bwMode="auto">
          <a:xfrm>
            <a:off x="6269142" y="4869035"/>
            <a:ext cx="5321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전혀 </a:t>
            </a: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83" name="Rectangle 13">
            <a:extLst>
              <a:ext uri="{FF2B5EF4-FFF2-40B4-BE49-F238E27FC236}">
                <a16:creationId xmlns:a16="http://schemas.microsoft.com/office/drawing/2014/main" id="{6FA0340C-7DC0-5857-2BFD-ECF108BF58BF}"/>
              </a:ext>
            </a:extLst>
          </xdr:cNvPr>
          <xdr:cNvSpPr>
            <a:spLocks noChangeArrowheads="1"/>
          </xdr:cNvSpPr>
        </xdr:nvSpPr>
        <xdr:spPr bwMode="auto">
          <a:xfrm>
            <a:off x="6964202"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en-US"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그렇지 않다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84" name="Rectangle 14">
            <a:extLst>
              <a:ext uri="{FF2B5EF4-FFF2-40B4-BE49-F238E27FC236}">
                <a16:creationId xmlns:a16="http://schemas.microsoft.com/office/drawing/2014/main" id="{25DD8E8D-B957-0A39-4088-5544E93BD7F6}"/>
              </a:ext>
            </a:extLst>
          </xdr:cNvPr>
          <xdr:cNvSpPr>
            <a:spLocks noChangeArrowheads="1"/>
          </xdr:cNvSpPr>
        </xdr:nvSpPr>
        <xdr:spPr bwMode="auto">
          <a:xfrm>
            <a:off x="7515449" y="4869035"/>
            <a:ext cx="282129"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보통이다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85" name="Rectangle 15">
            <a:extLst>
              <a:ext uri="{FF2B5EF4-FFF2-40B4-BE49-F238E27FC236}">
                <a16:creationId xmlns:a16="http://schemas.microsoft.com/office/drawing/2014/main" id="{59F57FB7-C5E0-AA88-20B4-336441F4CADF}"/>
              </a:ext>
            </a:extLst>
          </xdr:cNvPr>
          <xdr:cNvSpPr>
            <a:spLocks noChangeArrowheads="1"/>
          </xdr:cNvSpPr>
        </xdr:nvSpPr>
        <xdr:spPr bwMode="auto">
          <a:xfrm>
            <a:off x="7974387" y="4869035"/>
            <a:ext cx="211596"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sp macro="" textlink="">
        <xdr:nvSpPr>
          <xdr:cNvPr id="1386" name="Rectangle 16">
            <a:extLst>
              <a:ext uri="{FF2B5EF4-FFF2-40B4-BE49-F238E27FC236}">
                <a16:creationId xmlns:a16="http://schemas.microsoft.com/office/drawing/2014/main" id="{0999772D-B339-662E-CCDD-B02887C39296}"/>
              </a:ext>
            </a:extLst>
          </xdr:cNvPr>
          <xdr:cNvSpPr>
            <a:spLocks noChangeArrowheads="1"/>
          </xdr:cNvSpPr>
        </xdr:nvSpPr>
        <xdr:spPr bwMode="auto">
          <a:xfrm>
            <a:off x="8351341" y="4869035"/>
            <a:ext cx="371897" cy="92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0" tIns="0" rIns="0" bIns="0" numCol="1" anchor="t" anchorCtr="0" compatLnSpc="1">
            <a:prstTxWarp prst="textNoShape">
              <a:avLst/>
            </a:prstTxWarp>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pPr>
            <a:r>
              <a:rPr kumimoji="0" lang="ko-KR" altLang="ko-KR" sz="600" b="0" i="0" u="none" strike="noStrike" cap="none" normalizeH="0" baseline="0">
                <a:ln>
                  <a:noFill/>
                </a:ln>
                <a:solidFill>
                  <a:srgbClr val="000000"/>
                </a:solidFill>
                <a:effectLst/>
                <a:latin typeface="나눔스퀘어" panose="020B0600000101010101" pitchFamily="50" charset="-127"/>
                <a:ea typeface="나눔스퀘어" panose="020B0600000101010101" pitchFamily="50" charset="-127"/>
              </a:rPr>
              <a:t>매우 그렇다</a:t>
            </a:r>
            <a:endParaRPr kumimoji="0" lang="ko-KR" altLang="ko-KR" sz="600" b="0" i="0" u="none" strike="noStrike" cap="none" normalizeH="0" baseline="0">
              <a:ln>
                <a:noFill/>
              </a:ln>
              <a:solidFill>
                <a:schemeClr val="tx1"/>
              </a:solidFill>
              <a:effectLst/>
              <a:latin typeface="나눔스퀘어" panose="020B0600000101010101" pitchFamily="50" charset="-127"/>
              <a:ea typeface="나눔스퀘어" panose="020B0600000101010101" pitchFamily="50" charset="-127"/>
            </a:endParaRPr>
          </a:p>
        </xdr:txBody>
      </xdr:sp>
    </xdr:grpSp>
    <xdr:clientData/>
  </xdr:twoCellAnchor>
  <xdr:twoCellAnchor>
    <xdr:from>
      <xdr:col>21</xdr:col>
      <xdr:colOff>238123</xdr:colOff>
      <xdr:row>242</xdr:row>
      <xdr:rowOff>58606</xdr:rowOff>
    </xdr:from>
    <xdr:to>
      <xdr:col>30</xdr:col>
      <xdr:colOff>60699</xdr:colOff>
      <xdr:row>250</xdr:row>
      <xdr:rowOff>110827</xdr:rowOff>
    </xdr:to>
    <xdr:grpSp>
      <xdr:nvGrpSpPr>
        <xdr:cNvPr id="1387" name="그룹 1386">
          <a:extLst>
            <a:ext uri="{FF2B5EF4-FFF2-40B4-BE49-F238E27FC236}">
              <a16:creationId xmlns:a16="http://schemas.microsoft.com/office/drawing/2014/main" id="{1923AF84-D8F9-4E5A-892A-36CE454E1011}"/>
            </a:ext>
          </a:extLst>
        </xdr:cNvPr>
        <xdr:cNvGrpSpPr/>
      </xdr:nvGrpSpPr>
      <xdr:grpSpPr>
        <a:xfrm>
          <a:off x="6238873" y="52219887"/>
          <a:ext cx="2394326" cy="2183440"/>
          <a:chOff x="6312143" y="51962529"/>
          <a:chExt cx="2394326" cy="2213664"/>
        </a:xfrm>
      </xdr:grpSpPr>
      <xdr:sp macro="" textlink="">
        <xdr:nvSpPr>
          <xdr:cNvPr id="1388" name="직사각형 1387">
            <a:extLst>
              <a:ext uri="{FF2B5EF4-FFF2-40B4-BE49-F238E27FC236}">
                <a16:creationId xmlns:a16="http://schemas.microsoft.com/office/drawing/2014/main" id="{55ADD3D2-1272-CE17-721E-8638D047EAA9}"/>
              </a:ext>
            </a:extLst>
          </xdr:cNvPr>
          <xdr:cNvSpPr/>
        </xdr:nvSpPr>
        <xdr:spPr>
          <a:xfrm>
            <a:off x="6312143" y="51962529"/>
            <a:ext cx="540000" cy="294607"/>
          </a:xfrm>
          <a:prstGeom prst="rect">
            <a:avLst/>
          </a:prstGeom>
          <a:solidFill>
            <a:schemeClr val="bg1">
              <a:lumMod val="6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나눔스퀘어 Bold" panose="020B0600000101010101" pitchFamily="50" charset="-127"/>
                <a:ea typeface="나눔스퀘어 Bold" panose="020B0600000101010101" pitchFamily="50" charset="-127"/>
              </a:rPr>
              <a:t>구분</a:t>
            </a:r>
          </a:p>
        </xdr:txBody>
      </xdr:sp>
      <xdr:sp macro="" textlink="">
        <xdr:nvSpPr>
          <xdr:cNvPr id="1389" name="직사각형 1388">
            <a:extLst>
              <a:ext uri="{FF2B5EF4-FFF2-40B4-BE49-F238E27FC236}">
                <a16:creationId xmlns:a16="http://schemas.microsoft.com/office/drawing/2014/main" id="{546BC789-FAB4-1E58-8FCE-E99180C13898}"/>
              </a:ext>
            </a:extLst>
          </xdr:cNvPr>
          <xdr:cNvSpPr/>
        </xdr:nvSpPr>
        <xdr:spPr>
          <a:xfrm>
            <a:off x="6852727" y="51962529"/>
            <a:ext cx="1430025" cy="294607"/>
          </a:xfrm>
          <a:prstGeom prst="rect">
            <a:avLst/>
          </a:prstGeom>
          <a:solidFill>
            <a:schemeClr val="bg1">
              <a:lumMod val="6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나눔스퀘어 Bold" panose="020B0600000101010101" pitchFamily="50" charset="-127"/>
                <a:ea typeface="나눔스퀘어 Bold" panose="020B0600000101010101" pitchFamily="50" charset="-127"/>
              </a:rPr>
              <a:t>요인</a:t>
            </a:r>
          </a:p>
        </xdr:txBody>
      </xdr:sp>
      <xdr:sp macro="" textlink="">
        <xdr:nvSpPr>
          <xdr:cNvPr id="1390" name="직사각형 1389">
            <a:extLst>
              <a:ext uri="{FF2B5EF4-FFF2-40B4-BE49-F238E27FC236}">
                <a16:creationId xmlns:a16="http://schemas.microsoft.com/office/drawing/2014/main" id="{9EB2F587-4ACA-C4BF-1F95-93DB770A8670}"/>
              </a:ext>
            </a:extLst>
          </xdr:cNvPr>
          <xdr:cNvSpPr/>
        </xdr:nvSpPr>
        <xdr:spPr>
          <a:xfrm>
            <a:off x="8282751" y="51962529"/>
            <a:ext cx="423718" cy="294607"/>
          </a:xfrm>
          <a:prstGeom prst="rect">
            <a:avLst/>
          </a:prstGeom>
          <a:solidFill>
            <a:schemeClr val="bg1">
              <a:lumMod val="6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나눔스퀘어 Bold" panose="020B0600000101010101" pitchFamily="50" charset="-127"/>
                <a:ea typeface="나눔스퀘어 Bold" panose="020B0600000101010101" pitchFamily="50" charset="-127"/>
              </a:rPr>
              <a:t>점수</a:t>
            </a:r>
          </a:p>
        </xdr:txBody>
      </xdr:sp>
      <xdr:sp macro="" textlink="">
        <xdr:nvSpPr>
          <xdr:cNvPr id="1391" name="직사각형 1390">
            <a:extLst>
              <a:ext uri="{FF2B5EF4-FFF2-40B4-BE49-F238E27FC236}">
                <a16:creationId xmlns:a16="http://schemas.microsoft.com/office/drawing/2014/main" id="{D987F277-7FD5-91A9-82FD-09C319AA8707}"/>
              </a:ext>
            </a:extLst>
          </xdr:cNvPr>
          <xdr:cNvSpPr/>
        </xdr:nvSpPr>
        <xdr:spPr>
          <a:xfrm>
            <a:off x="6312143" y="52270269"/>
            <a:ext cx="540000" cy="849923"/>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lstStyle/>
          <a:p>
            <a:pPr algn="ctr"/>
            <a:r>
              <a:rPr lang="ko-KR" altLang="en-US" sz="1000">
                <a:solidFill>
                  <a:schemeClr val="tx1"/>
                </a:solidFill>
                <a:latin typeface="나눔스퀘어 Bold" panose="020B0600000101010101" pitchFamily="50" charset="-127"/>
                <a:ea typeface="나눔스퀘어 Bold" panose="020B0600000101010101" pitchFamily="50" charset="-127"/>
              </a:rPr>
              <a:t>조직 성과</a:t>
            </a:r>
          </a:p>
        </xdr:txBody>
      </xdr:sp>
      <xdr:sp macro="" textlink="">
        <xdr:nvSpPr>
          <xdr:cNvPr id="1392" name="직사각형 1391">
            <a:extLst>
              <a:ext uri="{FF2B5EF4-FFF2-40B4-BE49-F238E27FC236}">
                <a16:creationId xmlns:a16="http://schemas.microsoft.com/office/drawing/2014/main" id="{580C1E42-6916-EB33-BF54-DA7BA363F969}"/>
              </a:ext>
            </a:extLst>
          </xdr:cNvPr>
          <xdr:cNvSpPr/>
        </xdr:nvSpPr>
        <xdr:spPr>
          <a:xfrm>
            <a:off x="6852727" y="52268462"/>
            <a:ext cx="1430025" cy="216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목표 달성</a:t>
            </a:r>
          </a:p>
        </xdr:txBody>
      </xdr:sp>
      <xdr:sp macro="" textlink="[1]Personal.Graph!E106">
        <xdr:nvSpPr>
          <xdr:cNvPr id="1393" name="직사각형 1392">
            <a:extLst>
              <a:ext uri="{FF2B5EF4-FFF2-40B4-BE49-F238E27FC236}">
                <a16:creationId xmlns:a16="http://schemas.microsoft.com/office/drawing/2014/main" id="{551F27F5-69F4-A8C8-DDF9-194912805B29}"/>
              </a:ext>
            </a:extLst>
          </xdr:cNvPr>
          <xdr:cNvSpPr/>
        </xdr:nvSpPr>
        <xdr:spPr>
          <a:xfrm>
            <a:off x="8282751" y="52268462"/>
            <a:ext cx="423718" cy="216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DABD586-5EAE-4032-B537-3C023690F263}" type="TxLink">
              <a:rPr lang="en-US" altLang="en-US" sz="1100" b="0" i="0" u="none" strike="noStrike">
                <a:solidFill>
                  <a:srgbClr val="000000"/>
                </a:solidFill>
                <a:latin typeface="나눔스퀘어"/>
                <a:ea typeface="나눔스퀘어"/>
              </a:rPr>
              <a:pPr algn="l"/>
              <a:t> 4.4 </a:t>
            </a:fld>
            <a:endParaRPr lang="en-US"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394" name="직사각형 1393">
            <a:extLst>
              <a:ext uri="{FF2B5EF4-FFF2-40B4-BE49-F238E27FC236}">
                <a16:creationId xmlns:a16="http://schemas.microsoft.com/office/drawing/2014/main" id="{FE9FF702-6B9E-111E-3DCE-259D98A9E02A}"/>
              </a:ext>
            </a:extLst>
          </xdr:cNvPr>
          <xdr:cNvSpPr/>
        </xdr:nvSpPr>
        <xdr:spPr>
          <a:xfrm>
            <a:off x="6852727" y="53114326"/>
            <a:ext cx="1430025"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긍정적 정서</a:t>
            </a:r>
          </a:p>
        </xdr:txBody>
      </xdr:sp>
      <xdr:sp macro="" textlink="[1]Personal.Graph!E113">
        <xdr:nvSpPr>
          <xdr:cNvPr id="1395" name="직사각형 1394">
            <a:extLst>
              <a:ext uri="{FF2B5EF4-FFF2-40B4-BE49-F238E27FC236}">
                <a16:creationId xmlns:a16="http://schemas.microsoft.com/office/drawing/2014/main" id="{42333BCA-8E5F-1D97-451B-5D137810FE78}"/>
              </a:ext>
            </a:extLst>
          </xdr:cNvPr>
          <xdr:cNvSpPr/>
        </xdr:nvSpPr>
        <xdr:spPr>
          <a:xfrm>
            <a:off x="8282751" y="53114326"/>
            <a:ext cx="423718"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2697D8E-7523-4C4E-8809-5EBD3BAA29A6}" type="TxLink">
              <a:rPr lang="en-US" altLang="en-US" sz="1100" b="0" i="0" u="none" strike="noStrike">
                <a:solidFill>
                  <a:srgbClr val="000000"/>
                </a:solidFill>
                <a:latin typeface="나눔스퀘어"/>
                <a:ea typeface="나눔스퀘어"/>
              </a:rPr>
              <a:pPr algn="l"/>
              <a:t> 4.0 </a:t>
            </a:fld>
            <a:endParaRPr lang="en-US"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396" name="직사각형 1395">
            <a:extLst>
              <a:ext uri="{FF2B5EF4-FFF2-40B4-BE49-F238E27FC236}">
                <a16:creationId xmlns:a16="http://schemas.microsoft.com/office/drawing/2014/main" id="{7B5BD6DB-ABED-470C-5A05-87A30EE2279B}"/>
              </a:ext>
            </a:extLst>
          </xdr:cNvPr>
          <xdr:cNvSpPr/>
        </xdr:nvSpPr>
        <xdr:spPr>
          <a:xfrm>
            <a:off x="6852727" y="52479928"/>
            <a:ext cx="1430025" cy="216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적시성</a:t>
            </a:r>
          </a:p>
        </xdr:txBody>
      </xdr:sp>
      <xdr:sp macro="" textlink="[1]Personal.Graph!E107">
        <xdr:nvSpPr>
          <xdr:cNvPr id="1397" name="직사각형 1396">
            <a:extLst>
              <a:ext uri="{FF2B5EF4-FFF2-40B4-BE49-F238E27FC236}">
                <a16:creationId xmlns:a16="http://schemas.microsoft.com/office/drawing/2014/main" id="{BB489D5D-47FC-3FBA-387F-4B290CA574D6}"/>
              </a:ext>
            </a:extLst>
          </xdr:cNvPr>
          <xdr:cNvSpPr/>
        </xdr:nvSpPr>
        <xdr:spPr>
          <a:xfrm>
            <a:off x="8282751" y="52479928"/>
            <a:ext cx="423718" cy="216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E93C8C92-77B7-452B-8F09-21193CD77309}" type="TxLink">
              <a:rPr lang="en-US" altLang="en-US" sz="1100" b="0" i="0" u="none" strike="noStrike">
                <a:solidFill>
                  <a:srgbClr val="000000"/>
                </a:solidFill>
                <a:latin typeface="나눔스퀘어"/>
                <a:ea typeface="나눔스퀘어"/>
              </a:rPr>
              <a:pPr algn="l"/>
              <a:t> 4.5 </a:t>
            </a:fld>
            <a:endParaRPr lang="en-US"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398" name="직사각형 1397">
            <a:extLst>
              <a:ext uri="{FF2B5EF4-FFF2-40B4-BE49-F238E27FC236}">
                <a16:creationId xmlns:a16="http://schemas.microsoft.com/office/drawing/2014/main" id="{9A69C9E4-F46D-B5DE-7AC7-DF291158031B}"/>
              </a:ext>
            </a:extLst>
          </xdr:cNvPr>
          <xdr:cNvSpPr/>
        </xdr:nvSpPr>
        <xdr:spPr>
          <a:xfrm>
            <a:off x="6852727" y="52691394"/>
            <a:ext cx="1430025" cy="216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혁신성</a:t>
            </a:r>
          </a:p>
        </xdr:txBody>
      </xdr:sp>
      <xdr:sp macro="" textlink="[1]Personal.Graph!E108">
        <xdr:nvSpPr>
          <xdr:cNvPr id="1399" name="직사각형 1398">
            <a:extLst>
              <a:ext uri="{FF2B5EF4-FFF2-40B4-BE49-F238E27FC236}">
                <a16:creationId xmlns:a16="http://schemas.microsoft.com/office/drawing/2014/main" id="{E93A5892-7EF7-F073-226D-D6700683D663}"/>
              </a:ext>
            </a:extLst>
          </xdr:cNvPr>
          <xdr:cNvSpPr/>
        </xdr:nvSpPr>
        <xdr:spPr>
          <a:xfrm>
            <a:off x="8282751" y="52691394"/>
            <a:ext cx="423718" cy="216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06ADFAA-B689-4DDC-9DEF-610AA69D7699}" type="TxLink">
              <a:rPr lang="en-US" altLang="en-US" sz="1100" b="0" i="0" u="none" strike="noStrike">
                <a:solidFill>
                  <a:srgbClr val="000000"/>
                </a:solidFill>
                <a:latin typeface="나눔스퀘어"/>
                <a:ea typeface="나눔스퀘어"/>
              </a:rPr>
              <a:pPr algn="l"/>
              <a:t> 4.4 </a:t>
            </a:fld>
            <a:endParaRPr lang="en-US"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400" name="직사각형 1399">
            <a:extLst>
              <a:ext uri="{FF2B5EF4-FFF2-40B4-BE49-F238E27FC236}">
                <a16:creationId xmlns:a16="http://schemas.microsoft.com/office/drawing/2014/main" id="{856D5D32-7238-4D24-D6A0-A35D5523DD50}"/>
              </a:ext>
            </a:extLst>
          </xdr:cNvPr>
          <xdr:cNvSpPr/>
        </xdr:nvSpPr>
        <xdr:spPr>
          <a:xfrm>
            <a:off x="6852727" y="52902860"/>
            <a:ext cx="1430025" cy="216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지속가능성</a:t>
            </a:r>
          </a:p>
        </xdr:txBody>
      </xdr:sp>
      <xdr:sp macro="" textlink="[1]Personal.Graph!E109">
        <xdr:nvSpPr>
          <xdr:cNvPr id="1401" name="직사각형 1400">
            <a:extLst>
              <a:ext uri="{FF2B5EF4-FFF2-40B4-BE49-F238E27FC236}">
                <a16:creationId xmlns:a16="http://schemas.microsoft.com/office/drawing/2014/main" id="{2C6D6E2C-CA0F-932C-958D-67871C338863}"/>
              </a:ext>
            </a:extLst>
          </xdr:cNvPr>
          <xdr:cNvSpPr/>
        </xdr:nvSpPr>
        <xdr:spPr>
          <a:xfrm>
            <a:off x="8282751" y="52902860"/>
            <a:ext cx="423718" cy="216000"/>
          </a:xfrm>
          <a:prstGeom prst="rect">
            <a:avLst/>
          </a:prstGeom>
          <a:solidFill>
            <a:schemeClr val="accent1">
              <a:lumMod val="20000"/>
              <a:lumOff val="80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CF496651-BC15-450F-8B80-8DA9DDB5C78D}" type="TxLink">
              <a:rPr lang="en-US" altLang="en-US" sz="1100" b="0" i="0" u="none" strike="noStrike">
                <a:solidFill>
                  <a:srgbClr val="000000"/>
                </a:solidFill>
                <a:latin typeface="나눔스퀘어"/>
                <a:ea typeface="나눔스퀘어"/>
              </a:rPr>
              <a:pPr algn="l"/>
              <a:t> 4.4 </a:t>
            </a:fld>
            <a:endParaRPr lang="en-US"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402" name="직사각형 1401">
            <a:extLst>
              <a:ext uri="{FF2B5EF4-FFF2-40B4-BE49-F238E27FC236}">
                <a16:creationId xmlns:a16="http://schemas.microsoft.com/office/drawing/2014/main" id="{6754E4D2-6DD9-FC06-F2EB-30BE9192C865}"/>
              </a:ext>
            </a:extLst>
          </xdr:cNvPr>
          <xdr:cNvSpPr/>
        </xdr:nvSpPr>
        <xdr:spPr>
          <a:xfrm>
            <a:off x="6852727" y="53325792"/>
            <a:ext cx="1430025"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일에 대한 가치</a:t>
            </a:r>
          </a:p>
        </xdr:txBody>
      </xdr:sp>
      <xdr:sp macro="" textlink="[1]Personal.Graph!E114">
        <xdr:nvSpPr>
          <xdr:cNvPr id="1403" name="직사각형 1402">
            <a:extLst>
              <a:ext uri="{FF2B5EF4-FFF2-40B4-BE49-F238E27FC236}">
                <a16:creationId xmlns:a16="http://schemas.microsoft.com/office/drawing/2014/main" id="{185595B4-83E1-8E01-101C-C28827C59626}"/>
              </a:ext>
            </a:extLst>
          </xdr:cNvPr>
          <xdr:cNvSpPr/>
        </xdr:nvSpPr>
        <xdr:spPr>
          <a:xfrm>
            <a:off x="8282751" y="53325792"/>
            <a:ext cx="423718"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44BDE220-6F14-457A-AE19-3BBE9FDD9788}" type="TxLink">
              <a:rPr lang="en-US" altLang="en-US" sz="1100" b="0" i="0" u="none" strike="noStrike">
                <a:solidFill>
                  <a:srgbClr val="000000"/>
                </a:solidFill>
                <a:latin typeface="나눔스퀘어"/>
                <a:ea typeface="나눔스퀘어"/>
              </a:rPr>
              <a:pPr algn="l"/>
              <a:t> 4.4 </a:t>
            </a:fld>
            <a:endParaRPr lang="en-US"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404" name="직사각형 1403">
            <a:extLst>
              <a:ext uri="{FF2B5EF4-FFF2-40B4-BE49-F238E27FC236}">
                <a16:creationId xmlns:a16="http://schemas.microsoft.com/office/drawing/2014/main" id="{B4B2F6AD-55E7-D980-587B-72F61719C35C}"/>
              </a:ext>
            </a:extLst>
          </xdr:cNvPr>
          <xdr:cNvSpPr/>
        </xdr:nvSpPr>
        <xdr:spPr>
          <a:xfrm>
            <a:off x="6852727" y="53537258"/>
            <a:ext cx="1430025"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성취감</a:t>
            </a:r>
          </a:p>
        </xdr:txBody>
      </xdr:sp>
      <xdr:sp macro="" textlink="[1]Personal.Graph!E115">
        <xdr:nvSpPr>
          <xdr:cNvPr id="1405" name="직사각형 1404">
            <a:extLst>
              <a:ext uri="{FF2B5EF4-FFF2-40B4-BE49-F238E27FC236}">
                <a16:creationId xmlns:a16="http://schemas.microsoft.com/office/drawing/2014/main" id="{239F8FD1-4F68-BD14-B11D-1A0830506027}"/>
              </a:ext>
            </a:extLst>
          </xdr:cNvPr>
          <xdr:cNvSpPr/>
        </xdr:nvSpPr>
        <xdr:spPr>
          <a:xfrm>
            <a:off x="8282751" y="53537258"/>
            <a:ext cx="423718"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7C32EDC7-8815-4D3F-9988-90BBBF9354DF}" type="TxLink">
              <a:rPr lang="en-US" altLang="en-US" sz="1100" b="0" i="0" u="none" strike="noStrike">
                <a:solidFill>
                  <a:srgbClr val="000000"/>
                </a:solidFill>
                <a:latin typeface="나눔스퀘어"/>
                <a:ea typeface="나눔스퀘어"/>
              </a:rPr>
              <a:pPr algn="l"/>
              <a:t> 4.4 </a:t>
            </a:fld>
            <a:endParaRPr lang="en-US"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406" name="직사각형 1405">
            <a:extLst>
              <a:ext uri="{FF2B5EF4-FFF2-40B4-BE49-F238E27FC236}">
                <a16:creationId xmlns:a16="http://schemas.microsoft.com/office/drawing/2014/main" id="{7F4D0918-7BBF-3660-4CB8-7ABC877551D8}"/>
              </a:ext>
            </a:extLst>
          </xdr:cNvPr>
          <xdr:cNvSpPr/>
        </xdr:nvSpPr>
        <xdr:spPr>
          <a:xfrm>
            <a:off x="6852727" y="53748724"/>
            <a:ext cx="1430025"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개인 성장</a:t>
            </a:r>
          </a:p>
        </xdr:txBody>
      </xdr:sp>
      <xdr:sp macro="" textlink="[1]Personal.Graph!E116">
        <xdr:nvSpPr>
          <xdr:cNvPr id="1407" name="직사각형 1406">
            <a:extLst>
              <a:ext uri="{FF2B5EF4-FFF2-40B4-BE49-F238E27FC236}">
                <a16:creationId xmlns:a16="http://schemas.microsoft.com/office/drawing/2014/main" id="{D57C1387-617B-FD94-8255-6B5732EED581}"/>
              </a:ext>
            </a:extLst>
          </xdr:cNvPr>
          <xdr:cNvSpPr/>
        </xdr:nvSpPr>
        <xdr:spPr>
          <a:xfrm>
            <a:off x="8282751" y="53748724"/>
            <a:ext cx="423718"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2B816B4A-F986-4BE3-A720-53E11ECFF782}" type="TxLink">
              <a:rPr lang="en-US" altLang="en-US" sz="1100" b="0" i="0" u="none" strike="noStrike">
                <a:solidFill>
                  <a:srgbClr val="000000"/>
                </a:solidFill>
                <a:latin typeface="나눔스퀘어"/>
                <a:ea typeface="나눔스퀘어"/>
              </a:rPr>
              <a:pPr algn="l"/>
              <a:t> 4.3 </a:t>
            </a:fld>
            <a:endParaRPr lang="en-US"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408" name="직사각형 1407">
            <a:extLst>
              <a:ext uri="{FF2B5EF4-FFF2-40B4-BE49-F238E27FC236}">
                <a16:creationId xmlns:a16="http://schemas.microsoft.com/office/drawing/2014/main" id="{1E4202E0-0EC5-D289-8381-2428780B090B}"/>
              </a:ext>
            </a:extLst>
          </xdr:cNvPr>
          <xdr:cNvSpPr/>
        </xdr:nvSpPr>
        <xdr:spPr>
          <a:xfrm>
            <a:off x="6852727" y="53960193"/>
            <a:ext cx="1430025"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0">
                <a:solidFill>
                  <a:schemeClr val="tx1"/>
                </a:solidFill>
                <a:latin typeface="나눔스퀘어 Bold" panose="020B0600000101010101" pitchFamily="50" charset="-127"/>
                <a:ea typeface="나눔스퀘어 Bold" panose="020B0600000101010101" pitchFamily="50" charset="-127"/>
              </a:rPr>
              <a:t>미래 기대</a:t>
            </a:r>
          </a:p>
        </xdr:txBody>
      </xdr:sp>
      <xdr:sp macro="" textlink="[1]Personal.Graph!E117">
        <xdr:nvSpPr>
          <xdr:cNvPr id="1409" name="직사각형 1408">
            <a:extLst>
              <a:ext uri="{FF2B5EF4-FFF2-40B4-BE49-F238E27FC236}">
                <a16:creationId xmlns:a16="http://schemas.microsoft.com/office/drawing/2014/main" id="{754340DA-7B63-E3D8-5883-4D244AEF0D3F}"/>
              </a:ext>
            </a:extLst>
          </xdr:cNvPr>
          <xdr:cNvSpPr/>
        </xdr:nvSpPr>
        <xdr:spPr>
          <a:xfrm>
            <a:off x="8282751" y="53960193"/>
            <a:ext cx="423718" cy="216000"/>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9F748B58-80BF-4C1F-8F42-E0121B1B1484}" type="TxLink">
              <a:rPr lang="en-US" altLang="en-US" sz="1100" b="0" i="0" u="none" strike="noStrike">
                <a:solidFill>
                  <a:srgbClr val="000000"/>
                </a:solidFill>
                <a:latin typeface="나눔스퀘어"/>
                <a:ea typeface="나눔스퀘어"/>
              </a:rPr>
              <a:pPr algn="l"/>
              <a:t> 4.3 </a:t>
            </a:fld>
            <a:endParaRPr lang="en-US" altLang="en-US" sz="1000" b="0">
              <a:solidFill>
                <a:schemeClr val="tx1"/>
              </a:solidFill>
              <a:latin typeface="나눔스퀘어 Bold" panose="020B0600000101010101" pitchFamily="50" charset="-127"/>
              <a:ea typeface="나눔스퀘어 Bold" panose="020B0600000101010101" pitchFamily="50" charset="-127"/>
            </a:endParaRPr>
          </a:p>
        </xdr:txBody>
      </xdr:sp>
      <xdr:sp macro="" textlink="">
        <xdr:nvSpPr>
          <xdr:cNvPr id="1410" name="직사각형 1409">
            <a:extLst>
              <a:ext uri="{FF2B5EF4-FFF2-40B4-BE49-F238E27FC236}">
                <a16:creationId xmlns:a16="http://schemas.microsoft.com/office/drawing/2014/main" id="{A8C148B1-4965-421F-6539-4BE2BF906287}"/>
              </a:ext>
            </a:extLst>
          </xdr:cNvPr>
          <xdr:cNvSpPr/>
        </xdr:nvSpPr>
        <xdr:spPr>
          <a:xfrm>
            <a:off x="6312143" y="53120192"/>
            <a:ext cx="540000" cy="1055077"/>
          </a:xfrm>
          <a:prstGeom prst="rect">
            <a:avLst/>
          </a:prstGeom>
          <a:solidFill>
            <a:schemeClr val="bg1">
              <a:lumMod val="95000"/>
            </a:schemeClr>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lstStyle/>
          <a:p>
            <a:pPr algn="ctr"/>
            <a:r>
              <a:rPr lang="ko-KR" altLang="en-US" sz="1000">
                <a:solidFill>
                  <a:schemeClr val="tx1"/>
                </a:solidFill>
                <a:latin typeface="나눔스퀘어 Bold" panose="020B0600000101010101" pitchFamily="50" charset="-127"/>
                <a:ea typeface="나눔스퀘어 Bold" panose="020B0600000101010101" pitchFamily="50" charset="-127"/>
              </a:rPr>
              <a:t>구성원 행복</a:t>
            </a:r>
          </a:p>
        </xdr:txBody>
      </xdr:sp>
    </xdr:grpSp>
    <xdr:clientData/>
  </xdr:twoCellAnchor>
  <xdr:twoCellAnchor editAs="oneCell">
    <xdr:from>
      <xdr:col>19</xdr:col>
      <xdr:colOff>134471</xdr:colOff>
      <xdr:row>146</xdr:row>
      <xdr:rowOff>194235</xdr:rowOff>
    </xdr:from>
    <xdr:to>
      <xdr:col>32</xdr:col>
      <xdr:colOff>26039</xdr:colOff>
      <xdr:row>153</xdr:row>
      <xdr:rowOff>159962</xdr:rowOff>
    </xdr:to>
    <xdr:pic>
      <xdr:nvPicPr>
        <xdr:cNvPr id="1411" name="그림 1410">
          <a:extLst>
            <a:ext uri="{FF2B5EF4-FFF2-40B4-BE49-F238E27FC236}">
              <a16:creationId xmlns:a16="http://schemas.microsoft.com/office/drawing/2014/main" id="{0C028E15-D89B-42EC-91DF-86FE34D278A9}"/>
            </a:ext>
          </a:extLst>
        </xdr:cNvPr>
        <xdr:cNvPicPr>
          <a:picLocks noChangeAspect="1"/>
        </xdr:cNvPicPr>
      </xdr:nvPicPr>
      <xdr:blipFill>
        <a:blip xmlns:r="http://schemas.openxmlformats.org/officeDocument/2006/relationships" r:embed="rId18"/>
        <a:stretch>
          <a:fillRect/>
        </a:stretch>
      </xdr:blipFill>
      <xdr:spPr>
        <a:xfrm>
          <a:off x="5563721" y="30788535"/>
          <a:ext cx="3606318" cy="1432577"/>
        </a:xfrm>
        <a:prstGeom prst="rect">
          <a:avLst/>
        </a:prstGeom>
      </xdr:spPr>
    </xdr:pic>
    <xdr:clientData/>
  </xdr:twoCellAnchor>
  <xdr:twoCellAnchor editAs="oneCell">
    <xdr:from>
      <xdr:col>19</xdr:col>
      <xdr:colOff>143281</xdr:colOff>
      <xdr:row>133</xdr:row>
      <xdr:rowOff>131885</xdr:rowOff>
    </xdr:from>
    <xdr:to>
      <xdr:col>32</xdr:col>
      <xdr:colOff>55151</xdr:colOff>
      <xdr:row>146</xdr:row>
      <xdr:rowOff>125310</xdr:rowOff>
    </xdr:to>
    <xdr:pic>
      <xdr:nvPicPr>
        <xdr:cNvPr id="1412" name="그림 1411">
          <a:extLst>
            <a:ext uri="{FF2B5EF4-FFF2-40B4-BE49-F238E27FC236}">
              <a16:creationId xmlns:a16="http://schemas.microsoft.com/office/drawing/2014/main" id="{C5A0EC11-5D31-4858-B6AE-16797C36E373}"/>
            </a:ext>
          </a:extLst>
        </xdr:cNvPr>
        <xdr:cNvPicPr>
          <a:picLocks noChangeAspect="1"/>
        </xdr:cNvPicPr>
      </xdr:nvPicPr>
      <xdr:blipFill>
        <a:blip xmlns:r="http://schemas.openxmlformats.org/officeDocument/2006/relationships" r:embed="rId19"/>
        <a:stretch>
          <a:fillRect/>
        </a:stretch>
      </xdr:blipFill>
      <xdr:spPr>
        <a:xfrm>
          <a:off x="5572531" y="28002035"/>
          <a:ext cx="3626620" cy="2717575"/>
        </a:xfrm>
        <a:prstGeom prst="rect">
          <a:avLst/>
        </a:prstGeom>
      </xdr:spPr>
    </xdr:pic>
    <xdr:clientData/>
  </xdr:twoCellAnchor>
  <xdr:twoCellAnchor>
    <xdr:from>
      <xdr:col>1</xdr:col>
      <xdr:colOff>120125</xdr:colOff>
      <xdr:row>711</xdr:row>
      <xdr:rowOff>200881</xdr:rowOff>
    </xdr:from>
    <xdr:to>
      <xdr:col>2</xdr:col>
      <xdr:colOff>191205</xdr:colOff>
      <xdr:row>713</xdr:row>
      <xdr:rowOff>157685</xdr:rowOff>
    </xdr:to>
    <xdr:sp macro="" textlink="">
      <xdr:nvSpPr>
        <xdr:cNvPr id="1413" name="Freeform 57">
          <a:extLst>
            <a:ext uri="{FF2B5EF4-FFF2-40B4-BE49-F238E27FC236}">
              <a16:creationId xmlns:a16="http://schemas.microsoft.com/office/drawing/2014/main" id="{47F79261-CE23-4311-AB24-E38F81AC014D}"/>
            </a:ext>
          </a:extLst>
        </xdr:cNvPr>
        <xdr:cNvSpPr>
          <a:spLocks noEditPoints="1"/>
        </xdr:cNvSpPr>
      </xdr:nvSpPr>
      <xdr:spPr bwMode="auto">
        <a:xfrm>
          <a:off x="405875" y="149781481"/>
          <a:ext cx="356830" cy="375904"/>
        </a:xfrm>
        <a:custGeom>
          <a:avLst/>
          <a:gdLst>
            <a:gd name="T0" fmla="*/ 182 w 244"/>
            <a:gd name="T1" fmla="*/ 42 h 266"/>
            <a:gd name="T2" fmla="*/ 28 w 244"/>
            <a:gd name="T3" fmla="*/ 109 h 266"/>
            <a:gd name="T4" fmla="*/ 3 w 244"/>
            <a:gd name="T5" fmla="*/ 156 h 266"/>
            <a:gd name="T6" fmla="*/ 23 w 244"/>
            <a:gd name="T7" fmla="*/ 169 h 266"/>
            <a:gd name="T8" fmla="*/ 23 w 244"/>
            <a:gd name="T9" fmla="*/ 188 h 266"/>
            <a:gd name="T10" fmla="*/ 27 w 244"/>
            <a:gd name="T11" fmla="*/ 201 h 266"/>
            <a:gd name="T12" fmla="*/ 33 w 244"/>
            <a:gd name="T13" fmla="*/ 232 h 266"/>
            <a:gd name="T14" fmla="*/ 93 w 244"/>
            <a:gd name="T15" fmla="*/ 265 h 266"/>
            <a:gd name="T16" fmla="*/ 188 w 244"/>
            <a:gd name="T17" fmla="*/ 266 h 266"/>
            <a:gd name="T18" fmla="*/ 202 w 244"/>
            <a:gd name="T19" fmla="*/ 159 h 266"/>
            <a:gd name="T20" fmla="*/ 117 w 244"/>
            <a:gd name="T21" fmla="*/ 43 h 266"/>
            <a:gd name="T22" fmla="*/ 121 w 244"/>
            <a:gd name="T23" fmla="*/ 58 h 266"/>
            <a:gd name="T24" fmla="*/ 113 w 244"/>
            <a:gd name="T25" fmla="*/ 58 h 266"/>
            <a:gd name="T26" fmla="*/ 75 w 244"/>
            <a:gd name="T27" fmla="*/ 102 h 266"/>
            <a:gd name="T28" fmla="*/ 60 w 244"/>
            <a:gd name="T29" fmla="*/ 99 h 266"/>
            <a:gd name="T30" fmla="*/ 75 w 244"/>
            <a:gd name="T31" fmla="*/ 95 h 266"/>
            <a:gd name="T32" fmla="*/ 75 w 244"/>
            <a:gd name="T33" fmla="*/ 102 h 266"/>
            <a:gd name="T34" fmla="*/ 83 w 244"/>
            <a:gd name="T35" fmla="*/ 75 h 266"/>
            <a:gd name="T36" fmla="*/ 75 w 244"/>
            <a:gd name="T37" fmla="*/ 61 h 266"/>
            <a:gd name="T38" fmla="*/ 88 w 244"/>
            <a:gd name="T39" fmla="*/ 69 h 266"/>
            <a:gd name="T40" fmla="*/ 85 w 244"/>
            <a:gd name="T41" fmla="*/ 76 h 266"/>
            <a:gd name="T42" fmla="*/ 132 w 244"/>
            <a:gd name="T43" fmla="*/ 151 h 266"/>
            <a:gd name="T44" fmla="*/ 119 w 244"/>
            <a:gd name="T45" fmla="*/ 162 h 266"/>
            <a:gd name="T46" fmla="*/ 107 w 244"/>
            <a:gd name="T47" fmla="*/ 152 h 266"/>
            <a:gd name="T48" fmla="*/ 107 w 244"/>
            <a:gd name="T49" fmla="*/ 148 h 266"/>
            <a:gd name="T50" fmla="*/ 131 w 244"/>
            <a:gd name="T51" fmla="*/ 148 h 266"/>
            <a:gd name="T52" fmla="*/ 132 w 244"/>
            <a:gd name="T53" fmla="*/ 151 h 266"/>
            <a:gd name="T54" fmla="*/ 132 w 244"/>
            <a:gd name="T55" fmla="*/ 141 h 266"/>
            <a:gd name="T56" fmla="*/ 107 w 244"/>
            <a:gd name="T57" fmla="*/ 140 h 266"/>
            <a:gd name="T58" fmla="*/ 120 w 244"/>
            <a:gd name="T59" fmla="*/ 74 h 266"/>
            <a:gd name="T60" fmla="*/ 133 w 244"/>
            <a:gd name="T61" fmla="*/ 140 h 266"/>
            <a:gd name="T62" fmla="*/ 152 w 244"/>
            <a:gd name="T63" fmla="*/ 72 h 266"/>
            <a:gd name="T64" fmla="*/ 147 w 244"/>
            <a:gd name="T65" fmla="*/ 72 h 266"/>
            <a:gd name="T66" fmla="*/ 154 w 244"/>
            <a:gd name="T67" fmla="*/ 59 h 266"/>
            <a:gd name="T68" fmla="*/ 160 w 244"/>
            <a:gd name="T69" fmla="*/ 64 h 266"/>
            <a:gd name="T70" fmla="*/ 165 w 244"/>
            <a:gd name="T71" fmla="*/ 102 h 266"/>
            <a:gd name="T72" fmla="*/ 165 w 244"/>
            <a:gd name="T73" fmla="*/ 95 h 266"/>
            <a:gd name="T74" fmla="*/ 180 w 244"/>
            <a:gd name="T75" fmla="*/ 99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244" h="266">
              <a:moveTo>
                <a:pt x="202" y="159"/>
              </a:moveTo>
              <a:cubicBezTo>
                <a:pt x="202" y="159"/>
                <a:pt x="244" y="88"/>
                <a:pt x="182" y="42"/>
              </a:cubicBezTo>
              <a:cubicBezTo>
                <a:pt x="182" y="42"/>
                <a:pt x="121" y="0"/>
                <a:pt x="51" y="45"/>
              </a:cubicBezTo>
              <a:cubicBezTo>
                <a:pt x="51" y="45"/>
                <a:pt x="22" y="64"/>
                <a:pt x="28" y="109"/>
              </a:cubicBezTo>
              <a:cubicBezTo>
                <a:pt x="28" y="109"/>
                <a:pt x="31" y="122"/>
                <a:pt x="28" y="127"/>
              </a:cubicBezTo>
              <a:cubicBezTo>
                <a:pt x="3" y="156"/>
                <a:pt x="3" y="156"/>
                <a:pt x="3" y="156"/>
              </a:cubicBezTo>
              <a:cubicBezTo>
                <a:pt x="3" y="156"/>
                <a:pt x="0" y="165"/>
                <a:pt x="10" y="166"/>
              </a:cubicBezTo>
              <a:cubicBezTo>
                <a:pt x="23" y="169"/>
                <a:pt x="23" y="169"/>
                <a:pt x="23" y="169"/>
              </a:cubicBezTo>
              <a:cubicBezTo>
                <a:pt x="24" y="179"/>
                <a:pt x="24" y="179"/>
                <a:pt x="24" y="179"/>
              </a:cubicBezTo>
              <a:cubicBezTo>
                <a:pt x="24" y="179"/>
                <a:pt x="17" y="184"/>
                <a:pt x="23" y="188"/>
              </a:cubicBezTo>
              <a:cubicBezTo>
                <a:pt x="23" y="188"/>
                <a:pt x="28" y="191"/>
                <a:pt x="24" y="193"/>
              </a:cubicBezTo>
              <a:cubicBezTo>
                <a:pt x="24" y="193"/>
                <a:pt x="17" y="198"/>
                <a:pt x="27" y="201"/>
              </a:cubicBezTo>
              <a:cubicBezTo>
                <a:pt x="27" y="201"/>
                <a:pt x="31" y="205"/>
                <a:pt x="28" y="211"/>
              </a:cubicBezTo>
              <a:cubicBezTo>
                <a:pt x="28" y="211"/>
                <a:pt x="20" y="222"/>
                <a:pt x="33" y="232"/>
              </a:cubicBezTo>
              <a:cubicBezTo>
                <a:pt x="35" y="232"/>
                <a:pt x="41" y="239"/>
                <a:pt x="85" y="230"/>
              </a:cubicBezTo>
              <a:cubicBezTo>
                <a:pt x="85" y="230"/>
                <a:pt x="95" y="233"/>
                <a:pt x="93" y="265"/>
              </a:cubicBezTo>
              <a:cubicBezTo>
                <a:pt x="96" y="265"/>
                <a:pt x="180" y="266"/>
                <a:pt x="180" y="266"/>
              </a:cubicBezTo>
              <a:cubicBezTo>
                <a:pt x="188" y="266"/>
                <a:pt x="188" y="266"/>
                <a:pt x="188" y="266"/>
              </a:cubicBezTo>
              <a:cubicBezTo>
                <a:pt x="188" y="266"/>
                <a:pt x="181" y="234"/>
                <a:pt x="183" y="207"/>
              </a:cubicBezTo>
              <a:cubicBezTo>
                <a:pt x="183" y="207"/>
                <a:pt x="189" y="178"/>
                <a:pt x="202" y="159"/>
              </a:cubicBezTo>
              <a:close/>
              <a:moveTo>
                <a:pt x="113" y="47"/>
              </a:moveTo>
              <a:cubicBezTo>
                <a:pt x="113" y="45"/>
                <a:pt x="115" y="43"/>
                <a:pt x="117" y="43"/>
              </a:cubicBezTo>
              <a:cubicBezTo>
                <a:pt x="119" y="43"/>
                <a:pt x="121" y="45"/>
                <a:pt x="121" y="47"/>
              </a:cubicBezTo>
              <a:cubicBezTo>
                <a:pt x="121" y="58"/>
                <a:pt x="121" y="58"/>
                <a:pt x="121" y="58"/>
              </a:cubicBezTo>
              <a:cubicBezTo>
                <a:pt x="121" y="60"/>
                <a:pt x="119" y="62"/>
                <a:pt x="117" y="62"/>
              </a:cubicBezTo>
              <a:cubicBezTo>
                <a:pt x="115" y="62"/>
                <a:pt x="113" y="60"/>
                <a:pt x="113" y="58"/>
              </a:cubicBezTo>
              <a:lnTo>
                <a:pt x="113" y="47"/>
              </a:lnTo>
              <a:close/>
              <a:moveTo>
                <a:pt x="75" y="102"/>
              </a:moveTo>
              <a:cubicBezTo>
                <a:pt x="64" y="102"/>
                <a:pt x="64" y="102"/>
                <a:pt x="64" y="102"/>
              </a:cubicBezTo>
              <a:cubicBezTo>
                <a:pt x="62" y="102"/>
                <a:pt x="60" y="101"/>
                <a:pt x="60" y="99"/>
              </a:cubicBezTo>
              <a:cubicBezTo>
                <a:pt x="60" y="96"/>
                <a:pt x="62" y="95"/>
                <a:pt x="64" y="95"/>
              </a:cubicBezTo>
              <a:cubicBezTo>
                <a:pt x="75" y="95"/>
                <a:pt x="75" y="95"/>
                <a:pt x="75" y="95"/>
              </a:cubicBezTo>
              <a:cubicBezTo>
                <a:pt x="77" y="95"/>
                <a:pt x="79" y="96"/>
                <a:pt x="79" y="99"/>
              </a:cubicBezTo>
              <a:cubicBezTo>
                <a:pt x="79" y="101"/>
                <a:pt x="77" y="102"/>
                <a:pt x="75" y="102"/>
              </a:cubicBezTo>
              <a:close/>
              <a:moveTo>
                <a:pt x="85" y="76"/>
              </a:moveTo>
              <a:cubicBezTo>
                <a:pt x="84" y="76"/>
                <a:pt x="83" y="75"/>
                <a:pt x="83" y="75"/>
              </a:cubicBezTo>
              <a:cubicBezTo>
                <a:pt x="75" y="67"/>
                <a:pt x="75" y="67"/>
                <a:pt x="75" y="67"/>
              </a:cubicBezTo>
              <a:cubicBezTo>
                <a:pt x="73" y="65"/>
                <a:pt x="73" y="63"/>
                <a:pt x="75" y="61"/>
              </a:cubicBezTo>
              <a:cubicBezTo>
                <a:pt x="76" y="60"/>
                <a:pt x="79" y="60"/>
                <a:pt x="80" y="61"/>
              </a:cubicBezTo>
              <a:cubicBezTo>
                <a:pt x="88" y="69"/>
                <a:pt x="88" y="69"/>
                <a:pt x="88" y="69"/>
              </a:cubicBezTo>
              <a:cubicBezTo>
                <a:pt x="90" y="71"/>
                <a:pt x="90" y="73"/>
                <a:pt x="88" y="75"/>
              </a:cubicBezTo>
              <a:cubicBezTo>
                <a:pt x="87" y="75"/>
                <a:pt x="86" y="76"/>
                <a:pt x="85" y="76"/>
              </a:cubicBezTo>
              <a:close/>
              <a:moveTo>
                <a:pt x="132" y="151"/>
              </a:moveTo>
              <a:cubicBezTo>
                <a:pt x="132" y="151"/>
                <a:pt x="132" y="151"/>
                <a:pt x="132" y="151"/>
              </a:cubicBezTo>
              <a:cubicBezTo>
                <a:pt x="132" y="152"/>
                <a:pt x="132" y="152"/>
                <a:pt x="132" y="152"/>
              </a:cubicBezTo>
              <a:cubicBezTo>
                <a:pt x="130" y="158"/>
                <a:pt x="125" y="162"/>
                <a:pt x="119" y="162"/>
              </a:cubicBezTo>
              <a:cubicBezTo>
                <a:pt x="114" y="162"/>
                <a:pt x="109" y="158"/>
                <a:pt x="107" y="152"/>
              </a:cubicBezTo>
              <a:cubicBezTo>
                <a:pt x="107" y="152"/>
                <a:pt x="107" y="152"/>
                <a:pt x="107" y="152"/>
              </a:cubicBezTo>
              <a:cubicBezTo>
                <a:pt x="107" y="150"/>
                <a:pt x="107" y="150"/>
                <a:pt x="107" y="150"/>
              </a:cubicBezTo>
              <a:cubicBezTo>
                <a:pt x="107" y="148"/>
                <a:pt x="107" y="148"/>
                <a:pt x="107" y="148"/>
              </a:cubicBezTo>
              <a:cubicBezTo>
                <a:pt x="108" y="148"/>
                <a:pt x="108" y="148"/>
                <a:pt x="108" y="148"/>
              </a:cubicBezTo>
              <a:cubicBezTo>
                <a:pt x="131" y="148"/>
                <a:pt x="131" y="148"/>
                <a:pt x="131" y="148"/>
              </a:cubicBezTo>
              <a:cubicBezTo>
                <a:pt x="132" y="148"/>
                <a:pt x="132" y="148"/>
                <a:pt x="132" y="148"/>
              </a:cubicBezTo>
              <a:lnTo>
                <a:pt x="132" y="151"/>
              </a:lnTo>
              <a:close/>
              <a:moveTo>
                <a:pt x="133" y="140"/>
              </a:moveTo>
              <a:cubicBezTo>
                <a:pt x="133" y="141"/>
                <a:pt x="133" y="141"/>
                <a:pt x="132" y="141"/>
              </a:cubicBezTo>
              <a:cubicBezTo>
                <a:pt x="108" y="141"/>
                <a:pt x="108" y="141"/>
                <a:pt x="108" y="141"/>
              </a:cubicBezTo>
              <a:cubicBezTo>
                <a:pt x="107" y="141"/>
                <a:pt x="107" y="141"/>
                <a:pt x="107" y="140"/>
              </a:cubicBezTo>
              <a:cubicBezTo>
                <a:pt x="102" y="129"/>
                <a:pt x="88" y="123"/>
                <a:pt x="88" y="106"/>
              </a:cubicBezTo>
              <a:cubicBezTo>
                <a:pt x="88" y="89"/>
                <a:pt x="102" y="74"/>
                <a:pt x="120" y="74"/>
              </a:cubicBezTo>
              <a:cubicBezTo>
                <a:pt x="138" y="74"/>
                <a:pt x="152" y="89"/>
                <a:pt x="152" y="106"/>
              </a:cubicBezTo>
              <a:cubicBezTo>
                <a:pt x="152" y="124"/>
                <a:pt x="136" y="133"/>
                <a:pt x="133" y="140"/>
              </a:cubicBezTo>
              <a:close/>
              <a:moveTo>
                <a:pt x="160" y="64"/>
              </a:moveTo>
              <a:cubicBezTo>
                <a:pt x="152" y="72"/>
                <a:pt x="152" y="72"/>
                <a:pt x="152" y="72"/>
              </a:cubicBezTo>
              <a:cubicBezTo>
                <a:pt x="151" y="73"/>
                <a:pt x="150" y="73"/>
                <a:pt x="149" y="73"/>
              </a:cubicBezTo>
              <a:cubicBezTo>
                <a:pt x="148" y="73"/>
                <a:pt x="147" y="73"/>
                <a:pt x="147" y="72"/>
              </a:cubicBezTo>
              <a:cubicBezTo>
                <a:pt x="145" y="71"/>
                <a:pt x="145" y="68"/>
                <a:pt x="147" y="67"/>
              </a:cubicBezTo>
              <a:cubicBezTo>
                <a:pt x="154" y="59"/>
                <a:pt x="154" y="59"/>
                <a:pt x="154" y="59"/>
              </a:cubicBezTo>
              <a:cubicBezTo>
                <a:pt x="156" y="57"/>
                <a:pt x="158" y="57"/>
                <a:pt x="160" y="59"/>
              </a:cubicBezTo>
              <a:cubicBezTo>
                <a:pt x="161" y="60"/>
                <a:pt x="161" y="63"/>
                <a:pt x="160" y="64"/>
              </a:cubicBezTo>
              <a:close/>
              <a:moveTo>
                <a:pt x="176" y="102"/>
              </a:moveTo>
              <a:cubicBezTo>
                <a:pt x="165" y="102"/>
                <a:pt x="165" y="102"/>
                <a:pt x="165" y="102"/>
              </a:cubicBezTo>
              <a:cubicBezTo>
                <a:pt x="163" y="102"/>
                <a:pt x="161" y="101"/>
                <a:pt x="161" y="99"/>
              </a:cubicBezTo>
              <a:cubicBezTo>
                <a:pt x="161" y="96"/>
                <a:pt x="163" y="95"/>
                <a:pt x="165" y="95"/>
              </a:cubicBezTo>
              <a:cubicBezTo>
                <a:pt x="176" y="95"/>
                <a:pt x="176" y="95"/>
                <a:pt x="176" y="95"/>
              </a:cubicBezTo>
              <a:cubicBezTo>
                <a:pt x="178" y="95"/>
                <a:pt x="180" y="96"/>
                <a:pt x="180" y="99"/>
              </a:cubicBezTo>
              <a:cubicBezTo>
                <a:pt x="180" y="101"/>
                <a:pt x="178" y="102"/>
                <a:pt x="176" y="102"/>
              </a:cubicBezTo>
              <a:close/>
            </a:path>
          </a:pathLst>
        </a:custGeom>
        <a:solidFill>
          <a:srgbClr val="353535"/>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2</xdr:col>
      <xdr:colOff>211562</xdr:colOff>
      <xdr:row>712</xdr:row>
      <xdr:rowOff>45270</xdr:rowOff>
    </xdr:from>
    <xdr:to>
      <xdr:col>30</xdr:col>
      <xdr:colOff>43143</xdr:colOff>
      <xdr:row>713</xdr:row>
      <xdr:rowOff>170473</xdr:rowOff>
    </xdr:to>
    <xdr:sp macro="" textlink="">
      <xdr:nvSpPr>
        <xdr:cNvPr id="1414" name="직사각형 31">
          <a:extLst>
            <a:ext uri="{FF2B5EF4-FFF2-40B4-BE49-F238E27FC236}">
              <a16:creationId xmlns:a16="http://schemas.microsoft.com/office/drawing/2014/main" id="{6E3CB766-637E-426B-B2C6-1F6963ADB926}"/>
            </a:ext>
          </a:extLst>
        </xdr:cNvPr>
        <xdr:cNvSpPr/>
      </xdr:nvSpPr>
      <xdr:spPr>
        <a:xfrm>
          <a:off x="783062" y="149835420"/>
          <a:ext cx="7832581" cy="334753"/>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팀을 생각할 때 대표적으로 떠오르는 이미지를 </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2</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가지 이상 자유롭게 기술하여 주십시오</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709</xdr:row>
      <xdr:rowOff>95250</xdr:rowOff>
    </xdr:from>
    <xdr:to>
      <xdr:col>32</xdr:col>
      <xdr:colOff>65040</xdr:colOff>
      <xdr:row>711</xdr:row>
      <xdr:rowOff>7972</xdr:rowOff>
    </xdr:to>
    <xdr:sp macro="" textlink="">
      <xdr:nvSpPr>
        <xdr:cNvPr id="1415" name="직사각형 1414">
          <a:extLst>
            <a:ext uri="{FF2B5EF4-FFF2-40B4-BE49-F238E27FC236}">
              <a16:creationId xmlns:a16="http://schemas.microsoft.com/office/drawing/2014/main" id="{50BBA0F2-9C0B-4002-AB7A-0E434189CCBE}"/>
            </a:ext>
          </a:extLst>
        </xdr:cNvPr>
        <xdr:cNvSpPr/>
      </xdr:nvSpPr>
      <xdr:spPr>
        <a:xfrm>
          <a:off x="309840" y="1492567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1300" b="1">
              <a:solidFill>
                <a:srgbClr val="595959"/>
              </a:solidFill>
              <a:latin typeface="나눔스퀘어 Bold" panose="020B0600000101010101" pitchFamily="50" charset="-127"/>
              <a:ea typeface="나눔스퀘어 Bold" panose="020B0600000101010101" pitchFamily="50" charset="-127"/>
            </a:rPr>
            <a:t>다음은 팀 구성원들이 팀에 대해 인식하고 있는 내용을 주관식으로 기술한 내용입니다</a:t>
          </a:r>
          <a:r>
            <a:rPr lang="en-US" altLang="ko-KR" sz="1300" b="1">
              <a:solidFill>
                <a:srgbClr val="595959"/>
              </a:solidFill>
              <a:latin typeface="나눔스퀘어 Bold" panose="020B0600000101010101" pitchFamily="50" charset="-127"/>
              <a:ea typeface="나눔스퀘어 Bold" panose="020B0600000101010101" pitchFamily="50" charset="-127"/>
            </a:rPr>
            <a:t>.</a:t>
          </a:r>
          <a:endParaRPr lang="ko-KR" altLang="en-US" sz="1300">
            <a:solidFill>
              <a:srgbClr val="595959"/>
            </a:solidFill>
            <a:latin typeface="나눔스퀘어 Bold" panose="020B0600000101010101" pitchFamily="50" charset="-127"/>
            <a:ea typeface="나눔스퀘어 Bold" panose="020B0600000101010101" pitchFamily="50" charset="-127"/>
          </a:endParaRPr>
        </a:p>
      </xdr:txBody>
    </xdr:sp>
    <xdr:clientData/>
  </xdr:twoCellAnchor>
  <xdr:twoCellAnchor>
    <xdr:from>
      <xdr:col>2</xdr:col>
      <xdr:colOff>274204</xdr:colOff>
      <xdr:row>706</xdr:row>
      <xdr:rowOff>177753</xdr:rowOff>
    </xdr:from>
    <xdr:to>
      <xdr:col>17</xdr:col>
      <xdr:colOff>76200</xdr:colOff>
      <xdr:row>708</xdr:row>
      <xdr:rowOff>77590</xdr:rowOff>
    </xdr:to>
    <xdr:sp macro="" textlink="">
      <xdr:nvSpPr>
        <xdr:cNvPr id="1416" name="TextBox 1">
          <a:extLst>
            <a:ext uri="{FF2B5EF4-FFF2-40B4-BE49-F238E27FC236}">
              <a16:creationId xmlns:a16="http://schemas.microsoft.com/office/drawing/2014/main" id="{45075090-7FAD-4BF4-810F-658AEF60001B}"/>
            </a:ext>
          </a:extLst>
        </xdr:cNvPr>
        <xdr:cNvSpPr txBox="1"/>
      </xdr:nvSpPr>
      <xdr:spPr>
        <a:xfrm>
          <a:off x="845704" y="1487106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707</xdr:row>
      <xdr:rowOff>94342</xdr:rowOff>
    </xdr:from>
    <xdr:to>
      <xdr:col>32</xdr:col>
      <xdr:colOff>284036</xdr:colOff>
      <xdr:row>707</xdr:row>
      <xdr:rowOff>137323</xdr:rowOff>
    </xdr:to>
    <xdr:sp macro="" textlink="">
      <xdr:nvSpPr>
        <xdr:cNvPr id="1417" name="직사각형 1416">
          <a:extLst>
            <a:ext uri="{FF2B5EF4-FFF2-40B4-BE49-F238E27FC236}">
              <a16:creationId xmlns:a16="http://schemas.microsoft.com/office/drawing/2014/main" id="{59065795-DBF2-4DB5-9F09-D34DDB8DE000}"/>
            </a:ext>
          </a:extLst>
        </xdr:cNvPr>
        <xdr:cNvSpPr/>
      </xdr:nvSpPr>
      <xdr:spPr>
        <a:xfrm>
          <a:off x="2300036" y="1488367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706</xdr:row>
      <xdr:rowOff>68376</xdr:rowOff>
    </xdr:from>
    <xdr:to>
      <xdr:col>2</xdr:col>
      <xdr:colOff>244243</xdr:colOff>
      <xdr:row>708</xdr:row>
      <xdr:rowOff>186967</xdr:rowOff>
    </xdr:to>
    <xdr:pic>
      <xdr:nvPicPr>
        <xdr:cNvPr id="1418" name="Picture 2" descr="https://d30y9cdsu7xlg0.cloudfront.net/png/749702-200.png">
          <a:extLst>
            <a:ext uri="{FF2B5EF4-FFF2-40B4-BE49-F238E27FC236}">
              <a16:creationId xmlns:a16="http://schemas.microsoft.com/office/drawing/2014/main" id="{88C0EB10-8DE2-498A-9C76-A4E30824016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486012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120125</xdr:colOff>
      <xdr:row>743</xdr:row>
      <xdr:rowOff>200881</xdr:rowOff>
    </xdr:from>
    <xdr:to>
      <xdr:col>2</xdr:col>
      <xdr:colOff>191205</xdr:colOff>
      <xdr:row>745</xdr:row>
      <xdr:rowOff>157685</xdr:rowOff>
    </xdr:to>
    <xdr:sp macro="" textlink="">
      <xdr:nvSpPr>
        <xdr:cNvPr id="1419" name="Freeform 57">
          <a:extLst>
            <a:ext uri="{FF2B5EF4-FFF2-40B4-BE49-F238E27FC236}">
              <a16:creationId xmlns:a16="http://schemas.microsoft.com/office/drawing/2014/main" id="{717DD591-3AE9-4D2E-8CFB-BC54A349A2D4}"/>
            </a:ext>
          </a:extLst>
        </xdr:cNvPr>
        <xdr:cNvSpPr>
          <a:spLocks noEditPoints="1"/>
        </xdr:cNvSpPr>
      </xdr:nvSpPr>
      <xdr:spPr bwMode="auto">
        <a:xfrm>
          <a:off x="405875" y="156487081"/>
          <a:ext cx="356830" cy="375904"/>
        </a:xfrm>
        <a:custGeom>
          <a:avLst/>
          <a:gdLst>
            <a:gd name="T0" fmla="*/ 182 w 244"/>
            <a:gd name="T1" fmla="*/ 42 h 266"/>
            <a:gd name="T2" fmla="*/ 28 w 244"/>
            <a:gd name="T3" fmla="*/ 109 h 266"/>
            <a:gd name="T4" fmla="*/ 3 w 244"/>
            <a:gd name="T5" fmla="*/ 156 h 266"/>
            <a:gd name="T6" fmla="*/ 23 w 244"/>
            <a:gd name="T7" fmla="*/ 169 h 266"/>
            <a:gd name="T8" fmla="*/ 23 w 244"/>
            <a:gd name="T9" fmla="*/ 188 h 266"/>
            <a:gd name="T10" fmla="*/ 27 w 244"/>
            <a:gd name="T11" fmla="*/ 201 h 266"/>
            <a:gd name="T12" fmla="*/ 33 w 244"/>
            <a:gd name="T13" fmla="*/ 232 h 266"/>
            <a:gd name="T14" fmla="*/ 93 w 244"/>
            <a:gd name="T15" fmla="*/ 265 h 266"/>
            <a:gd name="T16" fmla="*/ 188 w 244"/>
            <a:gd name="T17" fmla="*/ 266 h 266"/>
            <a:gd name="T18" fmla="*/ 202 w 244"/>
            <a:gd name="T19" fmla="*/ 159 h 266"/>
            <a:gd name="T20" fmla="*/ 117 w 244"/>
            <a:gd name="T21" fmla="*/ 43 h 266"/>
            <a:gd name="T22" fmla="*/ 121 w 244"/>
            <a:gd name="T23" fmla="*/ 58 h 266"/>
            <a:gd name="T24" fmla="*/ 113 w 244"/>
            <a:gd name="T25" fmla="*/ 58 h 266"/>
            <a:gd name="T26" fmla="*/ 75 w 244"/>
            <a:gd name="T27" fmla="*/ 102 h 266"/>
            <a:gd name="T28" fmla="*/ 60 w 244"/>
            <a:gd name="T29" fmla="*/ 99 h 266"/>
            <a:gd name="T30" fmla="*/ 75 w 244"/>
            <a:gd name="T31" fmla="*/ 95 h 266"/>
            <a:gd name="T32" fmla="*/ 75 w 244"/>
            <a:gd name="T33" fmla="*/ 102 h 266"/>
            <a:gd name="T34" fmla="*/ 83 w 244"/>
            <a:gd name="T35" fmla="*/ 75 h 266"/>
            <a:gd name="T36" fmla="*/ 75 w 244"/>
            <a:gd name="T37" fmla="*/ 61 h 266"/>
            <a:gd name="T38" fmla="*/ 88 w 244"/>
            <a:gd name="T39" fmla="*/ 69 h 266"/>
            <a:gd name="T40" fmla="*/ 85 w 244"/>
            <a:gd name="T41" fmla="*/ 76 h 266"/>
            <a:gd name="T42" fmla="*/ 132 w 244"/>
            <a:gd name="T43" fmla="*/ 151 h 266"/>
            <a:gd name="T44" fmla="*/ 119 w 244"/>
            <a:gd name="T45" fmla="*/ 162 h 266"/>
            <a:gd name="T46" fmla="*/ 107 w 244"/>
            <a:gd name="T47" fmla="*/ 152 h 266"/>
            <a:gd name="T48" fmla="*/ 107 w 244"/>
            <a:gd name="T49" fmla="*/ 148 h 266"/>
            <a:gd name="T50" fmla="*/ 131 w 244"/>
            <a:gd name="T51" fmla="*/ 148 h 266"/>
            <a:gd name="T52" fmla="*/ 132 w 244"/>
            <a:gd name="T53" fmla="*/ 151 h 266"/>
            <a:gd name="T54" fmla="*/ 132 w 244"/>
            <a:gd name="T55" fmla="*/ 141 h 266"/>
            <a:gd name="T56" fmla="*/ 107 w 244"/>
            <a:gd name="T57" fmla="*/ 140 h 266"/>
            <a:gd name="T58" fmla="*/ 120 w 244"/>
            <a:gd name="T59" fmla="*/ 74 h 266"/>
            <a:gd name="T60" fmla="*/ 133 w 244"/>
            <a:gd name="T61" fmla="*/ 140 h 266"/>
            <a:gd name="T62" fmla="*/ 152 w 244"/>
            <a:gd name="T63" fmla="*/ 72 h 266"/>
            <a:gd name="T64" fmla="*/ 147 w 244"/>
            <a:gd name="T65" fmla="*/ 72 h 266"/>
            <a:gd name="T66" fmla="*/ 154 w 244"/>
            <a:gd name="T67" fmla="*/ 59 h 266"/>
            <a:gd name="T68" fmla="*/ 160 w 244"/>
            <a:gd name="T69" fmla="*/ 64 h 266"/>
            <a:gd name="T70" fmla="*/ 165 w 244"/>
            <a:gd name="T71" fmla="*/ 102 h 266"/>
            <a:gd name="T72" fmla="*/ 165 w 244"/>
            <a:gd name="T73" fmla="*/ 95 h 266"/>
            <a:gd name="T74" fmla="*/ 180 w 244"/>
            <a:gd name="T75" fmla="*/ 99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244" h="266">
              <a:moveTo>
                <a:pt x="202" y="159"/>
              </a:moveTo>
              <a:cubicBezTo>
                <a:pt x="202" y="159"/>
                <a:pt x="244" y="88"/>
                <a:pt x="182" y="42"/>
              </a:cubicBezTo>
              <a:cubicBezTo>
                <a:pt x="182" y="42"/>
                <a:pt x="121" y="0"/>
                <a:pt x="51" y="45"/>
              </a:cubicBezTo>
              <a:cubicBezTo>
                <a:pt x="51" y="45"/>
                <a:pt x="22" y="64"/>
                <a:pt x="28" y="109"/>
              </a:cubicBezTo>
              <a:cubicBezTo>
                <a:pt x="28" y="109"/>
                <a:pt x="31" y="122"/>
                <a:pt x="28" y="127"/>
              </a:cubicBezTo>
              <a:cubicBezTo>
                <a:pt x="3" y="156"/>
                <a:pt x="3" y="156"/>
                <a:pt x="3" y="156"/>
              </a:cubicBezTo>
              <a:cubicBezTo>
                <a:pt x="3" y="156"/>
                <a:pt x="0" y="165"/>
                <a:pt x="10" y="166"/>
              </a:cubicBezTo>
              <a:cubicBezTo>
                <a:pt x="23" y="169"/>
                <a:pt x="23" y="169"/>
                <a:pt x="23" y="169"/>
              </a:cubicBezTo>
              <a:cubicBezTo>
                <a:pt x="24" y="179"/>
                <a:pt x="24" y="179"/>
                <a:pt x="24" y="179"/>
              </a:cubicBezTo>
              <a:cubicBezTo>
                <a:pt x="24" y="179"/>
                <a:pt x="17" y="184"/>
                <a:pt x="23" y="188"/>
              </a:cubicBezTo>
              <a:cubicBezTo>
                <a:pt x="23" y="188"/>
                <a:pt x="28" y="191"/>
                <a:pt x="24" y="193"/>
              </a:cubicBezTo>
              <a:cubicBezTo>
                <a:pt x="24" y="193"/>
                <a:pt x="17" y="198"/>
                <a:pt x="27" y="201"/>
              </a:cubicBezTo>
              <a:cubicBezTo>
                <a:pt x="27" y="201"/>
                <a:pt x="31" y="205"/>
                <a:pt x="28" y="211"/>
              </a:cubicBezTo>
              <a:cubicBezTo>
                <a:pt x="28" y="211"/>
                <a:pt x="20" y="222"/>
                <a:pt x="33" y="232"/>
              </a:cubicBezTo>
              <a:cubicBezTo>
                <a:pt x="35" y="232"/>
                <a:pt x="41" y="239"/>
                <a:pt x="85" y="230"/>
              </a:cubicBezTo>
              <a:cubicBezTo>
                <a:pt x="85" y="230"/>
                <a:pt x="95" y="233"/>
                <a:pt x="93" y="265"/>
              </a:cubicBezTo>
              <a:cubicBezTo>
                <a:pt x="96" y="265"/>
                <a:pt x="180" y="266"/>
                <a:pt x="180" y="266"/>
              </a:cubicBezTo>
              <a:cubicBezTo>
                <a:pt x="188" y="266"/>
                <a:pt x="188" y="266"/>
                <a:pt x="188" y="266"/>
              </a:cubicBezTo>
              <a:cubicBezTo>
                <a:pt x="188" y="266"/>
                <a:pt x="181" y="234"/>
                <a:pt x="183" y="207"/>
              </a:cubicBezTo>
              <a:cubicBezTo>
                <a:pt x="183" y="207"/>
                <a:pt x="189" y="178"/>
                <a:pt x="202" y="159"/>
              </a:cubicBezTo>
              <a:close/>
              <a:moveTo>
                <a:pt x="113" y="47"/>
              </a:moveTo>
              <a:cubicBezTo>
                <a:pt x="113" y="45"/>
                <a:pt x="115" y="43"/>
                <a:pt x="117" y="43"/>
              </a:cubicBezTo>
              <a:cubicBezTo>
                <a:pt x="119" y="43"/>
                <a:pt x="121" y="45"/>
                <a:pt x="121" y="47"/>
              </a:cubicBezTo>
              <a:cubicBezTo>
                <a:pt x="121" y="58"/>
                <a:pt x="121" y="58"/>
                <a:pt x="121" y="58"/>
              </a:cubicBezTo>
              <a:cubicBezTo>
                <a:pt x="121" y="60"/>
                <a:pt x="119" y="62"/>
                <a:pt x="117" y="62"/>
              </a:cubicBezTo>
              <a:cubicBezTo>
                <a:pt x="115" y="62"/>
                <a:pt x="113" y="60"/>
                <a:pt x="113" y="58"/>
              </a:cubicBezTo>
              <a:lnTo>
                <a:pt x="113" y="47"/>
              </a:lnTo>
              <a:close/>
              <a:moveTo>
                <a:pt x="75" y="102"/>
              </a:moveTo>
              <a:cubicBezTo>
                <a:pt x="64" y="102"/>
                <a:pt x="64" y="102"/>
                <a:pt x="64" y="102"/>
              </a:cubicBezTo>
              <a:cubicBezTo>
                <a:pt x="62" y="102"/>
                <a:pt x="60" y="101"/>
                <a:pt x="60" y="99"/>
              </a:cubicBezTo>
              <a:cubicBezTo>
                <a:pt x="60" y="96"/>
                <a:pt x="62" y="95"/>
                <a:pt x="64" y="95"/>
              </a:cubicBezTo>
              <a:cubicBezTo>
                <a:pt x="75" y="95"/>
                <a:pt x="75" y="95"/>
                <a:pt x="75" y="95"/>
              </a:cubicBezTo>
              <a:cubicBezTo>
                <a:pt x="77" y="95"/>
                <a:pt x="79" y="96"/>
                <a:pt x="79" y="99"/>
              </a:cubicBezTo>
              <a:cubicBezTo>
                <a:pt x="79" y="101"/>
                <a:pt x="77" y="102"/>
                <a:pt x="75" y="102"/>
              </a:cubicBezTo>
              <a:close/>
              <a:moveTo>
                <a:pt x="85" y="76"/>
              </a:moveTo>
              <a:cubicBezTo>
                <a:pt x="84" y="76"/>
                <a:pt x="83" y="75"/>
                <a:pt x="83" y="75"/>
              </a:cubicBezTo>
              <a:cubicBezTo>
                <a:pt x="75" y="67"/>
                <a:pt x="75" y="67"/>
                <a:pt x="75" y="67"/>
              </a:cubicBezTo>
              <a:cubicBezTo>
                <a:pt x="73" y="65"/>
                <a:pt x="73" y="63"/>
                <a:pt x="75" y="61"/>
              </a:cubicBezTo>
              <a:cubicBezTo>
                <a:pt x="76" y="60"/>
                <a:pt x="79" y="60"/>
                <a:pt x="80" y="61"/>
              </a:cubicBezTo>
              <a:cubicBezTo>
                <a:pt x="88" y="69"/>
                <a:pt x="88" y="69"/>
                <a:pt x="88" y="69"/>
              </a:cubicBezTo>
              <a:cubicBezTo>
                <a:pt x="90" y="71"/>
                <a:pt x="90" y="73"/>
                <a:pt x="88" y="75"/>
              </a:cubicBezTo>
              <a:cubicBezTo>
                <a:pt x="87" y="75"/>
                <a:pt x="86" y="76"/>
                <a:pt x="85" y="76"/>
              </a:cubicBezTo>
              <a:close/>
              <a:moveTo>
                <a:pt x="132" y="151"/>
              </a:moveTo>
              <a:cubicBezTo>
                <a:pt x="132" y="151"/>
                <a:pt x="132" y="151"/>
                <a:pt x="132" y="151"/>
              </a:cubicBezTo>
              <a:cubicBezTo>
                <a:pt x="132" y="152"/>
                <a:pt x="132" y="152"/>
                <a:pt x="132" y="152"/>
              </a:cubicBezTo>
              <a:cubicBezTo>
                <a:pt x="130" y="158"/>
                <a:pt x="125" y="162"/>
                <a:pt x="119" y="162"/>
              </a:cubicBezTo>
              <a:cubicBezTo>
                <a:pt x="114" y="162"/>
                <a:pt x="109" y="158"/>
                <a:pt x="107" y="152"/>
              </a:cubicBezTo>
              <a:cubicBezTo>
                <a:pt x="107" y="152"/>
                <a:pt x="107" y="152"/>
                <a:pt x="107" y="152"/>
              </a:cubicBezTo>
              <a:cubicBezTo>
                <a:pt x="107" y="150"/>
                <a:pt x="107" y="150"/>
                <a:pt x="107" y="150"/>
              </a:cubicBezTo>
              <a:cubicBezTo>
                <a:pt x="107" y="148"/>
                <a:pt x="107" y="148"/>
                <a:pt x="107" y="148"/>
              </a:cubicBezTo>
              <a:cubicBezTo>
                <a:pt x="108" y="148"/>
                <a:pt x="108" y="148"/>
                <a:pt x="108" y="148"/>
              </a:cubicBezTo>
              <a:cubicBezTo>
                <a:pt x="131" y="148"/>
                <a:pt x="131" y="148"/>
                <a:pt x="131" y="148"/>
              </a:cubicBezTo>
              <a:cubicBezTo>
                <a:pt x="132" y="148"/>
                <a:pt x="132" y="148"/>
                <a:pt x="132" y="148"/>
              </a:cubicBezTo>
              <a:lnTo>
                <a:pt x="132" y="151"/>
              </a:lnTo>
              <a:close/>
              <a:moveTo>
                <a:pt x="133" y="140"/>
              </a:moveTo>
              <a:cubicBezTo>
                <a:pt x="133" y="141"/>
                <a:pt x="133" y="141"/>
                <a:pt x="132" y="141"/>
              </a:cubicBezTo>
              <a:cubicBezTo>
                <a:pt x="108" y="141"/>
                <a:pt x="108" y="141"/>
                <a:pt x="108" y="141"/>
              </a:cubicBezTo>
              <a:cubicBezTo>
                <a:pt x="107" y="141"/>
                <a:pt x="107" y="141"/>
                <a:pt x="107" y="140"/>
              </a:cubicBezTo>
              <a:cubicBezTo>
                <a:pt x="102" y="129"/>
                <a:pt x="88" y="123"/>
                <a:pt x="88" y="106"/>
              </a:cubicBezTo>
              <a:cubicBezTo>
                <a:pt x="88" y="89"/>
                <a:pt x="102" y="74"/>
                <a:pt x="120" y="74"/>
              </a:cubicBezTo>
              <a:cubicBezTo>
                <a:pt x="138" y="74"/>
                <a:pt x="152" y="89"/>
                <a:pt x="152" y="106"/>
              </a:cubicBezTo>
              <a:cubicBezTo>
                <a:pt x="152" y="124"/>
                <a:pt x="136" y="133"/>
                <a:pt x="133" y="140"/>
              </a:cubicBezTo>
              <a:close/>
              <a:moveTo>
                <a:pt x="160" y="64"/>
              </a:moveTo>
              <a:cubicBezTo>
                <a:pt x="152" y="72"/>
                <a:pt x="152" y="72"/>
                <a:pt x="152" y="72"/>
              </a:cubicBezTo>
              <a:cubicBezTo>
                <a:pt x="151" y="73"/>
                <a:pt x="150" y="73"/>
                <a:pt x="149" y="73"/>
              </a:cubicBezTo>
              <a:cubicBezTo>
                <a:pt x="148" y="73"/>
                <a:pt x="147" y="73"/>
                <a:pt x="147" y="72"/>
              </a:cubicBezTo>
              <a:cubicBezTo>
                <a:pt x="145" y="71"/>
                <a:pt x="145" y="68"/>
                <a:pt x="147" y="67"/>
              </a:cubicBezTo>
              <a:cubicBezTo>
                <a:pt x="154" y="59"/>
                <a:pt x="154" y="59"/>
                <a:pt x="154" y="59"/>
              </a:cubicBezTo>
              <a:cubicBezTo>
                <a:pt x="156" y="57"/>
                <a:pt x="158" y="57"/>
                <a:pt x="160" y="59"/>
              </a:cubicBezTo>
              <a:cubicBezTo>
                <a:pt x="161" y="60"/>
                <a:pt x="161" y="63"/>
                <a:pt x="160" y="64"/>
              </a:cubicBezTo>
              <a:close/>
              <a:moveTo>
                <a:pt x="176" y="102"/>
              </a:moveTo>
              <a:cubicBezTo>
                <a:pt x="165" y="102"/>
                <a:pt x="165" y="102"/>
                <a:pt x="165" y="102"/>
              </a:cubicBezTo>
              <a:cubicBezTo>
                <a:pt x="163" y="102"/>
                <a:pt x="161" y="101"/>
                <a:pt x="161" y="99"/>
              </a:cubicBezTo>
              <a:cubicBezTo>
                <a:pt x="161" y="96"/>
                <a:pt x="163" y="95"/>
                <a:pt x="165" y="95"/>
              </a:cubicBezTo>
              <a:cubicBezTo>
                <a:pt x="176" y="95"/>
                <a:pt x="176" y="95"/>
                <a:pt x="176" y="95"/>
              </a:cubicBezTo>
              <a:cubicBezTo>
                <a:pt x="178" y="95"/>
                <a:pt x="180" y="96"/>
                <a:pt x="180" y="99"/>
              </a:cubicBezTo>
              <a:cubicBezTo>
                <a:pt x="180" y="101"/>
                <a:pt x="178" y="102"/>
                <a:pt x="176" y="102"/>
              </a:cubicBezTo>
              <a:close/>
            </a:path>
          </a:pathLst>
        </a:custGeom>
        <a:solidFill>
          <a:srgbClr val="353535"/>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2</xdr:col>
      <xdr:colOff>211562</xdr:colOff>
      <xdr:row>744</xdr:row>
      <xdr:rowOff>45270</xdr:rowOff>
    </xdr:from>
    <xdr:to>
      <xdr:col>30</xdr:col>
      <xdr:colOff>43143</xdr:colOff>
      <xdr:row>745</xdr:row>
      <xdr:rowOff>170473</xdr:rowOff>
    </xdr:to>
    <xdr:sp macro="" textlink="">
      <xdr:nvSpPr>
        <xdr:cNvPr id="1420" name="직사각형 31">
          <a:extLst>
            <a:ext uri="{FF2B5EF4-FFF2-40B4-BE49-F238E27FC236}">
              <a16:creationId xmlns:a16="http://schemas.microsoft.com/office/drawing/2014/main" id="{C139668B-1870-4BC7-9434-C5C19ED86EF1}"/>
            </a:ext>
          </a:extLst>
        </xdr:cNvPr>
        <xdr:cNvSpPr/>
      </xdr:nvSpPr>
      <xdr:spPr>
        <a:xfrm>
          <a:off x="783062" y="156541020"/>
          <a:ext cx="7832581" cy="334753"/>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팀을 생각할 때 대표적으로 떠오르는 이미지를 </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2</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가지 이상 자유롭게 기술하여 주십시오</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741</xdr:row>
      <xdr:rowOff>95250</xdr:rowOff>
    </xdr:from>
    <xdr:to>
      <xdr:col>32</xdr:col>
      <xdr:colOff>65040</xdr:colOff>
      <xdr:row>743</xdr:row>
      <xdr:rowOff>7972</xdr:rowOff>
    </xdr:to>
    <xdr:sp macro="" textlink="">
      <xdr:nvSpPr>
        <xdr:cNvPr id="1421" name="직사각형 1420">
          <a:extLst>
            <a:ext uri="{FF2B5EF4-FFF2-40B4-BE49-F238E27FC236}">
              <a16:creationId xmlns:a16="http://schemas.microsoft.com/office/drawing/2014/main" id="{68890918-4B68-4C54-9926-87D1E45FD889}"/>
            </a:ext>
          </a:extLst>
        </xdr:cNvPr>
        <xdr:cNvSpPr/>
      </xdr:nvSpPr>
      <xdr:spPr>
        <a:xfrm>
          <a:off x="309840" y="1559623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latinLnBrk="0"/>
          <a:r>
            <a:rPr lang="ko-KR" altLang="en-US" sz="1300" b="1">
              <a:solidFill>
                <a:srgbClr val="595959"/>
              </a:solidFill>
              <a:latin typeface="나눔스퀘어 Bold" panose="020B0600000101010101" pitchFamily="50" charset="-127"/>
              <a:ea typeface="나눔스퀘어 Bold" panose="020B0600000101010101" pitchFamily="50" charset="-127"/>
            </a:rPr>
            <a:t>다음은 팀 구성원들이 팀에 대해 인식하고 있는 내용을 주관식으로 기술한 내용입니다</a:t>
          </a:r>
          <a:r>
            <a:rPr lang="en-US" altLang="ko-KR" sz="1300" b="1">
              <a:solidFill>
                <a:srgbClr val="595959"/>
              </a:solidFill>
              <a:latin typeface="나눔스퀘어 Bold" panose="020B0600000101010101" pitchFamily="50" charset="-127"/>
              <a:ea typeface="나눔스퀘어 Bold" panose="020B0600000101010101" pitchFamily="50" charset="-127"/>
            </a:rPr>
            <a:t>.</a:t>
          </a:r>
          <a:endParaRPr lang="ko-KR" altLang="en-US" sz="1300">
            <a:solidFill>
              <a:srgbClr val="595959"/>
            </a:solidFill>
            <a:latin typeface="나눔스퀘어 Bold" panose="020B0600000101010101" pitchFamily="50" charset="-127"/>
            <a:ea typeface="나눔스퀘어 Bold" panose="020B0600000101010101" pitchFamily="50" charset="-127"/>
          </a:endParaRPr>
        </a:p>
      </xdr:txBody>
    </xdr:sp>
    <xdr:clientData/>
  </xdr:twoCellAnchor>
  <xdr:twoCellAnchor>
    <xdr:from>
      <xdr:col>2</xdr:col>
      <xdr:colOff>274204</xdr:colOff>
      <xdr:row>738</xdr:row>
      <xdr:rowOff>177753</xdr:rowOff>
    </xdr:from>
    <xdr:to>
      <xdr:col>17</xdr:col>
      <xdr:colOff>76200</xdr:colOff>
      <xdr:row>740</xdr:row>
      <xdr:rowOff>77590</xdr:rowOff>
    </xdr:to>
    <xdr:sp macro="" textlink="">
      <xdr:nvSpPr>
        <xdr:cNvPr id="1422" name="TextBox 1">
          <a:extLst>
            <a:ext uri="{FF2B5EF4-FFF2-40B4-BE49-F238E27FC236}">
              <a16:creationId xmlns:a16="http://schemas.microsoft.com/office/drawing/2014/main" id="{FB9BFD63-198F-4DC1-ACAF-726BCA6FA51D}"/>
            </a:ext>
          </a:extLst>
        </xdr:cNvPr>
        <xdr:cNvSpPr txBox="1"/>
      </xdr:nvSpPr>
      <xdr:spPr>
        <a:xfrm>
          <a:off x="845704" y="1554162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739</xdr:row>
      <xdr:rowOff>94342</xdr:rowOff>
    </xdr:from>
    <xdr:to>
      <xdr:col>32</xdr:col>
      <xdr:colOff>284036</xdr:colOff>
      <xdr:row>739</xdr:row>
      <xdr:rowOff>137323</xdr:rowOff>
    </xdr:to>
    <xdr:sp macro="" textlink="">
      <xdr:nvSpPr>
        <xdr:cNvPr id="1423" name="직사각형 1422">
          <a:extLst>
            <a:ext uri="{FF2B5EF4-FFF2-40B4-BE49-F238E27FC236}">
              <a16:creationId xmlns:a16="http://schemas.microsoft.com/office/drawing/2014/main" id="{D333A2DE-A944-4BE3-81BD-A6465F18C045}"/>
            </a:ext>
          </a:extLst>
        </xdr:cNvPr>
        <xdr:cNvSpPr/>
      </xdr:nvSpPr>
      <xdr:spPr>
        <a:xfrm>
          <a:off x="2300036" y="1555423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738</xdr:row>
      <xdr:rowOff>68376</xdr:rowOff>
    </xdr:from>
    <xdr:to>
      <xdr:col>2</xdr:col>
      <xdr:colOff>244243</xdr:colOff>
      <xdr:row>740</xdr:row>
      <xdr:rowOff>186967</xdr:rowOff>
    </xdr:to>
    <xdr:pic>
      <xdr:nvPicPr>
        <xdr:cNvPr id="1424" name="Picture 2" descr="https://d30y9cdsu7xlg0.cloudfront.net/png/749702-200.png">
          <a:extLst>
            <a:ext uri="{FF2B5EF4-FFF2-40B4-BE49-F238E27FC236}">
              <a16:creationId xmlns:a16="http://schemas.microsoft.com/office/drawing/2014/main" id="{F137B34E-6386-4769-9D74-79C1709C06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553068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211562</xdr:colOff>
      <xdr:row>807</xdr:row>
      <xdr:rowOff>101299</xdr:rowOff>
    </xdr:from>
    <xdr:to>
      <xdr:col>30</xdr:col>
      <xdr:colOff>43143</xdr:colOff>
      <xdr:row>809</xdr:row>
      <xdr:rowOff>13591</xdr:rowOff>
    </xdr:to>
    <xdr:sp macro="" textlink="">
      <xdr:nvSpPr>
        <xdr:cNvPr id="1425" name="직사각형 31">
          <a:extLst>
            <a:ext uri="{FF2B5EF4-FFF2-40B4-BE49-F238E27FC236}">
              <a16:creationId xmlns:a16="http://schemas.microsoft.com/office/drawing/2014/main" id="{610B56F8-435A-4F2C-BBB8-B47470BE64DF}"/>
            </a:ext>
          </a:extLst>
        </xdr:cNvPr>
        <xdr:cNvSpPr/>
      </xdr:nvSpPr>
      <xdr:spPr>
        <a:xfrm>
          <a:off x="783062" y="169798699"/>
          <a:ext cx="7832581" cy="331392"/>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팀의 강점은 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b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b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과업 특성</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역량</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일하는 방식</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구성원 특성 등을 종합적으로 고려하여 기술하여 주십시오</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805</xdr:row>
      <xdr:rowOff>95250</xdr:rowOff>
    </xdr:from>
    <xdr:to>
      <xdr:col>32</xdr:col>
      <xdr:colOff>65040</xdr:colOff>
      <xdr:row>807</xdr:row>
      <xdr:rowOff>7972</xdr:rowOff>
    </xdr:to>
    <xdr:sp macro="" textlink="">
      <xdr:nvSpPr>
        <xdr:cNvPr id="1426" name="직사각형 1425">
          <a:extLst>
            <a:ext uri="{FF2B5EF4-FFF2-40B4-BE49-F238E27FC236}">
              <a16:creationId xmlns:a16="http://schemas.microsoft.com/office/drawing/2014/main" id="{C36D91F2-0E80-47F9-A805-05F7A2DB8C3D}"/>
            </a:ext>
          </a:extLst>
        </xdr:cNvPr>
        <xdr:cNvSpPr/>
      </xdr:nvSpPr>
      <xdr:spPr>
        <a:xfrm>
          <a:off x="309840" y="1693735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다음은 팀 구성원들이 팀에 대해 인식하고 있는 내용을 주관식으로 기술한 내용입니다</a:t>
          </a:r>
          <a:r>
            <a:rPr kumimoji="0" lang="en-US" altLang="ko-KR"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a:t>
          </a:r>
          <a:endParaRPr kumimoji="0" lang="ko-KR" altLang="en-US" sz="1300" b="0"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2</xdr:col>
      <xdr:colOff>274204</xdr:colOff>
      <xdr:row>802</xdr:row>
      <xdr:rowOff>177753</xdr:rowOff>
    </xdr:from>
    <xdr:to>
      <xdr:col>17</xdr:col>
      <xdr:colOff>76200</xdr:colOff>
      <xdr:row>804</xdr:row>
      <xdr:rowOff>77590</xdr:rowOff>
    </xdr:to>
    <xdr:sp macro="" textlink="">
      <xdr:nvSpPr>
        <xdr:cNvPr id="1427" name="TextBox 1">
          <a:extLst>
            <a:ext uri="{FF2B5EF4-FFF2-40B4-BE49-F238E27FC236}">
              <a16:creationId xmlns:a16="http://schemas.microsoft.com/office/drawing/2014/main" id="{6DFD03BC-FB70-47D9-BCDE-C61FF14CF2FB}"/>
            </a:ext>
          </a:extLst>
        </xdr:cNvPr>
        <xdr:cNvSpPr txBox="1"/>
      </xdr:nvSpPr>
      <xdr:spPr>
        <a:xfrm>
          <a:off x="845704" y="1688274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803</xdr:row>
      <xdr:rowOff>94342</xdr:rowOff>
    </xdr:from>
    <xdr:to>
      <xdr:col>32</xdr:col>
      <xdr:colOff>284036</xdr:colOff>
      <xdr:row>803</xdr:row>
      <xdr:rowOff>137323</xdr:rowOff>
    </xdr:to>
    <xdr:sp macro="" textlink="">
      <xdr:nvSpPr>
        <xdr:cNvPr id="1428" name="직사각형 1427">
          <a:extLst>
            <a:ext uri="{FF2B5EF4-FFF2-40B4-BE49-F238E27FC236}">
              <a16:creationId xmlns:a16="http://schemas.microsoft.com/office/drawing/2014/main" id="{85983CDE-F2B4-4824-B498-49B8D2CB9533}"/>
            </a:ext>
          </a:extLst>
        </xdr:cNvPr>
        <xdr:cNvSpPr/>
      </xdr:nvSpPr>
      <xdr:spPr>
        <a:xfrm>
          <a:off x="2300036" y="1689535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802</xdr:row>
      <xdr:rowOff>68376</xdr:rowOff>
    </xdr:from>
    <xdr:to>
      <xdr:col>2</xdr:col>
      <xdr:colOff>244243</xdr:colOff>
      <xdr:row>804</xdr:row>
      <xdr:rowOff>186967</xdr:rowOff>
    </xdr:to>
    <xdr:pic>
      <xdr:nvPicPr>
        <xdr:cNvPr id="1429" name="Picture 2" descr="https://d30y9cdsu7xlg0.cloudfront.net/png/749702-200.png">
          <a:extLst>
            <a:ext uri="{FF2B5EF4-FFF2-40B4-BE49-F238E27FC236}">
              <a16:creationId xmlns:a16="http://schemas.microsoft.com/office/drawing/2014/main" id="{049CBD31-DFDB-493E-B8EA-978A9BF21C9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687180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145859</xdr:colOff>
      <xdr:row>807</xdr:row>
      <xdr:rowOff>165618</xdr:rowOff>
    </xdr:from>
    <xdr:to>
      <xdr:col>2</xdr:col>
      <xdr:colOff>165471</xdr:colOff>
      <xdr:row>809</xdr:row>
      <xdr:rowOff>134395</xdr:rowOff>
    </xdr:to>
    <xdr:sp macro="" textlink="">
      <xdr:nvSpPr>
        <xdr:cNvPr id="1430" name="Freeform 95">
          <a:extLst>
            <a:ext uri="{FF2B5EF4-FFF2-40B4-BE49-F238E27FC236}">
              <a16:creationId xmlns:a16="http://schemas.microsoft.com/office/drawing/2014/main" id="{B34F21A3-9A8A-4A84-91B9-C441BC4C8E9B}"/>
            </a:ext>
          </a:extLst>
        </xdr:cNvPr>
        <xdr:cNvSpPr>
          <a:spLocks noEditPoints="1"/>
        </xdr:cNvSpPr>
      </xdr:nvSpPr>
      <xdr:spPr bwMode="auto">
        <a:xfrm>
          <a:off x="431609" y="169863018"/>
          <a:ext cx="305362" cy="387877"/>
        </a:xfrm>
        <a:custGeom>
          <a:avLst/>
          <a:gdLst>
            <a:gd name="T0" fmla="*/ 166 w 455"/>
            <a:gd name="T1" fmla="*/ 608 h 672"/>
            <a:gd name="T2" fmla="*/ 0 w 455"/>
            <a:gd name="T3" fmla="*/ 542 h 672"/>
            <a:gd name="T4" fmla="*/ 96 w 455"/>
            <a:gd name="T5" fmla="*/ 311 h 672"/>
            <a:gd name="T6" fmla="*/ 70 w 455"/>
            <a:gd name="T7" fmla="*/ 286 h 672"/>
            <a:gd name="T8" fmla="*/ 54 w 455"/>
            <a:gd name="T9" fmla="*/ 261 h 672"/>
            <a:gd name="T10" fmla="*/ 44 w 455"/>
            <a:gd name="T11" fmla="*/ 233 h 672"/>
            <a:gd name="T12" fmla="*/ 38 w 455"/>
            <a:gd name="T13" fmla="*/ 202 h 672"/>
            <a:gd name="T14" fmla="*/ 38 w 455"/>
            <a:gd name="T15" fmla="*/ 170 h 672"/>
            <a:gd name="T16" fmla="*/ 42 w 455"/>
            <a:gd name="T17" fmla="*/ 141 h 672"/>
            <a:gd name="T18" fmla="*/ 55 w 455"/>
            <a:gd name="T19" fmla="*/ 112 h 672"/>
            <a:gd name="T20" fmla="*/ 71 w 455"/>
            <a:gd name="T21" fmla="*/ 86 h 672"/>
            <a:gd name="T22" fmla="*/ 94 w 455"/>
            <a:gd name="T23" fmla="*/ 63 h 672"/>
            <a:gd name="T24" fmla="*/ 119 w 455"/>
            <a:gd name="T25" fmla="*/ 46 h 672"/>
            <a:gd name="T26" fmla="*/ 149 w 455"/>
            <a:gd name="T27" fmla="*/ 33 h 672"/>
            <a:gd name="T28" fmla="*/ 179 w 455"/>
            <a:gd name="T29" fmla="*/ 28 h 672"/>
            <a:gd name="T30" fmla="*/ 196 w 455"/>
            <a:gd name="T31" fmla="*/ 0 h 672"/>
            <a:gd name="T32" fmla="*/ 232 w 455"/>
            <a:gd name="T33" fmla="*/ 4 h 672"/>
            <a:gd name="T34" fmla="*/ 267 w 455"/>
            <a:gd name="T35" fmla="*/ 14 h 672"/>
            <a:gd name="T36" fmla="*/ 297 w 455"/>
            <a:gd name="T37" fmla="*/ 30 h 672"/>
            <a:gd name="T38" fmla="*/ 328 w 455"/>
            <a:gd name="T39" fmla="*/ 54 h 672"/>
            <a:gd name="T40" fmla="*/ 352 w 455"/>
            <a:gd name="T41" fmla="*/ 85 h 672"/>
            <a:gd name="T42" fmla="*/ 368 w 455"/>
            <a:gd name="T43" fmla="*/ 115 h 672"/>
            <a:gd name="T44" fmla="*/ 378 w 455"/>
            <a:gd name="T45" fmla="*/ 150 h 672"/>
            <a:gd name="T46" fmla="*/ 382 w 455"/>
            <a:gd name="T47" fmla="*/ 186 h 672"/>
            <a:gd name="T48" fmla="*/ 377 w 455"/>
            <a:gd name="T49" fmla="*/ 222 h 672"/>
            <a:gd name="T50" fmla="*/ 368 w 455"/>
            <a:gd name="T51" fmla="*/ 256 h 672"/>
            <a:gd name="T52" fmla="*/ 350 w 455"/>
            <a:gd name="T53" fmla="*/ 290 h 672"/>
            <a:gd name="T54" fmla="*/ 328 w 455"/>
            <a:gd name="T55" fmla="*/ 317 h 672"/>
            <a:gd name="T56" fmla="*/ 455 w 455"/>
            <a:gd name="T57" fmla="*/ 591 h 672"/>
            <a:gd name="T58" fmla="*/ 296 w 455"/>
            <a:gd name="T59" fmla="*/ 672 h 672"/>
            <a:gd name="T60" fmla="*/ 195 w 455"/>
            <a:gd name="T61" fmla="*/ 317 h 672"/>
            <a:gd name="T62" fmla="*/ 195 w 455"/>
            <a:gd name="T63" fmla="*/ 52 h 672"/>
            <a:gd name="T64" fmla="*/ 195 w 455"/>
            <a:gd name="T65" fmla="*/ 317 h 67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455" h="672">
              <a:moveTo>
                <a:pt x="207" y="394"/>
              </a:moveTo>
              <a:cubicBezTo>
                <a:pt x="166" y="608"/>
                <a:pt x="166" y="608"/>
                <a:pt x="166" y="608"/>
              </a:cubicBezTo>
              <a:cubicBezTo>
                <a:pt x="104" y="508"/>
                <a:pt x="104" y="508"/>
                <a:pt x="104" y="508"/>
              </a:cubicBezTo>
              <a:cubicBezTo>
                <a:pt x="0" y="542"/>
                <a:pt x="0" y="542"/>
                <a:pt x="0" y="542"/>
              </a:cubicBezTo>
              <a:cubicBezTo>
                <a:pt x="96" y="312"/>
                <a:pt x="96" y="312"/>
                <a:pt x="96" y="312"/>
              </a:cubicBezTo>
              <a:cubicBezTo>
                <a:pt x="96" y="311"/>
                <a:pt x="96" y="311"/>
                <a:pt x="96" y="311"/>
              </a:cubicBezTo>
              <a:cubicBezTo>
                <a:pt x="64" y="318"/>
                <a:pt x="64" y="318"/>
                <a:pt x="64" y="318"/>
              </a:cubicBezTo>
              <a:cubicBezTo>
                <a:pt x="70" y="286"/>
                <a:pt x="70" y="286"/>
                <a:pt x="70" y="286"/>
              </a:cubicBezTo>
              <a:cubicBezTo>
                <a:pt x="40" y="287"/>
                <a:pt x="40" y="287"/>
                <a:pt x="40" y="287"/>
              </a:cubicBezTo>
              <a:cubicBezTo>
                <a:pt x="54" y="261"/>
                <a:pt x="54" y="261"/>
                <a:pt x="54" y="261"/>
              </a:cubicBezTo>
              <a:cubicBezTo>
                <a:pt x="22" y="256"/>
                <a:pt x="22" y="256"/>
                <a:pt x="22" y="256"/>
              </a:cubicBezTo>
              <a:cubicBezTo>
                <a:pt x="44" y="233"/>
                <a:pt x="44" y="233"/>
                <a:pt x="44" y="233"/>
              </a:cubicBezTo>
              <a:cubicBezTo>
                <a:pt x="14" y="222"/>
                <a:pt x="14" y="222"/>
                <a:pt x="14" y="222"/>
              </a:cubicBezTo>
              <a:cubicBezTo>
                <a:pt x="38" y="202"/>
                <a:pt x="38" y="202"/>
                <a:pt x="38" y="202"/>
              </a:cubicBezTo>
              <a:cubicBezTo>
                <a:pt x="10" y="186"/>
                <a:pt x="10" y="186"/>
                <a:pt x="10" y="186"/>
              </a:cubicBezTo>
              <a:cubicBezTo>
                <a:pt x="38" y="170"/>
                <a:pt x="38" y="170"/>
                <a:pt x="38" y="170"/>
              </a:cubicBezTo>
              <a:cubicBezTo>
                <a:pt x="13" y="150"/>
                <a:pt x="13" y="150"/>
                <a:pt x="13" y="150"/>
              </a:cubicBezTo>
              <a:cubicBezTo>
                <a:pt x="42" y="141"/>
                <a:pt x="42" y="141"/>
                <a:pt x="42" y="141"/>
              </a:cubicBezTo>
              <a:cubicBezTo>
                <a:pt x="24" y="116"/>
                <a:pt x="24" y="116"/>
                <a:pt x="24" y="116"/>
              </a:cubicBezTo>
              <a:cubicBezTo>
                <a:pt x="55" y="112"/>
                <a:pt x="55" y="112"/>
                <a:pt x="55" y="112"/>
              </a:cubicBezTo>
              <a:cubicBezTo>
                <a:pt x="42" y="83"/>
                <a:pt x="42" y="83"/>
                <a:pt x="42" y="83"/>
              </a:cubicBezTo>
              <a:cubicBezTo>
                <a:pt x="71" y="86"/>
                <a:pt x="71" y="86"/>
                <a:pt x="71" y="86"/>
              </a:cubicBezTo>
              <a:cubicBezTo>
                <a:pt x="63" y="54"/>
                <a:pt x="63" y="54"/>
                <a:pt x="63" y="54"/>
              </a:cubicBezTo>
              <a:cubicBezTo>
                <a:pt x="94" y="63"/>
                <a:pt x="94" y="63"/>
                <a:pt x="94" y="63"/>
              </a:cubicBezTo>
              <a:cubicBezTo>
                <a:pt x="91" y="33"/>
                <a:pt x="91" y="33"/>
                <a:pt x="91" y="33"/>
              </a:cubicBezTo>
              <a:cubicBezTo>
                <a:pt x="119" y="46"/>
                <a:pt x="119" y="46"/>
                <a:pt x="119" y="46"/>
              </a:cubicBezTo>
              <a:cubicBezTo>
                <a:pt x="124" y="14"/>
                <a:pt x="124" y="14"/>
                <a:pt x="124" y="14"/>
              </a:cubicBezTo>
              <a:cubicBezTo>
                <a:pt x="149" y="33"/>
                <a:pt x="149" y="33"/>
                <a:pt x="149" y="33"/>
              </a:cubicBezTo>
              <a:cubicBezTo>
                <a:pt x="159" y="4"/>
                <a:pt x="159" y="4"/>
                <a:pt x="159" y="4"/>
              </a:cubicBezTo>
              <a:cubicBezTo>
                <a:pt x="179" y="28"/>
                <a:pt x="179" y="28"/>
                <a:pt x="179" y="28"/>
              </a:cubicBezTo>
              <a:cubicBezTo>
                <a:pt x="196" y="0"/>
                <a:pt x="196" y="0"/>
                <a:pt x="196" y="0"/>
              </a:cubicBezTo>
              <a:cubicBezTo>
                <a:pt x="196" y="0"/>
                <a:pt x="196" y="0"/>
                <a:pt x="196" y="0"/>
              </a:cubicBezTo>
              <a:cubicBezTo>
                <a:pt x="212" y="28"/>
                <a:pt x="212" y="28"/>
                <a:pt x="212" y="28"/>
              </a:cubicBezTo>
              <a:cubicBezTo>
                <a:pt x="232" y="4"/>
                <a:pt x="232" y="4"/>
                <a:pt x="232" y="4"/>
              </a:cubicBezTo>
              <a:cubicBezTo>
                <a:pt x="241" y="34"/>
                <a:pt x="241" y="34"/>
                <a:pt x="241" y="34"/>
              </a:cubicBezTo>
              <a:cubicBezTo>
                <a:pt x="267" y="14"/>
                <a:pt x="267" y="14"/>
                <a:pt x="267" y="14"/>
              </a:cubicBezTo>
              <a:cubicBezTo>
                <a:pt x="269" y="46"/>
                <a:pt x="269" y="46"/>
                <a:pt x="269" y="46"/>
              </a:cubicBezTo>
              <a:cubicBezTo>
                <a:pt x="297" y="30"/>
                <a:pt x="297" y="30"/>
                <a:pt x="297" y="30"/>
              </a:cubicBezTo>
              <a:cubicBezTo>
                <a:pt x="295" y="62"/>
                <a:pt x="295" y="62"/>
                <a:pt x="295" y="62"/>
              </a:cubicBezTo>
              <a:cubicBezTo>
                <a:pt x="328" y="54"/>
                <a:pt x="328" y="54"/>
                <a:pt x="328" y="54"/>
              </a:cubicBezTo>
              <a:cubicBezTo>
                <a:pt x="320" y="86"/>
                <a:pt x="320" y="86"/>
                <a:pt x="320" y="86"/>
              </a:cubicBezTo>
              <a:cubicBezTo>
                <a:pt x="352" y="85"/>
                <a:pt x="352" y="85"/>
                <a:pt x="352" y="85"/>
              </a:cubicBezTo>
              <a:cubicBezTo>
                <a:pt x="336" y="111"/>
                <a:pt x="336" y="111"/>
                <a:pt x="336" y="111"/>
              </a:cubicBezTo>
              <a:cubicBezTo>
                <a:pt x="368" y="115"/>
                <a:pt x="368" y="115"/>
                <a:pt x="368" y="115"/>
              </a:cubicBezTo>
              <a:cubicBezTo>
                <a:pt x="349" y="141"/>
                <a:pt x="349" y="141"/>
                <a:pt x="349" y="141"/>
              </a:cubicBezTo>
              <a:cubicBezTo>
                <a:pt x="378" y="150"/>
                <a:pt x="378" y="150"/>
                <a:pt x="378" y="150"/>
              </a:cubicBezTo>
              <a:cubicBezTo>
                <a:pt x="354" y="170"/>
                <a:pt x="354" y="170"/>
                <a:pt x="354" y="170"/>
              </a:cubicBezTo>
              <a:cubicBezTo>
                <a:pt x="382" y="186"/>
                <a:pt x="382" y="186"/>
                <a:pt x="382" y="186"/>
              </a:cubicBezTo>
              <a:cubicBezTo>
                <a:pt x="354" y="202"/>
                <a:pt x="354" y="202"/>
                <a:pt x="354" y="202"/>
              </a:cubicBezTo>
              <a:cubicBezTo>
                <a:pt x="377" y="222"/>
                <a:pt x="377" y="222"/>
                <a:pt x="377" y="222"/>
              </a:cubicBezTo>
              <a:cubicBezTo>
                <a:pt x="349" y="232"/>
                <a:pt x="349" y="232"/>
                <a:pt x="349" y="232"/>
              </a:cubicBezTo>
              <a:cubicBezTo>
                <a:pt x="368" y="256"/>
                <a:pt x="368" y="256"/>
                <a:pt x="368" y="256"/>
              </a:cubicBezTo>
              <a:cubicBezTo>
                <a:pt x="336" y="262"/>
                <a:pt x="336" y="262"/>
                <a:pt x="336" y="262"/>
              </a:cubicBezTo>
              <a:cubicBezTo>
                <a:pt x="350" y="290"/>
                <a:pt x="350" y="290"/>
                <a:pt x="350" y="290"/>
              </a:cubicBezTo>
              <a:cubicBezTo>
                <a:pt x="319" y="287"/>
                <a:pt x="319" y="287"/>
                <a:pt x="319" y="287"/>
              </a:cubicBezTo>
              <a:cubicBezTo>
                <a:pt x="328" y="317"/>
                <a:pt x="328" y="317"/>
                <a:pt x="328" y="317"/>
              </a:cubicBezTo>
              <a:cubicBezTo>
                <a:pt x="312" y="312"/>
                <a:pt x="312" y="312"/>
                <a:pt x="312" y="312"/>
              </a:cubicBezTo>
              <a:cubicBezTo>
                <a:pt x="455" y="591"/>
                <a:pt x="455" y="591"/>
                <a:pt x="455" y="591"/>
              </a:cubicBezTo>
              <a:cubicBezTo>
                <a:pt x="351" y="572"/>
                <a:pt x="351" y="572"/>
                <a:pt x="351" y="572"/>
              </a:cubicBezTo>
              <a:cubicBezTo>
                <a:pt x="296" y="672"/>
                <a:pt x="296" y="672"/>
                <a:pt x="296" y="672"/>
              </a:cubicBezTo>
              <a:cubicBezTo>
                <a:pt x="207" y="394"/>
                <a:pt x="207" y="394"/>
                <a:pt x="207" y="394"/>
              </a:cubicBezTo>
              <a:close/>
              <a:moveTo>
                <a:pt x="195" y="317"/>
              </a:moveTo>
              <a:cubicBezTo>
                <a:pt x="122" y="317"/>
                <a:pt x="62" y="257"/>
                <a:pt x="62" y="184"/>
              </a:cubicBezTo>
              <a:cubicBezTo>
                <a:pt x="62" y="111"/>
                <a:pt x="122" y="52"/>
                <a:pt x="195" y="52"/>
              </a:cubicBezTo>
              <a:cubicBezTo>
                <a:pt x="268" y="52"/>
                <a:pt x="327" y="111"/>
                <a:pt x="327" y="184"/>
              </a:cubicBezTo>
              <a:cubicBezTo>
                <a:pt x="327" y="257"/>
                <a:pt x="268" y="317"/>
                <a:pt x="195" y="317"/>
              </a:cubicBezTo>
              <a:close/>
            </a:path>
          </a:pathLst>
        </a:custGeom>
        <a:solidFill>
          <a:schemeClr val="accent3">
            <a:lumMod val="75000"/>
          </a:schemeClr>
        </a:solidFill>
        <a:ln>
          <a:noFill/>
        </a:ln>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2</xdr:col>
      <xdr:colOff>211562</xdr:colOff>
      <xdr:row>839</xdr:row>
      <xdr:rowOff>101299</xdr:rowOff>
    </xdr:from>
    <xdr:to>
      <xdr:col>30</xdr:col>
      <xdr:colOff>43143</xdr:colOff>
      <xdr:row>841</xdr:row>
      <xdr:rowOff>13591</xdr:rowOff>
    </xdr:to>
    <xdr:sp macro="" textlink="">
      <xdr:nvSpPr>
        <xdr:cNvPr id="1431" name="직사각형 31">
          <a:extLst>
            <a:ext uri="{FF2B5EF4-FFF2-40B4-BE49-F238E27FC236}">
              <a16:creationId xmlns:a16="http://schemas.microsoft.com/office/drawing/2014/main" id="{6E2E88FA-4C13-4B49-BBD8-8D77C0893796}"/>
            </a:ext>
          </a:extLst>
        </xdr:cNvPr>
        <xdr:cNvSpPr/>
      </xdr:nvSpPr>
      <xdr:spPr>
        <a:xfrm>
          <a:off x="783062" y="176504299"/>
          <a:ext cx="7832581" cy="331392"/>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팀의 강점은 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b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b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과업 특성</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역량</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일하는 방식</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구성원 특성 등을 종합적으로 고려하여 기술하여 주십시오</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837</xdr:row>
      <xdr:rowOff>95250</xdr:rowOff>
    </xdr:from>
    <xdr:to>
      <xdr:col>32</xdr:col>
      <xdr:colOff>65040</xdr:colOff>
      <xdr:row>839</xdr:row>
      <xdr:rowOff>7972</xdr:rowOff>
    </xdr:to>
    <xdr:sp macro="" textlink="">
      <xdr:nvSpPr>
        <xdr:cNvPr id="1432" name="직사각형 1431">
          <a:extLst>
            <a:ext uri="{FF2B5EF4-FFF2-40B4-BE49-F238E27FC236}">
              <a16:creationId xmlns:a16="http://schemas.microsoft.com/office/drawing/2014/main" id="{D6D7EA49-10CD-4B3B-9E9B-99186CAD7CEA}"/>
            </a:ext>
          </a:extLst>
        </xdr:cNvPr>
        <xdr:cNvSpPr/>
      </xdr:nvSpPr>
      <xdr:spPr>
        <a:xfrm>
          <a:off x="309840" y="1760791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다음은 팀 구성원들이 팀에 대해 인식하고 있는 내용을 주관식으로 기술한 내용입니다</a:t>
          </a:r>
          <a:r>
            <a:rPr kumimoji="0" lang="en-US" altLang="ko-KR"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a:t>
          </a:r>
          <a:endParaRPr kumimoji="0" lang="ko-KR" altLang="en-US" sz="1300" b="0"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2</xdr:col>
      <xdr:colOff>274204</xdr:colOff>
      <xdr:row>834</xdr:row>
      <xdr:rowOff>177753</xdr:rowOff>
    </xdr:from>
    <xdr:to>
      <xdr:col>17</xdr:col>
      <xdr:colOff>76200</xdr:colOff>
      <xdr:row>836</xdr:row>
      <xdr:rowOff>77590</xdr:rowOff>
    </xdr:to>
    <xdr:sp macro="" textlink="">
      <xdr:nvSpPr>
        <xdr:cNvPr id="1433" name="TextBox 1">
          <a:extLst>
            <a:ext uri="{FF2B5EF4-FFF2-40B4-BE49-F238E27FC236}">
              <a16:creationId xmlns:a16="http://schemas.microsoft.com/office/drawing/2014/main" id="{E4A3D0FE-0F62-4592-912D-0B0F12085FD5}"/>
            </a:ext>
          </a:extLst>
        </xdr:cNvPr>
        <xdr:cNvSpPr txBox="1"/>
      </xdr:nvSpPr>
      <xdr:spPr>
        <a:xfrm>
          <a:off x="845704" y="1755330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835</xdr:row>
      <xdr:rowOff>94342</xdr:rowOff>
    </xdr:from>
    <xdr:to>
      <xdr:col>32</xdr:col>
      <xdr:colOff>284036</xdr:colOff>
      <xdr:row>835</xdr:row>
      <xdr:rowOff>137323</xdr:rowOff>
    </xdr:to>
    <xdr:sp macro="" textlink="">
      <xdr:nvSpPr>
        <xdr:cNvPr id="1434" name="직사각형 1433">
          <a:extLst>
            <a:ext uri="{FF2B5EF4-FFF2-40B4-BE49-F238E27FC236}">
              <a16:creationId xmlns:a16="http://schemas.microsoft.com/office/drawing/2014/main" id="{8554E594-314E-4FD1-97C7-365037D446CE}"/>
            </a:ext>
          </a:extLst>
        </xdr:cNvPr>
        <xdr:cNvSpPr/>
      </xdr:nvSpPr>
      <xdr:spPr>
        <a:xfrm>
          <a:off x="2300036" y="1756591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834</xdr:row>
      <xdr:rowOff>68376</xdr:rowOff>
    </xdr:from>
    <xdr:to>
      <xdr:col>2</xdr:col>
      <xdr:colOff>244243</xdr:colOff>
      <xdr:row>836</xdr:row>
      <xdr:rowOff>186967</xdr:rowOff>
    </xdr:to>
    <xdr:pic>
      <xdr:nvPicPr>
        <xdr:cNvPr id="1435" name="Picture 2" descr="https://d30y9cdsu7xlg0.cloudfront.net/png/749702-200.png">
          <a:extLst>
            <a:ext uri="{FF2B5EF4-FFF2-40B4-BE49-F238E27FC236}">
              <a16:creationId xmlns:a16="http://schemas.microsoft.com/office/drawing/2014/main" id="{B3063826-6B8B-49C5-AC6B-205C011EB9C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754236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145859</xdr:colOff>
      <xdr:row>839</xdr:row>
      <xdr:rowOff>165618</xdr:rowOff>
    </xdr:from>
    <xdr:to>
      <xdr:col>2</xdr:col>
      <xdr:colOff>165471</xdr:colOff>
      <xdr:row>841</xdr:row>
      <xdr:rowOff>134395</xdr:rowOff>
    </xdr:to>
    <xdr:sp macro="" textlink="">
      <xdr:nvSpPr>
        <xdr:cNvPr id="1436" name="Freeform 95">
          <a:extLst>
            <a:ext uri="{FF2B5EF4-FFF2-40B4-BE49-F238E27FC236}">
              <a16:creationId xmlns:a16="http://schemas.microsoft.com/office/drawing/2014/main" id="{4B5C1363-9B33-4951-8DE8-8E630C0FEBE6}"/>
            </a:ext>
          </a:extLst>
        </xdr:cNvPr>
        <xdr:cNvSpPr>
          <a:spLocks noEditPoints="1"/>
        </xdr:cNvSpPr>
      </xdr:nvSpPr>
      <xdr:spPr bwMode="auto">
        <a:xfrm>
          <a:off x="431609" y="176568618"/>
          <a:ext cx="305362" cy="387877"/>
        </a:xfrm>
        <a:custGeom>
          <a:avLst/>
          <a:gdLst>
            <a:gd name="T0" fmla="*/ 166 w 455"/>
            <a:gd name="T1" fmla="*/ 608 h 672"/>
            <a:gd name="T2" fmla="*/ 0 w 455"/>
            <a:gd name="T3" fmla="*/ 542 h 672"/>
            <a:gd name="T4" fmla="*/ 96 w 455"/>
            <a:gd name="T5" fmla="*/ 311 h 672"/>
            <a:gd name="T6" fmla="*/ 70 w 455"/>
            <a:gd name="T7" fmla="*/ 286 h 672"/>
            <a:gd name="T8" fmla="*/ 54 w 455"/>
            <a:gd name="T9" fmla="*/ 261 h 672"/>
            <a:gd name="T10" fmla="*/ 44 w 455"/>
            <a:gd name="T11" fmla="*/ 233 h 672"/>
            <a:gd name="T12" fmla="*/ 38 w 455"/>
            <a:gd name="T13" fmla="*/ 202 h 672"/>
            <a:gd name="T14" fmla="*/ 38 w 455"/>
            <a:gd name="T15" fmla="*/ 170 h 672"/>
            <a:gd name="T16" fmla="*/ 42 w 455"/>
            <a:gd name="T17" fmla="*/ 141 h 672"/>
            <a:gd name="T18" fmla="*/ 55 w 455"/>
            <a:gd name="T19" fmla="*/ 112 h 672"/>
            <a:gd name="T20" fmla="*/ 71 w 455"/>
            <a:gd name="T21" fmla="*/ 86 h 672"/>
            <a:gd name="T22" fmla="*/ 94 w 455"/>
            <a:gd name="T23" fmla="*/ 63 h 672"/>
            <a:gd name="T24" fmla="*/ 119 w 455"/>
            <a:gd name="T25" fmla="*/ 46 h 672"/>
            <a:gd name="T26" fmla="*/ 149 w 455"/>
            <a:gd name="T27" fmla="*/ 33 h 672"/>
            <a:gd name="T28" fmla="*/ 179 w 455"/>
            <a:gd name="T29" fmla="*/ 28 h 672"/>
            <a:gd name="T30" fmla="*/ 196 w 455"/>
            <a:gd name="T31" fmla="*/ 0 h 672"/>
            <a:gd name="T32" fmla="*/ 232 w 455"/>
            <a:gd name="T33" fmla="*/ 4 h 672"/>
            <a:gd name="T34" fmla="*/ 267 w 455"/>
            <a:gd name="T35" fmla="*/ 14 h 672"/>
            <a:gd name="T36" fmla="*/ 297 w 455"/>
            <a:gd name="T37" fmla="*/ 30 h 672"/>
            <a:gd name="T38" fmla="*/ 328 w 455"/>
            <a:gd name="T39" fmla="*/ 54 h 672"/>
            <a:gd name="T40" fmla="*/ 352 w 455"/>
            <a:gd name="T41" fmla="*/ 85 h 672"/>
            <a:gd name="T42" fmla="*/ 368 w 455"/>
            <a:gd name="T43" fmla="*/ 115 h 672"/>
            <a:gd name="T44" fmla="*/ 378 w 455"/>
            <a:gd name="T45" fmla="*/ 150 h 672"/>
            <a:gd name="T46" fmla="*/ 382 w 455"/>
            <a:gd name="T47" fmla="*/ 186 h 672"/>
            <a:gd name="T48" fmla="*/ 377 w 455"/>
            <a:gd name="T49" fmla="*/ 222 h 672"/>
            <a:gd name="T50" fmla="*/ 368 w 455"/>
            <a:gd name="T51" fmla="*/ 256 h 672"/>
            <a:gd name="T52" fmla="*/ 350 w 455"/>
            <a:gd name="T53" fmla="*/ 290 h 672"/>
            <a:gd name="T54" fmla="*/ 328 w 455"/>
            <a:gd name="T55" fmla="*/ 317 h 672"/>
            <a:gd name="T56" fmla="*/ 455 w 455"/>
            <a:gd name="T57" fmla="*/ 591 h 672"/>
            <a:gd name="T58" fmla="*/ 296 w 455"/>
            <a:gd name="T59" fmla="*/ 672 h 672"/>
            <a:gd name="T60" fmla="*/ 195 w 455"/>
            <a:gd name="T61" fmla="*/ 317 h 672"/>
            <a:gd name="T62" fmla="*/ 195 w 455"/>
            <a:gd name="T63" fmla="*/ 52 h 672"/>
            <a:gd name="T64" fmla="*/ 195 w 455"/>
            <a:gd name="T65" fmla="*/ 317 h 67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455" h="672">
              <a:moveTo>
                <a:pt x="207" y="394"/>
              </a:moveTo>
              <a:cubicBezTo>
                <a:pt x="166" y="608"/>
                <a:pt x="166" y="608"/>
                <a:pt x="166" y="608"/>
              </a:cubicBezTo>
              <a:cubicBezTo>
                <a:pt x="104" y="508"/>
                <a:pt x="104" y="508"/>
                <a:pt x="104" y="508"/>
              </a:cubicBezTo>
              <a:cubicBezTo>
                <a:pt x="0" y="542"/>
                <a:pt x="0" y="542"/>
                <a:pt x="0" y="542"/>
              </a:cubicBezTo>
              <a:cubicBezTo>
                <a:pt x="96" y="312"/>
                <a:pt x="96" y="312"/>
                <a:pt x="96" y="312"/>
              </a:cubicBezTo>
              <a:cubicBezTo>
                <a:pt x="96" y="311"/>
                <a:pt x="96" y="311"/>
                <a:pt x="96" y="311"/>
              </a:cubicBezTo>
              <a:cubicBezTo>
                <a:pt x="64" y="318"/>
                <a:pt x="64" y="318"/>
                <a:pt x="64" y="318"/>
              </a:cubicBezTo>
              <a:cubicBezTo>
                <a:pt x="70" y="286"/>
                <a:pt x="70" y="286"/>
                <a:pt x="70" y="286"/>
              </a:cubicBezTo>
              <a:cubicBezTo>
                <a:pt x="40" y="287"/>
                <a:pt x="40" y="287"/>
                <a:pt x="40" y="287"/>
              </a:cubicBezTo>
              <a:cubicBezTo>
                <a:pt x="54" y="261"/>
                <a:pt x="54" y="261"/>
                <a:pt x="54" y="261"/>
              </a:cubicBezTo>
              <a:cubicBezTo>
                <a:pt x="22" y="256"/>
                <a:pt x="22" y="256"/>
                <a:pt x="22" y="256"/>
              </a:cubicBezTo>
              <a:cubicBezTo>
                <a:pt x="44" y="233"/>
                <a:pt x="44" y="233"/>
                <a:pt x="44" y="233"/>
              </a:cubicBezTo>
              <a:cubicBezTo>
                <a:pt x="14" y="222"/>
                <a:pt x="14" y="222"/>
                <a:pt x="14" y="222"/>
              </a:cubicBezTo>
              <a:cubicBezTo>
                <a:pt x="38" y="202"/>
                <a:pt x="38" y="202"/>
                <a:pt x="38" y="202"/>
              </a:cubicBezTo>
              <a:cubicBezTo>
                <a:pt x="10" y="186"/>
                <a:pt x="10" y="186"/>
                <a:pt x="10" y="186"/>
              </a:cubicBezTo>
              <a:cubicBezTo>
                <a:pt x="38" y="170"/>
                <a:pt x="38" y="170"/>
                <a:pt x="38" y="170"/>
              </a:cubicBezTo>
              <a:cubicBezTo>
                <a:pt x="13" y="150"/>
                <a:pt x="13" y="150"/>
                <a:pt x="13" y="150"/>
              </a:cubicBezTo>
              <a:cubicBezTo>
                <a:pt x="42" y="141"/>
                <a:pt x="42" y="141"/>
                <a:pt x="42" y="141"/>
              </a:cubicBezTo>
              <a:cubicBezTo>
                <a:pt x="24" y="116"/>
                <a:pt x="24" y="116"/>
                <a:pt x="24" y="116"/>
              </a:cubicBezTo>
              <a:cubicBezTo>
                <a:pt x="55" y="112"/>
                <a:pt x="55" y="112"/>
                <a:pt x="55" y="112"/>
              </a:cubicBezTo>
              <a:cubicBezTo>
                <a:pt x="42" y="83"/>
                <a:pt x="42" y="83"/>
                <a:pt x="42" y="83"/>
              </a:cubicBezTo>
              <a:cubicBezTo>
                <a:pt x="71" y="86"/>
                <a:pt x="71" y="86"/>
                <a:pt x="71" y="86"/>
              </a:cubicBezTo>
              <a:cubicBezTo>
                <a:pt x="63" y="54"/>
                <a:pt x="63" y="54"/>
                <a:pt x="63" y="54"/>
              </a:cubicBezTo>
              <a:cubicBezTo>
                <a:pt x="94" y="63"/>
                <a:pt x="94" y="63"/>
                <a:pt x="94" y="63"/>
              </a:cubicBezTo>
              <a:cubicBezTo>
                <a:pt x="91" y="33"/>
                <a:pt x="91" y="33"/>
                <a:pt x="91" y="33"/>
              </a:cubicBezTo>
              <a:cubicBezTo>
                <a:pt x="119" y="46"/>
                <a:pt x="119" y="46"/>
                <a:pt x="119" y="46"/>
              </a:cubicBezTo>
              <a:cubicBezTo>
                <a:pt x="124" y="14"/>
                <a:pt x="124" y="14"/>
                <a:pt x="124" y="14"/>
              </a:cubicBezTo>
              <a:cubicBezTo>
                <a:pt x="149" y="33"/>
                <a:pt x="149" y="33"/>
                <a:pt x="149" y="33"/>
              </a:cubicBezTo>
              <a:cubicBezTo>
                <a:pt x="159" y="4"/>
                <a:pt x="159" y="4"/>
                <a:pt x="159" y="4"/>
              </a:cubicBezTo>
              <a:cubicBezTo>
                <a:pt x="179" y="28"/>
                <a:pt x="179" y="28"/>
                <a:pt x="179" y="28"/>
              </a:cubicBezTo>
              <a:cubicBezTo>
                <a:pt x="196" y="0"/>
                <a:pt x="196" y="0"/>
                <a:pt x="196" y="0"/>
              </a:cubicBezTo>
              <a:cubicBezTo>
                <a:pt x="196" y="0"/>
                <a:pt x="196" y="0"/>
                <a:pt x="196" y="0"/>
              </a:cubicBezTo>
              <a:cubicBezTo>
                <a:pt x="212" y="28"/>
                <a:pt x="212" y="28"/>
                <a:pt x="212" y="28"/>
              </a:cubicBezTo>
              <a:cubicBezTo>
                <a:pt x="232" y="4"/>
                <a:pt x="232" y="4"/>
                <a:pt x="232" y="4"/>
              </a:cubicBezTo>
              <a:cubicBezTo>
                <a:pt x="241" y="34"/>
                <a:pt x="241" y="34"/>
                <a:pt x="241" y="34"/>
              </a:cubicBezTo>
              <a:cubicBezTo>
                <a:pt x="267" y="14"/>
                <a:pt x="267" y="14"/>
                <a:pt x="267" y="14"/>
              </a:cubicBezTo>
              <a:cubicBezTo>
                <a:pt x="269" y="46"/>
                <a:pt x="269" y="46"/>
                <a:pt x="269" y="46"/>
              </a:cubicBezTo>
              <a:cubicBezTo>
                <a:pt x="297" y="30"/>
                <a:pt x="297" y="30"/>
                <a:pt x="297" y="30"/>
              </a:cubicBezTo>
              <a:cubicBezTo>
                <a:pt x="295" y="62"/>
                <a:pt x="295" y="62"/>
                <a:pt x="295" y="62"/>
              </a:cubicBezTo>
              <a:cubicBezTo>
                <a:pt x="328" y="54"/>
                <a:pt x="328" y="54"/>
                <a:pt x="328" y="54"/>
              </a:cubicBezTo>
              <a:cubicBezTo>
                <a:pt x="320" y="86"/>
                <a:pt x="320" y="86"/>
                <a:pt x="320" y="86"/>
              </a:cubicBezTo>
              <a:cubicBezTo>
                <a:pt x="352" y="85"/>
                <a:pt x="352" y="85"/>
                <a:pt x="352" y="85"/>
              </a:cubicBezTo>
              <a:cubicBezTo>
                <a:pt x="336" y="111"/>
                <a:pt x="336" y="111"/>
                <a:pt x="336" y="111"/>
              </a:cubicBezTo>
              <a:cubicBezTo>
                <a:pt x="368" y="115"/>
                <a:pt x="368" y="115"/>
                <a:pt x="368" y="115"/>
              </a:cubicBezTo>
              <a:cubicBezTo>
                <a:pt x="349" y="141"/>
                <a:pt x="349" y="141"/>
                <a:pt x="349" y="141"/>
              </a:cubicBezTo>
              <a:cubicBezTo>
                <a:pt x="378" y="150"/>
                <a:pt x="378" y="150"/>
                <a:pt x="378" y="150"/>
              </a:cubicBezTo>
              <a:cubicBezTo>
                <a:pt x="354" y="170"/>
                <a:pt x="354" y="170"/>
                <a:pt x="354" y="170"/>
              </a:cubicBezTo>
              <a:cubicBezTo>
                <a:pt x="382" y="186"/>
                <a:pt x="382" y="186"/>
                <a:pt x="382" y="186"/>
              </a:cubicBezTo>
              <a:cubicBezTo>
                <a:pt x="354" y="202"/>
                <a:pt x="354" y="202"/>
                <a:pt x="354" y="202"/>
              </a:cubicBezTo>
              <a:cubicBezTo>
                <a:pt x="377" y="222"/>
                <a:pt x="377" y="222"/>
                <a:pt x="377" y="222"/>
              </a:cubicBezTo>
              <a:cubicBezTo>
                <a:pt x="349" y="232"/>
                <a:pt x="349" y="232"/>
                <a:pt x="349" y="232"/>
              </a:cubicBezTo>
              <a:cubicBezTo>
                <a:pt x="368" y="256"/>
                <a:pt x="368" y="256"/>
                <a:pt x="368" y="256"/>
              </a:cubicBezTo>
              <a:cubicBezTo>
                <a:pt x="336" y="262"/>
                <a:pt x="336" y="262"/>
                <a:pt x="336" y="262"/>
              </a:cubicBezTo>
              <a:cubicBezTo>
                <a:pt x="350" y="290"/>
                <a:pt x="350" y="290"/>
                <a:pt x="350" y="290"/>
              </a:cubicBezTo>
              <a:cubicBezTo>
                <a:pt x="319" y="287"/>
                <a:pt x="319" y="287"/>
                <a:pt x="319" y="287"/>
              </a:cubicBezTo>
              <a:cubicBezTo>
                <a:pt x="328" y="317"/>
                <a:pt x="328" y="317"/>
                <a:pt x="328" y="317"/>
              </a:cubicBezTo>
              <a:cubicBezTo>
                <a:pt x="312" y="312"/>
                <a:pt x="312" y="312"/>
                <a:pt x="312" y="312"/>
              </a:cubicBezTo>
              <a:cubicBezTo>
                <a:pt x="455" y="591"/>
                <a:pt x="455" y="591"/>
                <a:pt x="455" y="591"/>
              </a:cubicBezTo>
              <a:cubicBezTo>
                <a:pt x="351" y="572"/>
                <a:pt x="351" y="572"/>
                <a:pt x="351" y="572"/>
              </a:cubicBezTo>
              <a:cubicBezTo>
                <a:pt x="296" y="672"/>
                <a:pt x="296" y="672"/>
                <a:pt x="296" y="672"/>
              </a:cubicBezTo>
              <a:cubicBezTo>
                <a:pt x="207" y="394"/>
                <a:pt x="207" y="394"/>
                <a:pt x="207" y="394"/>
              </a:cubicBezTo>
              <a:close/>
              <a:moveTo>
                <a:pt x="195" y="317"/>
              </a:moveTo>
              <a:cubicBezTo>
                <a:pt x="122" y="317"/>
                <a:pt x="62" y="257"/>
                <a:pt x="62" y="184"/>
              </a:cubicBezTo>
              <a:cubicBezTo>
                <a:pt x="62" y="111"/>
                <a:pt x="122" y="52"/>
                <a:pt x="195" y="52"/>
              </a:cubicBezTo>
              <a:cubicBezTo>
                <a:pt x="268" y="52"/>
                <a:pt x="327" y="111"/>
                <a:pt x="327" y="184"/>
              </a:cubicBezTo>
              <a:cubicBezTo>
                <a:pt x="327" y="257"/>
                <a:pt x="268" y="317"/>
                <a:pt x="195" y="317"/>
              </a:cubicBezTo>
              <a:close/>
            </a:path>
          </a:pathLst>
        </a:custGeom>
        <a:solidFill>
          <a:schemeClr val="accent3">
            <a:lumMod val="75000"/>
          </a:schemeClr>
        </a:solidFill>
        <a:ln>
          <a:noFill/>
        </a:ln>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2</xdr:col>
      <xdr:colOff>211562</xdr:colOff>
      <xdr:row>903</xdr:row>
      <xdr:rowOff>90094</xdr:rowOff>
    </xdr:from>
    <xdr:to>
      <xdr:col>30</xdr:col>
      <xdr:colOff>43143</xdr:colOff>
      <xdr:row>905</xdr:row>
      <xdr:rowOff>2385</xdr:rowOff>
    </xdr:to>
    <xdr:sp macro="" textlink="">
      <xdr:nvSpPr>
        <xdr:cNvPr id="1437" name="직사각형 31">
          <a:extLst>
            <a:ext uri="{FF2B5EF4-FFF2-40B4-BE49-F238E27FC236}">
              <a16:creationId xmlns:a16="http://schemas.microsoft.com/office/drawing/2014/main" id="{3C8B681F-B8DD-4E28-97AA-5A0EB2A4FAF8}"/>
            </a:ext>
          </a:extLst>
        </xdr:cNvPr>
        <xdr:cNvSpPr/>
      </xdr:nvSpPr>
      <xdr:spPr>
        <a:xfrm>
          <a:off x="783062" y="189904294"/>
          <a:ext cx="7832581" cy="331391"/>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팀이 보완해야 할 점은 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b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b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과업 특성</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역량</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일하는 방식</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구성원 특성 등을 종합적으로 고려하여 기술하여 주십시오</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901</xdr:row>
      <xdr:rowOff>95250</xdr:rowOff>
    </xdr:from>
    <xdr:to>
      <xdr:col>32</xdr:col>
      <xdr:colOff>65040</xdr:colOff>
      <xdr:row>903</xdr:row>
      <xdr:rowOff>7972</xdr:rowOff>
    </xdr:to>
    <xdr:sp macro="" textlink="">
      <xdr:nvSpPr>
        <xdr:cNvPr id="1438" name="직사각형 1437">
          <a:extLst>
            <a:ext uri="{FF2B5EF4-FFF2-40B4-BE49-F238E27FC236}">
              <a16:creationId xmlns:a16="http://schemas.microsoft.com/office/drawing/2014/main" id="{8C6BE4DD-3FF2-457B-AF64-E9C087860B3E}"/>
            </a:ext>
          </a:extLst>
        </xdr:cNvPr>
        <xdr:cNvSpPr/>
      </xdr:nvSpPr>
      <xdr:spPr>
        <a:xfrm>
          <a:off x="309840" y="1894903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다음은 팀 구성원들이 팀에 대해 인식하고 있는 내용을 주관식으로 기술한 내용입니다</a:t>
          </a:r>
          <a:r>
            <a:rPr kumimoji="0" lang="en-US" altLang="ko-KR"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a:t>
          </a:r>
          <a:endParaRPr kumimoji="0" lang="ko-KR" altLang="en-US" sz="1300" b="0"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2</xdr:col>
      <xdr:colOff>274204</xdr:colOff>
      <xdr:row>898</xdr:row>
      <xdr:rowOff>177753</xdr:rowOff>
    </xdr:from>
    <xdr:to>
      <xdr:col>17</xdr:col>
      <xdr:colOff>76200</xdr:colOff>
      <xdr:row>900</xdr:row>
      <xdr:rowOff>77590</xdr:rowOff>
    </xdr:to>
    <xdr:sp macro="" textlink="">
      <xdr:nvSpPr>
        <xdr:cNvPr id="1439" name="TextBox 1">
          <a:extLst>
            <a:ext uri="{FF2B5EF4-FFF2-40B4-BE49-F238E27FC236}">
              <a16:creationId xmlns:a16="http://schemas.microsoft.com/office/drawing/2014/main" id="{B6A05700-5C70-4357-BDBD-075EF1793184}"/>
            </a:ext>
          </a:extLst>
        </xdr:cNvPr>
        <xdr:cNvSpPr txBox="1"/>
      </xdr:nvSpPr>
      <xdr:spPr>
        <a:xfrm>
          <a:off x="845704" y="1889442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899</xdr:row>
      <xdr:rowOff>94342</xdr:rowOff>
    </xdr:from>
    <xdr:to>
      <xdr:col>32</xdr:col>
      <xdr:colOff>284036</xdr:colOff>
      <xdr:row>899</xdr:row>
      <xdr:rowOff>137323</xdr:rowOff>
    </xdr:to>
    <xdr:sp macro="" textlink="">
      <xdr:nvSpPr>
        <xdr:cNvPr id="1440" name="직사각형 1439">
          <a:extLst>
            <a:ext uri="{FF2B5EF4-FFF2-40B4-BE49-F238E27FC236}">
              <a16:creationId xmlns:a16="http://schemas.microsoft.com/office/drawing/2014/main" id="{F06FF89E-6AC6-44D3-959F-E17AE4136EB8}"/>
            </a:ext>
          </a:extLst>
        </xdr:cNvPr>
        <xdr:cNvSpPr/>
      </xdr:nvSpPr>
      <xdr:spPr>
        <a:xfrm>
          <a:off x="2300036" y="1890703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898</xdr:row>
      <xdr:rowOff>68376</xdr:rowOff>
    </xdr:from>
    <xdr:to>
      <xdr:col>2</xdr:col>
      <xdr:colOff>244243</xdr:colOff>
      <xdr:row>900</xdr:row>
      <xdr:rowOff>186967</xdr:rowOff>
    </xdr:to>
    <xdr:pic>
      <xdr:nvPicPr>
        <xdr:cNvPr id="1441" name="Picture 2" descr="https://d30y9cdsu7xlg0.cloudfront.net/png/749702-200.png">
          <a:extLst>
            <a:ext uri="{FF2B5EF4-FFF2-40B4-BE49-F238E27FC236}">
              <a16:creationId xmlns:a16="http://schemas.microsoft.com/office/drawing/2014/main" id="{DC3BEE2B-364B-458E-9B3E-0F6AC307F77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888348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90765</xdr:colOff>
      <xdr:row>904</xdr:row>
      <xdr:rowOff>11733</xdr:rowOff>
    </xdr:from>
    <xdr:to>
      <xdr:col>2</xdr:col>
      <xdr:colOff>220566</xdr:colOff>
      <xdr:row>905</xdr:row>
      <xdr:rowOff>51636</xdr:rowOff>
    </xdr:to>
    <xdr:sp macro="" textlink="">
      <xdr:nvSpPr>
        <xdr:cNvPr id="1442" name="Freeform 94">
          <a:extLst>
            <a:ext uri="{FF2B5EF4-FFF2-40B4-BE49-F238E27FC236}">
              <a16:creationId xmlns:a16="http://schemas.microsoft.com/office/drawing/2014/main" id="{D2D45F59-0FFD-4B22-8EB9-1D531DA71F4C}"/>
            </a:ext>
          </a:extLst>
        </xdr:cNvPr>
        <xdr:cNvSpPr>
          <a:spLocks noEditPoints="1"/>
        </xdr:cNvSpPr>
      </xdr:nvSpPr>
      <xdr:spPr bwMode="auto">
        <a:xfrm>
          <a:off x="376515" y="190035483"/>
          <a:ext cx="415551" cy="249453"/>
        </a:xfrm>
        <a:custGeom>
          <a:avLst/>
          <a:gdLst>
            <a:gd name="T0" fmla="*/ 757 w 757"/>
            <a:gd name="T1" fmla="*/ 221 h 442"/>
            <a:gd name="T2" fmla="*/ 379 w 757"/>
            <a:gd name="T3" fmla="*/ 442 h 442"/>
            <a:gd name="T4" fmla="*/ 0 w 757"/>
            <a:gd name="T5" fmla="*/ 221 h 442"/>
            <a:gd name="T6" fmla="*/ 379 w 757"/>
            <a:gd name="T7" fmla="*/ 0 h 442"/>
            <a:gd name="T8" fmla="*/ 757 w 757"/>
            <a:gd name="T9" fmla="*/ 221 h 442"/>
            <a:gd name="T10" fmla="*/ 379 w 757"/>
            <a:gd name="T11" fmla="*/ 60 h 442"/>
            <a:gd name="T12" fmla="*/ 217 w 757"/>
            <a:gd name="T13" fmla="*/ 221 h 442"/>
            <a:gd name="T14" fmla="*/ 379 w 757"/>
            <a:gd name="T15" fmla="*/ 382 h 442"/>
            <a:gd name="T16" fmla="*/ 540 w 757"/>
            <a:gd name="T17" fmla="*/ 221 h 442"/>
            <a:gd name="T18" fmla="*/ 379 w 757"/>
            <a:gd name="T19" fmla="*/ 60 h 442"/>
            <a:gd name="T20" fmla="*/ 379 w 757"/>
            <a:gd name="T21" fmla="*/ 119 h 442"/>
            <a:gd name="T22" fmla="*/ 335 w 757"/>
            <a:gd name="T23" fmla="*/ 129 h 442"/>
            <a:gd name="T24" fmla="*/ 379 w 757"/>
            <a:gd name="T25" fmla="*/ 221 h 442"/>
            <a:gd name="T26" fmla="*/ 279 w 757"/>
            <a:gd name="T27" fmla="*/ 198 h 442"/>
            <a:gd name="T28" fmla="*/ 276 w 757"/>
            <a:gd name="T29" fmla="*/ 221 h 442"/>
            <a:gd name="T30" fmla="*/ 379 w 757"/>
            <a:gd name="T31" fmla="*/ 324 h 442"/>
            <a:gd name="T32" fmla="*/ 481 w 757"/>
            <a:gd name="T33" fmla="*/ 221 h 442"/>
            <a:gd name="T34" fmla="*/ 379 w 757"/>
            <a:gd name="T35" fmla="*/ 119 h 4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757" h="442">
              <a:moveTo>
                <a:pt x="757" y="221"/>
              </a:moveTo>
              <a:cubicBezTo>
                <a:pt x="757" y="221"/>
                <a:pt x="616" y="442"/>
                <a:pt x="379" y="442"/>
              </a:cubicBezTo>
              <a:cubicBezTo>
                <a:pt x="141" y="442"/>
                <a:pt x="0" y="221"/>
                <a:pt x="0" y="221"/>
              </a:cubicBezTo>
              <a:cubicBezTo>
                <a:pt x="0" y="221"/>
                <a:pt x="141" y="0"/>
                <a:pt x="379" y="0"/>
              </a:cubicBezTo>
              <a:cubicBezTo>
                <a:pt x="616" y="0"/>
                <a:pt x="757" y="221"/>
                <a:pt x="757" y="221"/>
              </a:cubicBezTo>
              <a:close/>
              <a:moveTo>
                <a:pt x="379" y="60"/>
              </a:moveTo>
              <a:cubicBezTo>
                <a:pt x="290" y="60"/>
                <a:pt x="217" y="132"/>
                <a:pt x="217" y="221"/>
              </a:cubicBezTo>
              <a:cubicBezTo>
                <a:pt x="217" y="310"/>
                <a:pt x="290" y="382"/>
                <a:pt x="379" y="382"/>
              </a:cubicBezTo>
              <a:cubicBezTo>
                <a:pt x="468" y="382"/>
                <a:pt x="540" y="310"/>
                <a:pt x="540" y="221"/>
              </a:cubicBezTo>
              <a:cubicBezTo>
                <a:pt x="540" y="132"/>
                <a:pt x="468" y="60"/>
                <a:pt x="379" y="60"/>
              </a:cubicBezTo>
              <a:close/>
              <a:moveTo>
                <a:pt x="379" y="119"/>
              </a:moveTo>
              <a:cubicBezTo>
                <a:pt x="363" y="119"/>
                <a:pt x="348" y="122"/>
                <a:pt x="335" y="129"/>
              </a:cubicBezTo>
              <a:cubicBezTo>
                <a:pt x="379" y="221"/>
                <a:pt x="379" y="221"/>
                <a:pt x="379" y="221"/>
              </a:cubicBezTo>
              <a:cubicBezTo>
                <a:pt x="279" y="198"/>
                <a:pt x="279" y="198"/>
                <a:pt x="279" y="198"/>
              </a:cubicBezTo>
              <a:cubicBezTo>
                <a:pt x="277" y="205"/>
                <a:pt x="276" y="213"/>
                <a:pt x="276" y="221"/>
              </a:cubicBezTo>
              <a:cubicBezTo>
                <a:pt x="276" y="278"/>
                <a:pt x="322" y="324"/>
                <a:pt x="379" y="324"/>
              </a:cubicBezTo>
              <a:cubicBezTo>
                <a:pt x="435" y="324"/>
                <a:pt x="481" y="278"/>
                <a:pt x="481" y="221"/>
              </a:cubicBezTo>
              <a:cubicBezTo>
                <a:pt x="481" y="164"/>
                <a:pt x="435" y="119"/>
                <a:pt x="379" y="119"/>
              </a:cubicBezTo>
              <a:close/>
            </a:path>
          </a:pathLst>
        </a:custGeom>
        <a:solidFill>
          <a:schemeClr val="accent6">
            <a:lumMod val="75000"/>
          </a:schemeClr>
        </a:solidFill>
        <a:ln>
          <a:noFill/>
        </a:ln>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2</xdr:col>
      <xdr:colOff>211562</xdr:colOff>
      <xdr:row>935</xdr:row>
      <xdr:rowOff>90094</xdr:rowOff>
    </xdr:from>
    <xdr:to>
      <xdr:col>30</xdr:col>
      <xdr:colOff>43143</xdr:colOff>
      <xdr:row>937</xdr:row>
      <xdr:rowOff>2385</xdr:rowOff>
    </xdr:to>
    <xdr:sp macro="" textlink="">
      <xdr:nvSpPr>
        <xdr:cNvPr id="1443" name="직사각형 31">
          <a:extLst>
            <a:ext uri="{FF2B5EF4-FFF2-40B4-BE49-F238E27FC236}">
              <a16:creationId xmlns:a16="http://schemas.microsoft.com/office/drawing/2014/main" id="{4BF3C6EA-63D4-4E61-BA8F-1F0ACB8DAD5C}"/>
            </a:ext>
          </a:extLst>
        </xdr:cNvPr>
        <xdr:cNvSpPr/>
      </xdr:nvSpPr>
      <xdr:spPr>
        <a:xfrm>
          <a:off x="783062" y="196609894"/>
          <a:ext cx="7832581" cy="331391"/>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팀이 보완해야 할 점은 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b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b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과업 특성</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역량</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일하는 방식</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구성원 특성 등을 종합적으로 고려하여 기술하여 주십시오</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933</xdr:row>
      <xdr:rowOff>95250</xdr:rowOff>
    </xdr:from>
    <xdr:to>
      <xdr:col>32</xdr:col>
      <xdr:colOff>65040</xdr:colOff>
      <xdr:row>935</xdr:row>
      <xdr:rowOff>7972</xdr:rowOff>
    </xdr:to>
    <xdr:sp macro="" textlink="">
      <xdr:nvSpPr>
        <xdr:cNvPr id="1444" name="직사각형 1443">
          <a:extLst>
            <a:ext uri="{FF2B5EF4-FFF2-40B4-BE49-F238E27FC236}">
              <a16:creationId xmlns:a16="http://schemas.microsoft.com/office/drawing/2014/main" id="{25AEA448-787A-44B6-A789-578D28B3C5B8}"/>
            </a:ext>
          </a:extLst>
        </xdr:cNvPr>
        <xdr:cNvSpPr/>
      </xdr:nvSpPr>
      <xdr:spPr>
        <a:xfrm>
          <a:off x="309840" y="196195950"/>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다음은 팀 구성원들이 팀에 대해 인식하고 있는 내용을 주관식으로 기술한 내용입니다</a:t>
          </a:r>
          <a:r>
            <a:rPr kumimoji="0" lang="en-US" altLang="ko-KR"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a:t>
          </a:r>
          <a:endParaRPr kumimoji="0" lang="ko-KR" altLang="en-US" sz="1300" b="0"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2</xdr:col>
      <xdr:colOff>274204</xdr:colOff>
      <xdr:row>930</xdr:row>
      <xdr:rowOff>177753</xdr:rowOff>
    </xdr:from>
    <xdr:to>
      <xdr:col>17</xdr:col>
      <xdr:colOff>76200</xdr:colOff>
      <xdr:row>932</xdr:row>
      <xdr:rowOff>77590</xdr:rowOff>
    </xdr:to>
    <xdr:sp macro="" textlink="">
      <xdr:nvSpPr>
        <xdr:cNvPr id="1445" name="TextBox 1">
          <a:extLst>
            <a:ext uri="{FF2B5EF4-FFF2-40B4-BE49-F238E27FC236}">
              <a16:creationId xmlns:a16="http://schemas.microsoft.com/office/drawing/2014/main" id="{78107BC7-7E20-46D1-84FC-98197DE63940}"/>
            </a:ext>
          </a:extLst>
        </xdr:cNvPr>
        <xdr:cNvSpPr txBox="1"/>
      </xdr:nvSpPr>
      <xdr:spPr>
        <a:xfrm>
          <a:off x="845704" y="195649803"/>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931</xdr:row>
      <xdr:rowOff>94342</xdr:rowOff>
    </xdr:from>
    <xdr:to>
      <xdr:col>32</xdr:col>
      <xdr:colOff>284036</xdr:colOff>
      <xdr:row>931</xdr:row>
      <xdr:rowOff>137323</xdr:rowOff>
    </xdr:to>
    <xdr:sp macro="" textlink="">
      <xdr:nvSpPr>
        <xdr:cNvPr id="1446" name="직사각형 1445">
          <a:extLst>
            <a:ext uri="{FF2B5EF4-FFF2-40B4-BE49-F238E27FC236}">
              <a16:creationId xmlns:a16="http://schemas.microsoft.com/office/drawing/2014/main" id="{091BF1EF-5B08-4A56-9B87-7A37860BFE55}"/>
            </a:ext>
          </a:extLst>
        </xdr:cNvPr>
        <xdr:cNvSpPr/>
      </xdr:nvSpPr>
      <xdr:spPr>
        <a:xfrm>
          <a:off x="2300036" y="195775942"/>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930</xdr:row>
      <xdr:rowOff>68376</xdr:rowOff>
    </xdr:from>
    <xdr:to>
      <xdr:col>2</xdr:col>
      <xdr:colOff>244243</xdr:colOff>
      <xdr:row>932</xdr:row>
      <xdr:rowOff>186967</xdr:rowOff>
    </xdr:to>
    <xdr:pic>
      <xdr:nvPicPr>
        <xdr:cNvPr id="1447" name="Picture 2" descr="https://d30y9cdsu7xlg0.cloudfront.net/png/749702-200.png">
          <a:extLst>
            <a:ext uri="{FF2B5EF4-FFF2-40B4-BE49-F238E27FC236}">
              <a16:creationId xmlns:a16="http://schemas.microsoft.com/office/drawing/2014/main" id="{841217E0-00FF-4EAD-8790-6D3C63EB2A8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195540426"/>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90765</xdr:colOff>
      <xdr:row>936</xdr:row>
      <xdr:rowOff>11733</xdr:rowOff>
    </xdr:from>
    <xdr:to>
      <xdr:col>2</xdr:col>
      <xdr:colOff>220566</xdr:colOff>
      <xdr:row>937</xdr:row>
      <xdr:rowOff>51636</xdr:rowOff>
    </xdr:to>
    <xdr:sp macro="" textlink="">
      <xdr:nvSpPr>
        <xdr:cNvPr id="1448" name="Freeform 94">
          <a:extLst>
            <a:ext uri="{FF2B5EF4-FFF2-40B4-BE49-F238E27FC236}">
              <a16:creationId xmlns:a16="http://schemas.microsoft.com/office/drawing/2014/main" id="{04F3D1C4-A504-4F7B-84AB-32E27C7153BB}"/>
            </a:ext>
          </a:extLst>
        </xdr:cNvPr>
        <xdr:cNvSpPr>
          <a:spLocks noEditPoints="1"/>
        </xdr:cNvSpPr>
      </xdr:nvSpPr>
      <xdr:spPr bwMode="auto">
        <a:xfrm>
          <a:off x="376515" y="196741083"/>
          <a:ext cx="415551" cy="249453"/>
        </a:xfrm>
        <a:custGeom>
          <a:avLst/>
          <a:gdLst>
            <a:gd name="T0" fmla="*/ 757 w 757"/>
            <a:gd name="T1" fmla="*/ 221 h 442"/>
            <a:gd name="T2" fmla="*/ 379 w 757"/>
            <a:gd name="T3" fmla="*/ 442 h 442"/>
            <a:gd name="T4" fmla="*/ 0 w 757"/>
            <a:gd name="T5" fmla="*/ 221 h 442"/>
            <a:gd name="T6" fmla="*/ 379 w 757"/>
            <a:gd name="T7" fmla="*/ 0 h 442"/>
            <a:gd name="T8" fmla="*/ 757 w 757"/>
            <a:gd name="T9" fmla="*/ 221 h 442"/>
            <a:gd name="T10" fmla="*/ 379 w 757"/>
            <a:gd name="T11" fmla="*/ 60 h 442"/>
            <a:gd name="T12" fmla="*/ 217 w 757"/>
            <a:gd name="T13" fmla="*/ 221 h 442"/>
            <a:gd name="T14" fmla="*/ 379 w 757"/>
            <a:gd name="T15" fmla="*/ 382 h 442"/>
            <a:gd name="T16" fmla="*/ 540 w 757"/>
            <a:gd name="T17" fmla="*/ 221 h 442"/>
            <a:gd name="T18" fmla="*/ 379 w 757"/>
            <a:gd name="T19" fmla="*/ 60 h 442"/>
            <a:gd name="T20" fmla="*/ 379 w 757"/>
            <a:gd name="T21" fmla="*/ 119 h 442"/>
            <a:gd name="T22" fmla="*/ 335 w 757"/>
            <a:gd name="T23" fmla="*/ 129 h 442"/>
            <a:gd name="T24" fmla="*/ 379 w 757"/>
            <a:gd name="T25" fmla="*/ 221 h 442"/>
            <a:gd name="T26" fmla="*/ 279 w 757"/>
            <a:gd name="T27" fmla="*/ 198 h 442"/>
            <a:gd name="T28" fmla="*/ 276 w 757"/>
            <a:gd name="T29" fmla="*/ 221 h 442"/>
            <a:gd name="T30" fmla="*/ 379 w 757"/>
            <a:gd name="T31" fmla="*/ 324 h 442"/>
            <a:gd name="T32" fmla="*/ 481 w 757"/>
            <a:gd name="T33" fmla="*/ 221 h 442"/>
            <a:gd name="T34" fmla="*/ 379 w 757"/>
            <a:gd name="T35" fmla="*/ 119 h 4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757" h="442">
              <a:moveTo>
                <a:pt x="757" y="221"/>
              </a:moveTo>
              <a:cubicBezTo>
                <a:pt x="757" y="221"/>
                <a:pt x="616" y="442"/>
                <a:pt x="379" y="442"/>
              </a:cubicBezTo>
              <a:cubicBezTo>
                <a:pt x="141" y="442"/>
                <a:pt x="0" y="221"/>
                <a:pt x="0" y="221"/>
              </a:cubicBezTo>
              <a:cubicBezTo>
                <a:pt x="0" y="221"/>
                <a:pt x="141" y="0"/>
                <a:pt x="379" y="0"/>
              </a:cubicBezTo>
              <a:cubicBezTo>
                <a:pt x="616" y="0"/>
                <a:pt x="757" y="221"/>
                <a:pt x="757" y="221"/>
              </a:cubicBezTo>
              <a:close/>
              <a:moveTo>
                <a:pt x="379" y="60"/>
              </a:moveTo>
              <a:cubicBezTo>
                <a:pt x="290" y="60"/>
                <a:pt x="217" y="132"/>
                <a:pt x="217" y="221"/>
              </a:cubicBezTo>
              <a:cubicBezTo>
                <a:pt x="217" y="310"/>
                <a:pt x="290" y="382"/>
                <a:pt x="379" y="382"/>
              </a:cubicBezTo>
              <a:cubicBezTo>
                <a:pt x="468" y="382"/>
                <a:pt x="540" y="310"/>
                <a:pt x="540" y="221"/>
              </a:cubicBezTo>
              <a:cubicBezTo>
                <a:pt x="540" y="132"/>
                <a:pt x="468" y="60"/>
                <a:pt x="379" y="60"/>
              </a:cubicBezTo>
              <a:close/>
              <a:moveTo>
                <a:pt x="379" y="119"/>
              </a:moveTo>
              <a:cubicBezTo>
                <a:pt x="363" y="119"/>
                <a:pt x="348" y="122"/>
                <a:pt x="335" y="129"/>
              </a:cubicBezTo>
              <a:cubicBezTo>
                <a:pt x="379" y="221"/>
                <a:pt x="379" y="221"/>
                <a:pt x="379" y="221"/>
              </a:cubicBezTo>
              <a:cubicBezTo>
                <a:pt x="279" y="198"/>
                <a:pt x="279" y="198"/>
                <a:pt x="279" y="198"/>
              </a:cubicBezTo>
              <a:cubicBezTo>
                <a:pt x="277" y="205"/>
                <a:pt x="276" y="213"/>
                <a:pt x="276" y="221"/>
              </a:cubicBezTo>
              <a:cubicBezTo>
                <a:pt x="276" y="278"/>
                <a:pt x="322" y="324"/>
                <a:pt x="379" y="324"/>
              </a:cubicBezTo>
              <a:cubicBezTo>
                <a:pt x="435" y="324"/>
                <a:pt x="481" y="278"/>
                <a:pt x="481" y="221"/>
              </a:cubicBezTo>
              <a:cubicBezTo>
                <a:pt x="481" y="164"/>
                <a:pt x="435" y="119"/>
                <a:pt x="379" y="119"/>
              </a:cubicBezTo>
              <a:close/>
            </a:path>
          </a:pathLst>
        </a:custGeom>
        <a:solidFill>
          <a:schemeClr val="accent6">
            <a:lumMod val="75000"/>
          </a:schemeClr>
        </a:solidFill>
        <a:ln>
          <a:noFill/>
        </a:ln>
      </xdr:spPr>
      <xdr:txBody>
        <a:bodyPr vert="horz" wrap="square" lIns="91440" tIns="45720" rIns="91440" bIns="45720" numCol="1" anchor="t" anchorCtr="0" compatLnSpc="1">
          <a:prstTxWarp prst="textNoShape">
            <a:avLst/>
          </a:prstTxWarp>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endParaRPr lang="en-IE"/>
        </a:p>
      </xdr:txBody>
    </xdr:sp>
    <xdr:clientData/>
  </xdr:twoCellAnchor>
  <xdr:twoCellAnchor>
    <xdr:from>
      <xdr:col>2</xdr:col>
      <xdr:colOff>211562</xdr:colOff>
      <xdr:row>999</xdr:row>
      <xdr:rowOff>190947</xdr:rowOff>
    </xdr:from>
    <xdr:to>
      <xdr:col>30</xdr:col>
      <xdr:colOff>43143</xdr:colOff>
      <xdr:row>1001</xdr:row>
      <xdr:rowOff>103238</xdr:rowOff>
    </xdr:to>
    <xdr:sp macro="" textlink="">
      <xdr:nvSpPr>
        <xdr:cNvPr id="1449" name="직사각형 31">
          <a:extLst>
            <a:ext uri="{FF2B5EF4-FFF2-40B4-BE49-F238E27FC236}">
              <a16:creationId xmlns:a16="http://schemas.microsoft.com/office/drawing/2014/main" id="{62859223-BD3B-4ED9-A64C-69417E27F00D}"/>
            </a:ext>
          </a:extLst>
        </xdr:cNvPr>
        <xdr:cNvSpPr/>
      </xdr:nvSpPr>
      <xdr:spPr>
        <a:xfrm>
          <a:off x="783062" y="210112422"/>
          <a:ext cx="7832581" cy="331391"/>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팀의 성과나 구성원 행복을 추진하는 데 있어 장애요인이 되어 온 사항이 있다면</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997</xdr:row>
      <xdr:rowOff>95250</xdr:rowOff>
    </xdr:from>
    <xdr:to>
      <xdr:col>32</xdr:col>
      <xdr:colOff>65040</xdr:colOff>
      <xdr:row>999</xdr:row>
      <xdr:rowOff>7972</xdr:rowOff>
    </xdr:to>
    <xdr:sp macro="" textlink="">
      <xdr:nvSpPr>
        <xdr:cNvPr id="1450" name="직사각형 1449">
          <a:extLst>
            <a:ext uri="{FF2B5EF4-FFF2-40B4-BE49-F238E27FC236}">
              <a16:creationId xmlns:a16="http://schemas.microsoft.com/office/drawing/2014/main" id="{868DDC35-CAF0-4B69-B353-2E7CC5E1F466}"/>
            </a:ext>
          </a:extLst>
        </xdr:cNvPr>
        <xdr:cNvSpPr/>
      </xdr:nvSpPr>
      <xdr:spPr>
        <a:xfrm>
          <a:off x="309840" y="209597625"/>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다음은 팀 구성원들이 팀에 대해 인식하고 있는 내용을 주관식으로 기술한 내용입니다</a:t>
          </a:r>
          <a:r>
            <a:rPr kumimoji="0" lang="en-US" altLang="ko-KR"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a:t>
          </a:r>
          <a:endParaRPr kumimoji="0" lang="ko-KR" altLang="en-US" sz="1300" b="0"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2</xdr:col>
      <xdr:colOff>274204</xdr:colOff>
      <xdr:row>994</xdr:row>
      <xdr:rowOff>177753</xdr:rowOff>
    </xdr:from>
    <xdr:to>
      <xdr:col>17</xdr:col>
      <xdr:colOff>76200</xdr:colOff>
      <xdr:row>996</xdr:row>
      <xdr:rowOff>77590</xdr:rowOff>
    </xdr:to>
    <xdr:sp macro="" textlink="">
      <xdr:nvSpPr>
        <xdr:cNvPr id="1451" name="TextBox 1">
          <a:extLst>
            <a:ext uri="{FF2B5EF4-FFF2-40B4-BE49-F238E27FC236}">
              <a16:creationId xmlns:a16="http://schemas.microsoft.com/office/drawing/2014/main" id="{13741288-07F9-443F-BBDE-23D5E0228D02}"/>
            </a:ext>
          </a:extLst>
        </xdr:cNvPr>
        <xdr:cNvSpPr txBox="1"/>
      </xdr:nvSpPr>
      <xdr:spPr>
        <a:xfrm>
          <a:off x="845704" y="209051478"/>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995</xdr:row>
      <xdr:rowOff>94342</xdr:rowOff>
    </xdr:from>
    <xdr:to>
      <xdr:col>32</xdr:col>
      <xdr:colOff>284036</xdr:colOff>
      <xdr:row>995</xdr:row>
      <xdr:rowOff>137323</xdr:rowOff>
    </xdr:to>
    <xdr:sp macro="" textlink="">
      <xdr:nvSpPr>
        <xdr:cNvPr id="1452" name="직사각형 1451">
          <a:extLst>
            <a:ext uri="{FF2B5EF4-FFF2-40B4-BE49-F238E27FC236}">
              <a16:creationId xmlns:a16="http://schemas.microsoft.com/office/drawing/2014/main" id="{027FB44D-49A3-4B50-8250-B6F4E96D69F9}"/>
            </a:ext>
          </a:extLst>
        </xdr:cNvPr>
        <xdr:cNvSpPr/>
      </xdr:nvSpPr>
      <xdr:spPr>
        <a:xfrm>
          <a:off x="2300036" y="209177617"/>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994</xdr:row>
      <xdr:rowOff>68376</xdr:rowOff>
    </xdr:from>
    <xdr:to>
      <xdr:col>2</xdr:col>
      <xdr:colOff>244243</xdr:colOff>
      <xdr:row>996</xdr:row>
      <xdr:rowOff>186967</xdr:rowOff>
    </xdr:to>
    <xdr:pic>
      <xdr:nvPicPr>
        <xdr:cNvPr id="1453" name="Picture 2" descr="https://d30y9cdsu7xlg0.cloudfront.net/png/749702-200.png">
          <a:extLst>
            <a:ext uri="{FF2B5EF4-FFF2-40B4-BE49-F238E27FC236}">
              <a16:creationId xmlns:a16="http://schemas.microsoft.com/office/drawing/2014/main" id="{F0BE683A-F34E-4A55-9FFE-38C31C31C86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208942101"/>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211562</xdr:colOff>
      <xdr:row>1031</xdr:row>
      <xdr:rowOff>190947</xdr:rowOff>
    </xdr:from>
    <xdr:to>
      <xdr:col>30</xdr:col>
      <xdr:colOff>43143</xdr:colOff>
      <xdr:row>1033</xdr:row>
      <xdr:rowOff>103238</xdr:rowOff>
    </xdr:to>
    <xdr:sp macro="" textlink="">
      <xdr:nvSpPr>
        <xdr:cNvPr id="1454" name="직사각형 31">
          <a:extLst>
            <a:ext uri="{FF2B5EF4-FFF2-40B4-BE49-F238E27FC236}">
              <a16:creationId xmlns:a16="http://schemas.microsoft.com/office/drawing/2014/main" id="{FD60FBE4-7946-4FF7-B8BA-72A24CFFFF73}"/>
            </a:ext>
          </a:extLst>
        </xdr:cNvPr>
        <xdr:cNvSpPr/>
      </xdr:nvSpPr>
      <xdr:spPr>
        <a:xfrm>
          <a:off x="783062" y="216818022"/>
          <a:ext cx="7832581" cy="331391"/>
        </a:xfrm>
        <a:prstGeom prst="rect">
          <a:avLst/>
        </a:prstGeom>
      </xdr:spPr>
      <xdr:txBody>
        <a:bodyPr wrap="square">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팀의 성과나 구성원 행복을 추진하는 데 있어 장애요인이 되어 온 사항이 있다면</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r>
            <a:rPr kumimoji="0" lang="ko-KR" altLang="en-US"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무엇입니까</a:t>
          </a:r>
          <a:r>
            <a:rPr kumimoji="0" lang="en-US" altLang="ko-KR" sz="1300" b="1"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xdr:txBody>
    </xdr:sp>
    <xdr:clientData/>
  </xdr:twoCellAnchor>
  <xdr:twoCellAnchor>
    <xdr:from>
      <xdr:col>1</xdr:col>
      <xdr:colOff>24090</xdr:colOff>
      <xdr:row>1029</xdr:row>
      <xdr:rowOff>95250</xdr:rowOff>
    </xdr:from>
    <xdr:to>
      <xdr:col>32</xdr:col>
      <xdr:colOff>65040</xdr:colOff>
      <xdr:row>1031</xdr:row>
      <xdr:rowOff>7972</xdr:rowOff>
    </xdr:to>
    <xdr:sp macro="" textlink="">
      <xdr:nvSpPr>
        <xdr:cNvPr id="1455" name="직사각형 1454">
          <a:extLst>
            <a:ext uri="{FF2B5EF4-FFF2-40B4-BE49-F238E27FC236}">
              <a16:creationId xmlns:a16="http://schemas.microsoft.com/office/drawing/2014/main" id="{7DC4313A-D036-484F-8D2D-9B6B6C0751EA}"/>
            </a:ext>
          </a:extLst>
        </xdr:cNvPr>
        <xdr:cNvSpPr/>
      </xdr:nvSpPr>
      <xdr:spPr>
        <a:xfrm>
          <a:off x="309840" y="216303225"/>
          <a:ext cx="8899200" cy="331822"/>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ko-KR" altLang="en-US"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다음은 팀 구성원들이 팀에 대해 인식하고 있는 내용을 주관식으로 기술한 내용입니다</a:t>
          </a:r>
          <a:r>
            <a:rPr kumimoji="0" lang="en-US" altLang="ko-KR" sz="1300" b="1"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rPr>
            <a:t>.</a:t>
          </a:r>
          <a:endParaRPr kumimoji="0" lang="ko-KR" altLang="en-US" sz="1300" b="0" i="0" u="none" strike="noStrike" kern="0" cap="none" spc="0" normalizeH="0" baseline="0" noProof="0">
            <a:ln>
              <a:noFill/>
            </a:ln>
            <a:solidFill>
              <a:srgbClr val="595959"/>
            </a:solidFill>
            <a:effectLst/>
            <a:uLnTx/>
            <a:uFillTx/>
            <a:latin typeface="나눔스퀘어 Bold" panose="020B0600000101010101" pitchFamily="50" charset="-127"/>
            <a:ea typeface="나눔스퀘어 Bold" panose="020B0600000101010101" pitchFamily="50" charset="-127"/>
            <a:cs typeface="+mn-cs"/>
          </a:endParaRPr>
        </a:p>
      </xdr:txBody>
    </xdr:sp>
    <xdr:clientData/>
  </xdr:twoCellAnchor>
  <xdr:twoCellAnchor>
    <xdr:from>
      <xdr:col>2</xdr:col>
      <xdr:colOff>274204</xdr:colOff>
      <xdr:row>1026</xdr:row>
      <xdr:rowOff>177753</xdr:rowOff>
    </xdr:from>
    <xdr:to>
      <xdr:col>17</xdr:col>
      <xdr:colOff>76200</xdr:colOff>
      <xdr:row>1028</xdr:row>
      <xdr:rowOff>77590</xdr:rowOff>
    </xdr:to>
    <xdr:sp macro="" textlink="">
      <xdr:nvSpPr>
        <xdr:cNvPr id="1456" name="TextBox 1">
          <a:extLst>
            <a:ext uri="{FF2B5EF4-FFF2-40B4-BE49-F238E27FC236}">
              <a16:creationId xmlns:a16="http://schemas.microsoft.com/office/drawing/2014/main" id="{53687399-4C13-4C2E-8D22-2BB3DC14A8C9}"/>
            </a:ext>
          </a:extLst>
        </xdr:cNvPr>
        <xdr:cNvSpPr txBox="1"/>
      </xdr:nvSpPr>
      <xdr:spPr>
        <a:xfrm>
          <a:off x="845704" y="215757078"/>
          <a:ext cx="4088246" cy="318937"/>
        </a:xfrm>
        <a:prstGeom prst="rect">
          <a:avLst/>
        </a:prstGeom>
        <a:no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2000" b="1">
              <a:solidFill>
                <a:schemeClr val="accent5">
                  <a:lumMod val="50000"/>
                </a:schemeClr>
              </a:solidFill>
              <a:latin typeface="나눔스퀘어 ExtraBold" panose="020B0600000101010101" pitchFamily="50" charset="-127"/>
              <a:ea typeface="나눔스퀘어 ExtraBold" panose="020B0600000101010101" pitchFamily="50" charset="-127"/>
            </a:rPr>
            <a:t>구성원 응답</a:t>
          </a:r>
        </a:p>
      </xdr:txBody>
    </xdr:sp>
    <xdr:clientData/>
  </xdr:twoCellAnchor>
  <xdr:twoCellAnchor>
    <xdr:from>
      <xdr:col>8</xdr:col>
      <xdr:colOff>14036</xdr:colOff>
      <xdr:row>1027</xdr:row>
      <xdr:rowOff>94342</xdr:rowOff>
    </xdr:from>
    <xdr:to>
      <xdr:col>32</xdr:col>
      <xdr:colOff>284036</xdr:colOff>
      <xdr:row>1027</xdr:row>
      <xdr:rowOff>137323</xdr:rowOff>
    </xdr:to>
    <xdr:sp macro="" textlink="">
      <xdr:nvSpPr>
        <xdr:cNvPr id="1457" name="직사각형 1456">
          <a:extLst>
            <a:ext uri="{FF2B5EF4-FFF2-40B4-BE49-F238E27FC236}">
              <a16:creationId xmlns:a16="http://schemas.microsoft.com/office/drawing/2014/main" id="{60085F07-C196-4ABE-8220-D2FCFDA0C589}"/>
            </a:ext>
          </a:extLst>
        </xdr:cNvPr>
        <xdr:cNvSpPr/>
      </xdr:nvSpPr>
      <xdr:spPr>
        <a:xfrm>
          <a:off x="2300036" y="215883217"/>
          <a:ext cx="7128000" cy="42981"/>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24090</xdr:colOff>
      <xdr:row>1026</xdr:row>
      <xdr:rowOff>68376</xdr:rowOff>
    </xdr:from>
    <xdr:to>
      <xdr:col>2</xdr:col>
      <xdr:colOff>244243</xdr:colOff>
      <xdr:row>1028</xdr:row>
      <xdr:rowOff>186967</xdr:rowOff>
    </xdr:to>
    <xdr:pic>
      <xdr:nvPicPr>
        <xdr:cNvPr id="1458" name="Picture 2" descr="https://d30y9cdsu7xlg0.cloudfront.net/png/749702-200.png">
          <a:extLst>
            <a:ext uri="{FF2B5EF4-FFF2-40B4-BE49-F238E27FC236}">
              <a16:creationId xmlns:a16="http://schemas.microsoft.com/office/drawing/2014/main" id="{C4692BC1-074E-4F9D-B229-38CC0BE1857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09840" y="215647701"/>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147360</xdr:colOff>
      <xdr:row>1125</xdr:row>
      <xdr:rowOff>37568</xdr:rowOff>
    </xdr:from>
    <xdr:to>
      <xdr:col>32</xdr:col>
      <xdr:colOff>248696</xdr:colOff>
      <xdr:row>1125</xdr:row>
      <xdr:rowOff>80768</xdr:rowOff>
    </xdr:to>
    <xdr:sp macro="" textlink="">
      <xdr:nvSpPr>
        <xdr:cNvPr id="1459" name="직사각형 1458">
          <a:extLst>
            <a:ext uri="{FF2B5EF4-FFF2-40B4-BE49-F238E27FC236}">
              <a16:creationId xmlns:a16="http://schemas.microsoft.com/office/drawing/2014/main" id="{3C65C848-1B86-48A3-826F-D44DF6833502}"/>
            </a:ext>
          </a:extLst>
        </xdr:cNvPr>
        <xdr:cNvSpPr/>
      </xdr:nvSpPr>
      <xdr:spPr>
        <a:xfrm>
          <a:off x="2719110" y="235228868"/>
          <a:ext cx="6673586" cy="43200"/>
        </a:xfrm>
        <a:prstGeom prst="rect">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solidFill>
              <a:schemeClr val="accent3">
                <a:lumMod val="75000"/>
              </a:schemeClr>
            </a:solidFill>
            <a:latin typeface="Trebuchet MS" panose="020B0603020202020204" pitchFamily="34" charset="0"/>
          </a:endParaRPr>
        </a:p>
      </xdr:txBody>
    </xdr:sp>
    <xdr:clientData/>
  </xdr:twoCellAnchor>
  <xdr:twoCellAnchor>
    <xdr:from>
      <xdr:col>1</xdr:col>
      <xdr:colOff>0</xdr:colOff>
      <xdr:row>1124</xdr:row>
      <xdr:rowOff>0</xdr:rowOff>
    </xdr:from>
    <xdr:to>
      <xdr:col>2</xdr:col>
      <xdr:colOff>220153</xdr:colOff>
      <xdr:row>1126</xdr:row>
      <xdr:rowOff>156691</xdr:rowOff>
    </xdr:to>
    <xdr:pic>
      <xdr:nvPicPr>
        <xdr:cNvPr id="1460" name="Picture 2" descr="https://d30y9cdsu7xlg0.cloudfront.net/png/749702-200.png">
          <a:extLst>
            <a:ext uri="{FF2B5EF4-FFF2-40B4-BE49-F238E27FC236}">
              <a16:creationId xmlns:a16="http://schemas.microsoft.com/office/drawing/2014/main" id="{D8144921-D9F9-4362-8A18-B706778AB70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85750" y="235000800"/>
          <a:ext cx="505903" cy="53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250115</xdr:colOff>
      <xdr:row>1124</xdr:row>
      <xdr:rowOff>109377</xdr:rowOff>
    </xdr:from>
    <xdr:to>
      <xdr:col>11</xdr:col>
      <xdr:colOff>190500</xdr:colOff>
      <xdr:row>1126</xdr:row>
      <xdr:rowOff>47314</xdr:rowOff>
    </xdr:to>
    <xdr:sp macro="" textlink="">
      <xdr:nvSpPr>
        <xdr:cNvPr id="1461" name="TextBox 1">
          <a:extLst>
            <a:ext uri="{FF2B5EF4-FFF2-40B4-BE49-F238E27FC236}">
              <a16:creationId xmlns:a16="http://schemas.microsoft.com/office/drawing/2014/main" id="{52259EA5-F322-4852-9CF1-8DF4EF8BF3AE}"/>
            </a:ext>
          </a:extLst>
        </xdr:cNvPr>
        <xdr:cNvSpPr txBox="1"/>
      </xdr:nvSpPr>
      <xdr:spPr>
        <a:xfrm>
          <a:off x="821615" y="235110177"/>
          <a:ext cx="2512135" cy="318937"/>
        </a:xfrm>
        <a:prstGeom prst="rect">
          <a:avLst/>
        </a:prstGeom>
        <a:solidFill>
          <a:schemeClr val="bg1"/>
        </a:solidFill>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altLang="ko-KR" sz="2000" b="1" i="0" u="none" strike="noStrike" kern="0" cap="none" spc="0" normalizeH="0" baseline="0" noProof="0">
              <a:ln>
                <a:noFill/>
              </a:ln>
              <a:solidFill>
                <a:srgbClr val="4BACC6">
                  <a:lumMod val="50000"/>
                </a:srgbClr>
              </a:solidFill>
              <a:effectLst/>
              <a:uLnTx/>
              <a:uFillTx/>
              <a:latin typeface="나눔스퀘어 ExtraBold" panose="020B0600000101010101" pitchFamily="50" charset="-127"/>
              <a:ea typeface="나눔스퀘어 ExtraBold" panose="020B0600000101010101" pitchFamily="50" charset="-127"/>
              <a:cs typeface="+mn-cs"/>
            </a:rPr>
            <a:t>Review Questions</a:t>
          </a:r>
        </a:p>
      </xdr:txBody>
    </xdr:sp>
    <xdr:clientData/>
  </xdr:twoCellAnchor>
  <xdr:twoCellAnchor editAs="oneCell">
    <xdr:from>
      <xdr:col>31</xdr:col>
      <xdr:colOff>0</xdr:colOff>
      <xdr:row>1</xdr:row>
      <xdr:rowOff>0</xdr:rowOff>
    </xdr:from>
    <xdr:to>
      <xdr:col>33</xdr:col>
      <xdr:colOff>28682</xdr:colOff>
      <xdr:row>3</xdr:row>
      <xdr:rowOff>77387</xdr:rowOff>
    </xdr:to>
    <xdr:pic>
      <xdr:nvPicPr>
        <xdr:cNvPr id="1462" name="그림 1461">
          <a:extLst>
            <a:ext uri="{FF2B5EF4-FFF2-40B4-BE49-F238E27FC236}">
              <a16:creationId xmlns:a16="http://schemas.microsoft.com/office/drawing/2014/main" id="{C3D24836-85A4-4FE0-8B6D-7696E5DD9CC4}"/>
            </a:ext>
          </a:extLst>
        </xdr:cNvPr>
        <xdr:cNvPicPr>
          <a:picLocks noChangeAspect="1"/>
        </xdr:cNvPicPr>
      </xdr:nvPicPr>
      <xdr:blipFill>
        <a:blip xmlns:r="http://schemas.openxmlformats.org/officeDocument/2006/relationships" r:embed="rId20"/>
        <a:stretch>
          <a:fillRect/>
        </a:stretch>
      </xdr:blipFill>
      <xdr:spPr>
        <a:xfrm>
          <a:off x="8858250" y="209550"/>
          <a:ext cx="600182" cy="496487"/>
        </a:xfrm>
        <a:prstGeom prst="rect">
          <a:avLst/>
        </a:prstGeom>
      </xdr:spPr>
    </xdr:pic>
    <xdr:clientData/>
  </xdr:twoCellAnchor>
  <xdr:twoCellAnchor editAs="oneCell">
    <xdr:from>
      <xdr:col>31</xdr:col>
      <xdr:colOff>0</xdr:colOff>
      <xdr:row>97</xdr:row>
      <xdr:rowOff>0</xdr:rowOff>
    </xdr:from>
    <xdr:to>
      <xdr:col>33</xdr:col>
      <xdr:colOff>28682</xdr:colOff>
      <xdr:row>99</xdr:row>
      <xdr:rowOff>77387</xdr:rowOff>
    </xdr:to>
    <xdr:pic>
      <xdr:nvPicPr>
        <xdr:cNvPr id="1463" name="그림 1462">
          <a:extLst>
            <a:ext uri="{FF2B5EF4-FFF2-40B4-BE49-F238E27FC236}">
              <a16:creationId xmlns:a16="http://schemas.microsoft.com/office/drawing/2014/main" id="{D2EE7071-BEF0-4EC4-AEE1-1E5F16FF0C4E}"/>
            </a:ext>
          </a:extLst>
        </xdr:cNvPr>
        <xdr:cNvPicPr>
          <a:picLocks noChangeAspect="1"/>
        </xdr:cNvPicPr>
      </xdr:nvPicPr>
      <xdr:blipFill>
        <a:blip xmlns:r="http://schemas.openxmlformats.org/officeDocument/2006/relationships" r:embed="rId20"/>
        <a:stretch>
          <a:fillRect/>
        </a:stretch>
      </xdr:blipFill>
      <xdr:spPr>
        <a:xfrm>
          <a:off x="8858250" y="20326350"/>
          <a:ext cx="600182" cy="496487"/>
        </a:xfrm>
        <a:prstGeom prst="rect">
          <a:avLst/>
        </a:prstGeom>
      </xdr:spPr>
    </xdr:pic>
    <xdr:clientData/>
  </xdr:twoCellAnchor>
  <xdr:twoCellAnchor editAs="oneCell">
    <xdr:from>
      <xdr:col>31</xdr:col>
      <xdr:colOff>0</xdr:colOff>
      <xdr:row>129</xdr:row>
      <xdr:rowOff>0</xdr:rowOff>
    </xdr:from>
    <xdr:to>
      <xdr:col>33</xdr:col>
      <xdr:colOff>28682</xdr:colOff>
      <xdr:row>131</xdr:row>
      <xdr:rowOff>77387</xdr:rowOff>
    </xdr:to>
    <xdr:pic>
      <xdr:nvPicPr>
        <xdr:cNvPr id="1464" name="그림 1463">
          <a:extLst>
            <a:ext uri="{FF2B5EF4-FFF2-40B4-BE49-F238E27FC236}">
              <a16:creationId xmlns:a16="http://schemas.microsoft.com/office/drawing/2014/main" id="{A3562A26-F18A-4CC7-BED3-26D036E19668}"/>
            </a:ext>
          </a:extLst>
        </xdr:cNvPr>
        <xdr:cNvPicPr>
          <a:picLocks noChangeAspect="1"/>
        </xdr:cNvPicPr>
      </xdr:nvPicPr>
      <xdr:blipFill>
        <a:blip xmlns:r="http://schemas.openxmlformats.org/officeDocument/2006/relationships" r:embed="rId20"/>
        <a:stretch>
          <a:fillRect/>
        </a:stretch>
      </xdr:blipFill>
      <xdr:spPr>
        <a:xfrm>
          <a:off x="8858250" y="27031950"/>
          <a:ext cx="600182" cy="496487"/>
        </a:xfrm>
        <a:prstGeom prst="rect">
          <a:avLst/>
        </a:prstGeom>
      </xdr:spPr>
    </xdr:pic>
    <xdr:clientData/>
  </xdr:twoCellAnchor>
  <xdr:twoCellAnchor editAs="oneCell">
    <xdr:from>
      <xdr:col>31</xdr:col>
      <xdr:colOff>0</xdr:colOff>
      <xdr:row>161</xdr:row>
      <xdr:rowOff>0</xdr:rowOff>
    </xdr:from>
    <xdr:to>
      <xdr:col>33</xdr:col>
      <xdr:colOff>28682</xdr:colOff>
      <xdr:row>163</xdr:row>
      <xdr:rowOff>77387</xdr:rowOff>
    </xdr:to>
    <xdr:pic>
      <xdr:nvPicPr>
        <xdr:cNvPr id="1465" name="그림 1464">
          <a:extLst>
            <a:ext uri="{FF2B5EF4-FFF2-40B4-BE49-F238E27FC236}">
              <a16:creationId xmlns:a16="http://schemas.microsoft.com/office/drawing/2014/main" id="{354E593B-7E35-4849-8422-1B1129A338F7}"/>
            </a:ext>
          </a:extLst>
        </xdr:cNvPr>
        <xdr:cNvPicPr>
          <a:picLocks noChangeAspect="1"/>
        </xdr:cNvPicPr>
      </xdr:nvPicPr>
      <xdr:blipFill>
        <a:blip xmlns:r="http://schemas.openxmlformats.org/officeDocument/2006/relationships" r:embed="rId20"/>
        <a:stretch>
          <a:fillRect/>
        </a:stretch>
      </xdr:blipFill>
      <xdr:spPr>
        <a:xfrm>
          <a:off x="8858250" y="33737550"/>
          <a:ext cx="600182" cy="496487"/>
        </a:xfrm>
        <a:prstGeom prst="rect">
          <a:avLst/>
        </a:prstGeom>
      </xdr:spPr>
    </xdr:pic>
    <xdr:clientData/>
  </xdr:twoCellAnchor>
  <xdr:twoCellAnchor editAs="oneCell">
    <xdr:from>
      <xdr:col>31</xdr:col>
      <xdr:colOff>0</xdr:colOff>
      <xdr:row>225</xdr:row>
      <xdr:rowOff>0</xdr:rowOff>
    </xdr:from>
    <xdr:to>
      <xdr:col>33</xdr:col>
      <xdr:colOff>28682</xdr:colOff>
      <xdr:row>227</xdr:row>
      <xdr:rowOff>77387</xdr:rowOff>
    </xdr:to>
    <xdr:pic>
      <xdr:nvPicPr>
        <xdr:cNvPr id="1466" name="그림 1465">
          <a:extLst>
            <a:ext uri="{FF2B5EF4-FFF2-40B4-BE49-F238E27FC236}">
              <a16:creationId xmlns:a16="http://schemas.microsoft.com/office/drawing/2014/main" id="{3287DEDB-C1B9-455E-9114-96337A8CCE15}"/>
            </a:ext>
          </a:extLst>
        </xdr:cNvPr>
        <xdr:cNvPicPr>
          <a:picLocks noChangeAspect="1"/>
        </xdr:cNvPicPr>
      </xdr:nvPicPr>
      <xdr:blipFill>
        <a:blip xmlns:r="http://schemas.openxmlformats.org/officeDocument/2006/relationships" r:embed="rId20"/>
        <a:stretch>
          <a:fillRect/>
        </a:stretch>
      </xdr:blipFill>
      <xdr:spPr>
        <a:xfrm>
          <a:off x="8858250" y="47148750"/>
          <a:ext cx="600182" cy="496487"/>
        </a:xfrm>
        <a:prstGeom prst="rect">
          <a:avLst/>
        </a:prstGeom>
      </xdr:spPr>
    </xdr:pic>
    <xdr:clientData/>
  </xdr:twoCellAnchor>
  <xdr:twoCellAnchor editAs="oneCell">
    <xdr:from>
      <xdr:col>31</xdr:col>
      <xdr:colOff>0</xdr:colOff>
      <xdr:row>253</xdr:row>
      <xdr:rowOff>0</xdr:rowOff>
    </xdr:from>
    <xdr:to>
      <xdr:col>33</xdr:col>
      <xdr:colOff>28682</xdr:colOff>
      <xdr:row>255</xdr:row>
      <xdr:rowOff>77387</xdr:rowOff>
    </xdr:to>
    <xdr:pic>
      <xdr:nvPicPr>
        <xdr:cNvPr id="1467" name="그림 1466">
          <a:extLst>
            <a:ext uri="{FF2B5EF4-FFF2-40B4-BE49-F238E27FC236}">
              <a16:creationId xmlns:a16="http://schemas.microsoft.com/office/drawing/2014/main" id="{B2F9AAE0-116D-4DCD-A03A-3C9D1E420AE7}"/>
            </a:ext>
          </a:extLst>
        </xdr:cNvPr>
        <xdr:cNvPicPr>
          <a:picLocks noChangeAspect="1"/>
        </xdr:cNvPicPr>
      </xdr:nvPicPr>
      <xdr:blipFill>
        <a:blip xmlns:r="http://schemas.openxmlformats.org/officeDocument/2006/relationships" r:embed="rId20"/>
        <a:stretch>
          <a:fillRect/>
        </a:stretch>
      </xdr:blipFill>
      <xdr:spPr>
        <a:xfrm>
          <a:off x="8858250" y="53816250"/>
          <a:ext cx="600182" cy="496487"/>
        </a:xfrm>
        <a:prstGeom prst="rect">
          <a:avLst/>
        </a:prstGeom>
      </xdr:spPr>
    </xdr:pic>
    <xdr:clientData/>
  </xdr:twoCellAnchor>
  <xdr:twoCellAnchor editAs="oneCell">
    <xdr:from>
      <xdr:col>31</xdr:col>
      <xdr:colOff>0</xdr:colOff>
      <xdr:row>318</xdr:row>
      <xdr:rowOff>0</xdr:rowOff>
    </xdr:from>
    <xdr:to>
      <xdr:col>33</xdr:col>
      <xdr:colOff>28682</xdr:colOff>
      <xdr:row>320</xdr:row>
      <xdr:rowOff>77387</xdr:rowOff>
    </xdr:to>
    <xdr:pic>
      <xdr:nvPicPr>
        <xdr:cNvPr id="1468" name="그림 1467">
          <a:extLst>
            <a:ext uri="{FF2B5EF4-FFF2-40B4-BE49-F238E27FC236}">
              <a16:creationId xmlns:a16="http://schemas.microsoft.com/office/drawing/2014/main" id="{BE8F1537-D3B8-46A3-90CB-3460119F0910}"/>
            </a:ext>
          </a:extLst>
        </xdr:cNvPr>
        <xdr:cNvPicPr>
          <a:picLocks noChangeAspect="1"/>
        </xdr:cNvPicPr>
      </xdr:nvPicPr>
      <xdr:blipFill>
        <a:blip xmlns:r="http://schemas.openxmlformats.org/officeDocument/2006/relationships" r:embed="rId20"/>
        <a:stretch>
          <a:fillRect/>
        </a:stretch>
      </xdr:blipFill>
      <xdr:spPr>
        <a:xfrm>
          <a:off x="8858250" y="67227450"/>
          <a:ext cx="600182" cy="496487"/>
        </a:xfrm>
        <a:prstGeom prst="rect">
          <a:avLst/>
        </a:prstGeom>
      </xdr:spPr>
    </xdr:pic>
    <xdr:clientData/>
  </xdr:twoCellAnchor>
  <xdr:twoCellAnchor editAs="oneCell">
    <xdr:from>
      <xdr:col>31</xdr:col>
      <xdr:colOff>0</xdr:colOff>
      <xdr:row>350</xdr:row>
      <xdr:rowOff>0</xdr:rowOff>
    </xdr:from>
    <xdr:to>
      <xdr:col>33</xdr:col>
      <xdr:colOff>28682</xdr:colOff>
      <xdr:row>352</xdr:row>
      <xdr:rowOff>77387</xdr:rowOff>
    </xdr:to>
    <xdr:pic>
      <xdr:nvPicPr>
        <xdr:cNvPr id="1469" name="그림 1468">
          <a:extLst>
            <a:ext uri="{FF2B5EF4-FFF2-40B4-BE49-F238E27FC236}">
              <a16:creationId xmlns:a16="http://schemas.microsoft.com/office/drawing/2014/main" id="{478B472C-CA90-4626-8A72-0AFC42A9A8DA}"/>
            </a:ext>
          </a:extLst>
        </xdr:cNvPr>
        <xdr:cNvPicPr>
          <a:picLocks noChangeAspect="1"/>
        </xdr:cNvPicPr>
      </xdr:nvPicPr>
      <xdr:blipFill>
        <a:blip xmlns:r="http://schemas.openxmlformats.org/officeDocument/2006/relationships" r:embed="rId20"/>
        <a:stretch>
          <a:fillRect/>
        </a:stretch>
      </xdr:blipFill>
      <xdr:spPr>
        <a:xfrm>
          <a:off x="8858250" y="73933050"/>
          <a:ext cx="600182" cy="496487"/>
        </a:xfrm>
        <a:prstGeom prst="rect">
          <a:avLst/>
        </a:prstGeom>
      </xdr:spPr>
    </xdr:pic>
    <xdr:clientData/>
  </xdr:twoCellAnchor>
  <xdr:twoCellAnchor editAs="oneCell">
    <xdr:from>
      <xdr:col>31</xdr:col>
      <xdr:colOff>0</xdr:colOff>
      <xdr:row>382</xdr:row>
      <xdr:rowOff>0</xdr:rowOff>
    </xdr:from>
    <xdr:to>
      <xdr:col>33</xdr:col>
      <xdr:colOff>28682</xdr:colOff>
      <xdr:row>384</xdr:row>
      <xdr:rowOff>77387</xdr:rowOff>
    </xdr:to>
    <xdr:pic>
      <xdr:nvPicPr>
        <xdr:cNvPr id="1470" name="그림 1469">
          <a:extLst>
            <a:ext uri="{FF2B5EF4-FFF2-40B4-BE49-F238E27FC236}">
              <a16:creationId xmlns:a16="http://schemas.microsoft.com/office/drawing/2014/main" id="{7E1D5221-3B30-4197-8667-447E79E56F04}"/>
            </a:ext>
          </a:extLst>
        </xdr:cNvPr>
        <xdr:cNvPicPr>
          <a:picLocks noChangeAspect="1"/>
        </xdr:cNvPicPr>
      </xdr:nvPicPr>
      <xdr:blipFill>
        <a:blip xmlns:r="http://schemas.openxmlformats.org/officeDocument/2006/relationships" r:embed="rId20"/>
        <a:stretch>
          <a:fillRect/>
        </a:stretch>
      </xdr:blipFill>
      <xdr:spPr>
        <a:xfrm>
          <a:off x="8858250" y="80638650"/>
          <a:ext cx="600182" cy="496487"/>
        </a:xfrm>
        <a:prstGeom prst="rect">
          <a:avLst/>
        </a:prstGeom>
      </xdr:spPr>
    </xdr:pic>
    <xdr:clientData/>
  </xdr:twoCellAnchor>
  <xdr:twoCellAnchor editAs="oneCell">
    <xdr:from>
      <xdr:col>31</xdr:col>
      <xdr:colOff>0</xdr:colOff>
      <xdr:row>414</xdr:row>
      <xdr:rowOff>0</xdr:rowOff>
    </xdr:from>
    <xdr:to>
      <xdr:col>33</xdr:col>
      <xdr:colOff>28682</xdr:colOff>
      <xdr:row>416</xdr:row>
      <xdr:rowOff>77387</xdr:rowOff>
    </xdr:to>
    <xdr:pic>
      <xdr:nvPicPr>
        <xdr:cNvPr id="1471" name="그림 1470">
          <a:extLst>
            <a:ext uri="{FF2B5EF4-FFF2-40B4-BE49-F238E27FC236}">
              <a16:creationId xmlns:a16="http://schemas.microsoft.com/office/drawing/2014/main" id="{FDE3352C-466F-446F-BAD3-426FB5D20622}"/>
            </a:ext>
          </a:extLst>
        </xdr:cNvPr>
        <xdr:cNvPicPr>
          <a:picLocks noChangeAspect="1"/>
        </xdr:cNvPicPr>
      </xdr:nvPicPr>
      <xdr:blipFill>
        <a:blip xmlns:r="http://schemas.openxmlformats.org/officeDocument/2006/relationships" r:embed="rId20"/>
        <a:stretch>
          <a:fillRect/>
        </a:stretch>
      </xdr:blipFill>
      <xdr:spPr>
        <a:xfrm>
          <a:off x="8858250" y="87344250"/>
          <a:ext cx="600182" cy="496487"/>
        </a:xfrm>
        <a:prstGeom prst="rect">
          <a:avLst/>
        </a:prstGeom>
      </xdr:spPr>
    </xdr:pic>
    <xdr:clientData/>
  </xdr:twoCellAnchor>
  <xdr:twoCellAnchor editAs="oneCell">
    <xdr:from>
      <xdr:col>31</xdr:col>
      <xdr:colOff>0</xdr:colOff>
      <xdr:row>446</xdr:row>
      <xdr:rowOff>0</xdr:rowOff>
    </xdr:from>
    <xdr:to>
      <xdr:col>33</xdr:col>
      <xdr:colOff>28682</xdr:colOff>
      <xdr:row>448</xdr:row>
      <xdr:rowOff>77387</xdr:rowOff>
    </xdr:to>
    <xdr:pic>
      <xdr:nvPicPr>
        <xdr:cNvPr id="1472" name="그림 1471">
          <a:extLst>
            <a:ext uri="{FF2B5EF4-FFF2-40B4-BE49-F238E27FC236}">
              <a16:creationId xmlns:a16="http://schemas.microsoft.com/office/drawing/2014/main" id="{A947C988-8D01-42BC-A69F-173C623634DD}"/>
            </a:ext>
          </a:extLst>
        </xdr:cNvPr>
        <xdr:cNvPicPr>
          <a:picLocks noChangeAspect="1"/>
        </xdr:cNvPicPr>
      </xdr:nvPicPr>
      <xdr:blipFill>
        <a:blip xmlns:r="http://schemas.openxmlformats.org/officeDocument/2006/relationships" r:embed="rId20"/>
        <a:stretch>
          <a:fillRect/>
        </a:stretch>
      </xdr:blipFill>
      <xdr:spPr>
        <a:xfrm>
          <a:off x="8858250" y="94049850"/>
          <a:ext cx="600182" cy="496487"/>
        </a:xfrm>
        <a:prstGeom prst="rect">
          <a:avLst/>
        </a:prstGeom>
      </xdr:spPr>
    </xdr:pic>
    <xdr:clientData/>
  </xdr:twoCellAnchor>
  <xdr:twoCellAnchor editAs="oneCell">
    <xdr:from>
      <xdr:col>31</xdr:col>
      <xdr:colOff>0</xdr:colOff>
      <xdr:row>478</xdr:row>
      <xdr:rowOff>0</xdr:rowOff>
    </xdr:from>
    <xdr:to>
      <xdr:col>33</xdr:col>
      <xdr:colOff>28682</xdr:colOff>
      <xdr:row>480</xdr:row>
      <xdr:rowOff>77387</xdr:rowOff>
    </xdr:to>
    <xdr:pic>
      <xdr:nvPicPr>
        <xdr:cNvPr id="1473" name="그림 1472">
          <a:extLst>
            <a:ext uri="{FF2B5EF4-FFF2-40B4-BE49-F238E27FC236}">
              <a16:creationId xmlns:a16="http://schemas.microsoft.com/office/drawing/2014/main" id="{6C07F643-3391-46CB-9631-6EF3503F81D6}"/>
            </a:ext>
          </a:extLst>
        </xdr:cNvPr>
        <xdr:cNvPicPr>
          <a:picLocks noChangeAspect="1"/>
        </xdr:cNvPicPr>
      </xdr:nvPicPr>
      <xdr:blipFill>
        <a:blip xmlns:r="http://schemas.openxmlformats.org/officeDocument/2006/relationships" r:embed="rId20"/>
        <a:stretch>
          <a:fillRect/>
        </a:stretch>
      </xdr:blipFill>
      <xdr:spPr>
        <a:xfrm>
          <a:off x="8858250" y="100755450"/>
          <a:ext cx="600182" cy="496487"/>
        </a:xfrm>
        <a:prstGeom prst="rect">
          <a:avLst/>
        </a:prstGeom>
      </xdr:spPr>
    </xdr:pic>
    <xdr:clientData/>
  </xdr:twoCellAnchor>
  <xdr:twoCellAnchor editAs="oneCell">
    <xdr:from>
      <xdr:col>31</xdr:col>
      <xdr:colOff>0</xdr:colOff>
      <xdr:row>510</xdr:row>
      <xdr:rowOff>0</xdr:rowOff>
    </xdr:from>
    <xdr:to>
      <xdr:col>33</xdr:col>
      <xdr:colOff>28682</xdr:colOff>
      <xdr:row>512</xdr:row>
      <xdr:rowOff>77387</xdr:rowOff>
    </xdr:to>
    <xdr:pic>
      <xdr:nvPicPr>
        <xdr:cNvPr id="1474" name="그림 1473">
          <a:extLst>
            <a:ext uri="{FF2B5EF4-FFF2-40B4-BE49-F238E27FC236}">
              <a16:creationId xmlns:a16="http://schemas.microsoft.com/office/drawing/2014/main" id="{150E2EDC-FC86-4EC7-B50D-855F104A24EF}"/>
            </a:ext>
          </a:extLst>
        </xdr:cNvPr>
        <xdr:cNvPicPr>
          <a:picLocks noChangeAspect="1"/>
        </xdr:cNvPicPr>
      </xdr:nvPicPr>
      <xdr:blipFill>
        <a:blip xmlns:r="http://schemas.openxmlformats.org/officeDocument/2006/relationships" r:embed="rId20"/>
        <a:stretch>
          <a:fillRect/>
        </a:stretch>
      </xdr:blipFill>
      <xdr:spPr>
        <a:xfrm>
          <a:off x="8858250" y="107461050"/>
          <a:ext cx="600182" cy="496487"/>
        </a:xfrm>
        <a:prstGeom prst="rect">
          <a:avLst/>
        </a:prstGeom>
      </xdr:spPr>
    </xdr:pic>
    <xdr:clientData/>
  </xdr:twoCellAnchor>
  <xdr:twoCellAnchor editAs="oneCell">
    <xdr:from>
      <xdr:col>31</xdr:col>
      <xdr:colOff>0</xdr:colOff>
      <xdr:row>542</xdr:row>
      <xdr:rowOff>0</xdr:rowOff>
    </xdr:from>
    <xdr:to>
      <xdr:col>33</xdr:col>
      <xdr:colOff>28682</xdr:colOff>
      <xdr:row>544</xdr:row>
      <xdr:rowOff>77387</xdr:rowOff>
    </xdr:to>
    <xdr:pic>
      <xdr:nvPicPr>
        <xdr:cNvPr id="1475" name="그림 1474">
          <a:extLst>
            <a:ext uri="{FF2B5EF4-FFF2-40B4-BE49-F238E27FC236}">
              <a16:creationId xmlns:a16="http://schemas.microsoft.com/office/drawing/2014/main" id="{320E9F09-09DB-4DB1-B836-E8D00F579978}"/>
            </a:ext>
          </a:extLst>
        </xdr:cNvPr>
        <xdr:cNvPicPr>
          <a:picLocks noChangeAspect="1"/>
        </xdr:cNvPicPr>
      </xdr:nvPicPr>
      <xdr:blipFill>
        <a:blip xmlns:r="http://schemas.openxmlformats.org/officeDocument/2006/relationships" r:embed="rId20"/>
        <a:stretch>
          <a:fillRect/>
        </a:stretch>
      </xdr:blipFill>
      <xdr:spPr>
        <a:xfrm>
          <a:off x="8858250" y="114166650"/>
          <a:ext cx="600182" cy="496487"/>
        </a:xfrm>
        <a:prstGeom prst="rect">
          <a:avLst/>
        </a:prstGeom>
      </xdr:spPr>
    </xdr:pic>
    <xdr:clientData/>
  </xdr:twoCellAnchor>
  <xdr:twoCellAnchor editAs="oneCell">
    <xdr:from>
      <xdr:col>31</xdr:col>
      <xdr:colOff>0</xdr:colOff>
      <xdr:row>574</xdr:row>
      <xdr:rowOff>0</xdr:rowOff>
    </xdr:from>
    <xdr:to>
      <xdr:col>33</xdr:col>
      <xdr:colOff>28682</xdr:colOff>
      <xdr:row>576</xdr:row>
      <xdr:rowOff>77387</xdr:rowOff>
    </xdr:to>
    <xdr:pic>
      <xdr:nvPicPr>
        <xdr:cNvPr id="1476" name="그림 1475">
          <a:extLst>
            <a:ext uri="{FF2B5EF4-FFF2-40B4-BE49-F238E27FC236}">
              <a16:creationId xmlns:a16="http://schemas.microsoft.com/office/drawing/2014/main" id="{268F62F5-AB7B-4D16-B133-AE36DC1805F8}"/>
            </a:ext>
          </a:extLst>
        </xdr:cNvPr>
        <xdr:cNvPicPr>
          <a:picLocks noChangeAspect="1"/>
        </xdr:cNvPicPr>
      </xdr:nvPicPr>
      <xdr:blipFill>
        <a:blip xmlns:r="http://schemas.openxmlformats.org/officeDocument/2006/relationships" r:embed="rId20"/>
        <a:stretch>
          <a:fillRect/>
        </a:stretch>
      </xdr:blipFill>
      <xdr:spPr>
        <a:xfrm>
          <a:off x="8858250" y="120872250"/>
          <a:ext cx="600182" cy="496487"/>
        </a:xfrm>
        <a:prstGeom prst="rect">
          <a:avLst/>
        </a:prstGeom>
      </xdr:spPr>
    </xdr:pic>
    <xdr:clientData/>
  </xdr:twoCellAnchor>
  <xdr:twoCellAnchor editAs="oneCell">
    <xdr:from>
      <xdr:col>31</xdr:col>
      <xdr:colOff>0</xdr:colOff>
      <xdr:row>606</xdr:row>
      <xdr:rowOff>0</xdr:rowOff>
    </xdr:from>
    <xdr:to>
      <xdr:col>33</xdr:col>
      <xdr:colOff>28682</xdr:colOff>
      <xdr:row>608</xdr:row>
      <xdr:rowOff>77387</xdr:rowOff>
    </xdr:to>
    <xdr:pic>
      <xdr:nvPicPr>
        <xdr:cNvPr id="1477" name="그림 1476">
          <a:extLst>
            <a:ext uri="{FF2B5EF4-FFF2-40B4-BE49-F238E27FC236}">
              <a16:creationId xmlns:a16="http://schemas.microsoft.com/office/drawing/2014/main" id="{2CE9C044-BC78-4E90-BC24-C002DCDB51A2}"/>
            </a:ext>
          </a:extLst>
        </xdr:cNvPr>
        <xdr:cNvPicPr>
          <a:picLocks noChangeAspect="1"/>
        </xdr:cNvPicPr>
      </xdr:nvPicPr>
      <xdr:blipFill>
        <a:blip xmlns:r="http://schemas.openxmlformats.org/officeDocument/2006/relationships" r:embed="rId20"/>
        <a:stretch>
          <a:fillRect/>
        </a:stretch>
      </xdr:blipFill>
      <xdr:spPr>
        <a:xfrm>
          <a:off x="8858250" y="127577850"/>
          <a:ext cx="600182" cy="496487"/>
        </a:xfrm>
        <a:prstGeom prst="rect">
          <a:avLst/>
        </a:prstGeom>
      </xdr:spPr>
    </xdr:pic>
    <xdr:clientData/>
  </xdr:twoCellAnchor>
  <xdr:twoCellAnchor>
    <xdr:from>
      <xdr:col>1</xdr:col>
      <xdr:colOff>119062</xdr:colOff>
      <xdr:row>1127</xdr:row>
      <xdr:rowOff>178594</xdr:rowOff>
    </xdr:from>
    <xdr:to>
      <xdr:col>32</xdr:col>
      <xdr:colOff>160012</xdr:colOff>
      <xdr:row>1129</xdr:row>
      <xdr:rowOff>81323</xdr:rowOff>
    </xdr:to>
    <xdr:sp macro="" textlink="">
      <xdr:nvSpPr>
        <xdr:cNvPr id="1478" name="직사각형 1477">
          <a:extLst>
            <a:ext uri="{FF2B5EF4-FFF2-40B4-BE49-F238E27FC236}">
              <a16:creationId xmlns:a16="http://schemas.microsoft.com/office/drawing/2014/main" id="{0971E37E-FAC8-4C72-A733-40C3B6002783}"/>
            </a:ext>
          </a:extLst>
        </xdr:cNvPr>
        <xdr:cNvSpPr/>
      </xdr:nvSpPr>
      <xdr:spPr>
        <a:xfrm>
          <a:off x="404812" y="235750894"/>
          <a:ext cx="8899200" cy="283729"/>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marL="0" marR="0" lvl="0" indent="0" algn="l" defTabSz="914400" rtl="0" eaLnBrk="1" fontAlgn="auto" latinLnBrk="0" hangingPunct="1">
            <a:lnSpc>
              <a:spcPts val="1700"/>
            </a:lnSpc>
            <a:spcBef>
              <a:spcPts val="0"/>
            </a:spcBef>
            <a:spcAft>
              <a:spcPts val="0"/>
            </a:spcAft>
            <a:buClrTx/>
            <a:buSzTx/>
            <a:buFontTx/>
            <a:buNone/>
            <a:tabLst/>
            <a:defRPr/>
          </a:pPr>
          <a:r>
            <a:rPr kumimoji="0" lang="ko-KR" altLang="en-US" sz="1300" b="0" i="0" u="none" strike="noStrike" kern="1200" cap="none" spc="0" normalizeH="0" baseline="0" noProof="0" dirty="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아래 질문을 바탕으로</a:t>
          </a:r>
          <a:r>
            <a:rPr kumimoji="0" lang="en-US" altLang="ko-KR" sz="1300" b="0" i="0" u="none" strike="noStrike" kern="1200" cap="none" spc="0" normalizeH="0" baseline="0" noProof="0" dirty="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 </a:t>
          </a:r>
          <a:r>
            <a:rPr kumimoji="0" lang="ko-KR" altLang="en-US" sz="1300" b="0" i="0" u="none" strike="noStrike" kern="1200" cap="none" spc="0" normalizeH="0" baseline="0" noProof="0" dirty="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우리 팀의 조직 효과성 진단 결과를 </a:t>
          </a:r>
          <a:r>
            <a:rPr kumimoji="0" lang="en-US" altLang="ko-KR" sz="1300" b="0" i="0" u="none" strike="noStrike" kern="1200" cap="none" spc="0" normalizeH="0" baseline="0" noProof="0" dirty="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Review</a:t>
          </a:r>
          <a:r>
            <a:rPr kumimoji="0" lang="ko-KR" altLang="en-US" sz="1300" b="0" i="0" u="none" strike="noStrike" kern="1200" cap="none" spc="0" normalizeH="0" baseline="0" noProof="0" dirty="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해보시기 바랍니다</a:t>
          </a:r>
          <a:r>
            <a:rPr kumimoji="0" lang="en-US" altLang="ko-KR" sz="1300" b="0" i="0" u="none" strike="noStrike" kern="1200" cap="none" spc="0" normalizeH="0" baseline="0" noProof="0" dirty="0">
              <a:ln>
                <a:noFill/>
              </a:ln>
              <a:solidFill>
                <a:prstClr val="black">
                  <a:lumMod val="65000"/>
                  <a:lumOff val="35000"/>
                </a:prstClr>
              </a:solidFill>
              <a:effectLst/>
              <a:uLnTx/>
              <a:uFillTx/>
              <a:latin typeface="나눔스퀘어" panose="020B0600000101010101" pitchFamily="50" charset="-127"/>
              <a:ea typeface="나눔스퀘어" panose="020B0600000101010101" pitchFamily="50" charset="-127"/>
              <a:cs typeface="+mn-cs"/>
            </a:rPr>
            <a:t>. </a:t>
          </a:r>
        </a:p>
      </xdr:txBody>
    </xdr:sp>
    <xdr:clientData/>
  </xdr:twoCellAnchor>
  <xdr:twoCellAnchor>
    <xdr:from>
      <xdr:col>1</xdr:col>
      <xdr:colOff>238125</xdr:colOff>
      <xdr:row>1130</xdr:row>
      <xdr:rowOff>0</xdr:rowOff>
    </xdr:from>
    <xdr:to>
      <xdr:col>32</xdr:col>
      <xdr:colOff>95250</xdr:colOff>
      <xdr:row>1152</xdr:row>
      <xdr:rowOff>95250</xdr:rowOff>
    </xdr:to>
    <xdr:sp macro="" textlink="">
      <xdr:nvSpPr>
        <xdr:cNvPr id="1479" name="직사각형 1478">
          <a:extLst>
            <a:ext uri="{FF2B5EF4-FFF2-40B4-BE49-F238E27FC236}">
              <a16:creationId xmlns:a16="http://schemas.microsoft.com/office/drawing/2014/main" id="{AD9C3680-D3FB-4645-AD72-8DEC8D2E4694}"/>
            </a:ext>
          </a:extLst>
        </xdr:cNvPr>
        <xdr:cNvSpPr/>
      </xdr:nvSpPr>
      <xdr:spPr>
        <a:xfrm>
          <a:off x="523875" y="236143800"/>
          <a:ext cx="8715375" cy="4381500"/>
        </a:xfrm>
        <a:prstGeom prst="rect">
          <a:avLst/>
        </a:prstGeom>
        <a:solidFill>
          <a:schemeClr val="accent1">
            <a:lumMod val="20000"/>
            <a:lumOff val="80000"/>
            <a:alpha val="5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marL="519112" marR="0" lvl="0" indent="-342900" algn="l" defTabSz="914400" rtl="0" eaLnBrk="1" fontAlgn="auto" latinLnBrk="0" hangingPunct="1">
            <a:lnSpc>
              <a:spcPct val="110000"/>
            </a:lnSpc>
            <a:spcBef>
              <a:spcPts val="0"/>
            </a:spcBef>
            <a:spcAft>
              <a:spcPts val="0"/>
            </a:spcAft>
            <a:buClrTx/>
            <a:buSzTx/>
            <a:buFont typeface="+mj-lt"/>
            <a:buAutoNum type="arabicPeriod"/>
            <a:tabLst>
              <a:tab pos="444500" algn="l"/>
            </a:tabLst>
            <a:defRPr/>
          </a:pPr>
          <a:r>
            <a:rPr kumimoji="0" lang="ko-KR" altLang="en-US" sz="1500" b="0"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팀은 효과적으로 운영되고 있습니까</a:t>
          </a:r>
          <a:r>
            <a:rPr kumimoji="0" lang="en-US" altLang="ko-KR" sz="1500" b="0"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a:t>
          </a:r>
        </a:p>
        <a:p>
          <a:pPr marL="919162" marR="0" lvl="1" indent="-285750" algn="l" defTabSz="914400" rtl="0" eaLnBrk="1" fontAlgn="auto" latinLnBrk="0" hangingPunct="1">
            <a:lnSpc>
              <a:spcPct val="110000"/>
            </a:lnSpc>
            <a:spcBef>
              <a:spcPts val="600"/>
            </a:spcBef>
            <a:spcAft>
              <a:spcPts val="0"/>
            </a:spcAft>
            <a:buClrTx/>
            <a:buSzTx/>
            <a:buFontTx/>
            <a:buChar char="-"/>
            <a:tabLst>
              <a:tab pos="444500" algn="l"/>
            </a:tabLst>
            <a:defRPr/>
          </a:pP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우리 팀의 </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Output</a:t>
          </a: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은 조직성과와 구성원 행복 관점에서 어떤 특징을 보입니까</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t>
          </a:r>
        </a:p>
        <a:p>
          <a:pPr marL="919162" marR="0" lvl="1" indent="-285750" algn="l" defTabSz="914400" rtl="0" eaLnBrk="1" fontAlgn="auto" latinLnBrk="0" hangingPunct="1">
            <a:lnSpc>
              <a:spcPct val="110000"/>
            </a:lnSpc>
            <a:spcBef>
              <a:spcPts val="600"/>
            </a:spcBef>
            <a:spcAft>
              <a:spcPts val="0"/>
            </a:spcAft>
            <a:buClrTx/>
            <a:buSzTx/>
            <a:buFontTx/>
            <a:buChar char="-"/>
            <a:tabLst>
              <a:tab pos="444500" algn="l"/>
            </a:tabLst>
            <a:defRPr/>
          </a:pP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팀장이 생각한 우리 팀 효과성 수준과 구성원 인식 간에는 어떤 차이를 보입니까</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 </a:t>
          </a:r>
        </a:p>
        <a:p>
          <a:pPr marL="919162" marR="0" lvl="1" indent="-285750" algn="l" defTabSz="914400" rtl="0" eaLnBrk="1" fontAlgn="auto" latinLnBrk="0" hangingPunct="1">
            <a:lnSpc>
              <a:spcPct val="110000"/>
            </a:lnSpc>
            <a:spcBef>
              <a:spcPts val="600"/>
            </a:spcBef>
            <a:spcAft>
              <a:spcPts val="0"/>
            </a:spcAft>
            <a:buClrTx/>
            <a:buSzTx/>
            <a:buFontTx/>
            <a:buChar char="-"/>
            <a:tabLst>
              <a:tab pos="444500" algn="l"/>
            </a:tabLst>
            <a:defRPr/>
          </a:pPr>
          <a:endPar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endParaRPr>
        </a:p>
        <a:p>
          <a:pPr marL="519112" marR="0" lvl="0" indent="-342900" algn="l" defTabSz="914400" rtl="0" eaLnBrk="1" fontAlgn="auto" latinLnBrk="0" hangingPunct="1">
            <a:lnSpc>
              <a:spcPct val="110000"/>
            </a:lnSpc>
            <a:spcBef>
              <a:spcPts val="0"/>
            </a:spcBef>
            <a:spcAft>
              <a:spcPts val="0"/>
            </a:spcAft>
            <a:buClrTx/>
            <a:buSzTx/>
            <a:buFont typeface="+mj-lt"/>
            <a:buAutoNum type="arabicPeriod" startAt="2"/>
            <a:tabLst>
              <a:tab pos="444500" algn="l"/>
            </a:tabLst>
            <a:defRPr/>
          </a:pPr>
          <a:r>
            <a:rPr kumimoji="0" lang="ko-KR" altLang="en-US" sz="1500" b="0"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우리 팀의 효과성을 높이기 위해 개선해야 할 사항은 무엇입니까</a:t>
          </a:r>
          <a:r>
            <a:rPr kumimoji="0" lang="en-US" altLang="ko-KR" sz="1500" b="0"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p>
        <a:p>
          <a:pPr marL="919162" marR="0" lvl="1" indent="-285750" algn="l" defTabSz="914400" rtl="0" eaLnBrk="1" fontAlgn="auto" latinLnBrk="0" hangingPunct="1">
            <a:lnSpc>
              <a:spcPct val="110000"/>
            </a:lnSpc>
            <a:spcBef>
              <a:spcPts val="600"/>
            </a:spcBef>
            <a:spcAft>
              <a:spcPts val="0"/>
            </a:spcAft>
            <a:buClrTx/>
            <a:buSzTx/>
            <a:buFontTx/>
            <a:buChar char="-"/>
            <a:tabLst>
              <a:tab pos="444500" algn="l"/>
            </a:tabLst>
            <a:defRPr/>
          </a:pP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Output </a:t>
          </a: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결과에서 나타나는 특징은 무엇이며</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 </a:t>
          </a: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이와 관련하여 </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Input/Process </a:t>
          </a: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상에서 발견되는 두드러진 원인은 무엇입니까</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t>
          </a:r>
        </a:p>
        <a:p>
          <a:pPr marL="919162" marR="0" lvl="1" indent="-285750" algn="l" defTabSz="914400" rtl="0" eaLnBrk="1" fontAlgn="auto" latinLnBrk="0" hangingPunct="1">
            <a:lnSpc>
              <a:spcPct val="110000"/>
            </a:lnSpc>
            <a:spcBef>
              <a:spcPts val="600"/>
            </a:spcBef>
            <a:spcAft>
              <a:spcPts val="0"/>
            </a:spcAft>
            <a:buClrTx/>
            <a:buSzTx/>
            <a:buFontTx/>
            <a:buChar char="-"/>
            <a:tabLst>
              <a:tab pos="444500" algn="l"/>
            </a:tabLst>
            <a:defRPr/>
          </a:pP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이러한 원인들 중에 가장 중요하게 개선이 되어야 하는 원인</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(Trigger Point)</a:t>
          </a: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은 무엇이라고 생각하십니까</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t>
          </a:r>
        </a:p>
        <a:p>
          <a:pPr marL="919162" marR="0" lvl="1" indent="-285750" algn="l" defTabSz="914400" rtl="0" eaLnBrk="1" fontAlgn="auto" latinLnBrk="0" hangingPunct="1">
            <a:lnSpc>
              <a:spcPct val="110000"/>
            </a:lnSpc>
            <a:spcBef>
              <a:spcPts val="600"/>
            </a:spcBef>
            <a:spcAft>
              <a:spcPts val="0"/>
            </a:spcAft>
            <a:buClrTx/>
            <a:buSzTx/>
            <a:buFontTx/>
            <a:buChar char="-"/>
            <a:tabLst>
              <a:tab pos="444500" algn="l"/>
            </a:tabLst>
            <a:defRPr/>
          </a:pPr>
          <a:endPar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endParaRPr>
        </a:p>
        <a:p>
          <a:pPr marL="519112" marR="0" lvl="0" indent="-342900" algn="l" defTabSz="914400" rtl="0" eaLnBrk="1" fontAlgn="auto" latinLnBrk="0" hangingPunct="1">
            <a:lnSpc>
              <a:spcPct val="110000"/>
            </a:lnSpc>
            <a:spcBef>
              <a:spcPts val="0"/>
            </a:spcBef>
            <a:spcAft>
              <a:spcPts val="0"/>
            </a:spcAft>
            <a:buClrTx/>
            <a:buSzTx/>
            <a:buFont typeface="+mj-lt"/>
            <a:buAutoNum type="arabicPeriod" startAt="3"/>
            <a:tabLst>
              <a:tab pos="444500" algn="l"/>
            </a:tabLst>
            <a:defRPr/>
          </a:pPr>
          <a:r>
            <a:rPr kumimoji="0" lang="ko-KR" altLang="en-US" sz="1500" b="0"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향후 실천할 구체적인 실행 계획을 세워 보시기 바랍니다</a:t>
          </a:r>
          <a:r>
            <a:rPr kumimoji="0" lang="en-US" altLang="ko-KR" sz="1500" b="0" i="0" u="none" strike="noStrike" kern="1200" cap="none" spc="0" normalizeH="0" baseline="0" noProof="0" dirty="0">
              <a:ln>
                <a:noFill/>
              </a:ln>
              <a:solidFill>
                <a:prstClr val="black"/>
              </a:solidFill>
              <a:effectLst/>
              <a:uLnTx/>
              <a:uFillTx/>
              <a:latin typeface="나눔스퀘어 Bold" panose="020B0600000101010101" pitchFamily="50" charset="-127"/>
              <a:ea typeface="나눔스퀘어 Bold" panose="020B0600000101010101" pitchFamily="50" charset="-127"/>
              <a:cs typeface="+mn-cs"/>
            </a:rPr>
            <a:t>. </a:t>
          </a:r>
        </a:p>
        <a:p>
          <a:pPr marL="919162" marR="0" lvl="1" indent="-285750" algn="l" defTabSz="914400" rtl="0" eaLnBrk="1" fontAlgn="auto" latinLnBrk="0" hangingPunct="1">
            <a:lnSpc>
              <a:spcPct val="110000"/>
            </a:lnSpc>
            <a:spcBef>
              <a:spcPts val="600"/>
            </a:spcBef>
            <a:spcAft>
              <a:spcPts val="0"/>
            </a:spcAft>
            <a:buClrTx/>
            <a:buSzTx/>
            <a:buFontTx/>
            <a:buChar char="-"/>
            <a:tabLst>
              <a:tab pos="444500" algn="l"/>
            </a:tabLst>
            <a:defRPr/>
          </a:pP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개선</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t>
          </a: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보완이 필요한 사항 중 우리 팀에서 우선적으로 해결해야 할 </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3</a:t>
          </a: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가지 과제는 무엇입니까</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t>
          </a:r>
        </a:p>
        <a:p>
          <a:pPr marL="919162" marR="0" lvl="1" indent="-285750" algn="l" defTabSz="914400" rtl="0" eaLnBrk="1" fontAlgn="auto" latinLnBrk="0" hangingPunct="1">
            <a:lnSpc>
              <a:spcPct val="110000"/>
            </a:lnSpc>
            <a:spcBef>
              <a:spcPts val="600"/>
            </a:spcBef>
            <a:spcAft>
              <a:spcPts val="0"/>
            </a:spcAft>
            <a:buClrTx/>
            <a:buSzTx/>
            <a:buFontTx/>
            <a:buChar char="-"/>
            <a:tabLst>
              <a:tab pos="444500" algn="l"/>
            </a:tabLst>
            <a:defRPr/>
          </a:pPr>
          <a:r>
            <a:rPr kumimoji="0" lang="ko-KR" altLang="en-US"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진단 결과와 구체적인 실행 계획을 어떻게 구성원들과 공유하고 공감대를 만들어 나가시겠습니까</a:t>
          </a:r>
          <a:r>
            <a:rPr kumimoji="0" lang="en-US" altLang="ko-KR" sz="1200" b="0" i="0" u="none" strike="noStrike" kern="1200" cap="none" spc="0" normalizeH="0" baseline="0" noProof="0" dirty="0">
              <a:ln>
                <a:noFill/>
              </a:ln>
              <a:solidFill>
                <a:prstClr val="black"/>
              </a:solidFill>
              <a:effectLst/>
              <a:uLnTx/>
              <a:uFillTx/>
              <a:latin typeface="나눔스퀘어" panose="020B0600000101010101" pitchFamily="50" charset="-127"/>
              <a:ea typeface="나눔스퀘어" panose="020B0600000101010101" pitchFamily="50" charset="-127"/>
              <a:cs typeface="+mn-cs"/>
            </a:rPr>
            <a:t>?</a:t>
          </a:r>
        </a:p>
      </xdr:txBody>
    </xdr:sp>
    <xdr:clientData/>
  </xdr:twoCellAnchor>
  <xdr:twoCellAnchor editAs="oneCell">
    <xdr:from>
      <xdr:col>20</xdr:col>
      <xdr:colOff>23814</xdr:colOff>
      <xdr:row>261</xdr:row>
      <xdr:rowOff>105236</xdr:rowOff>
    </xdr:from>
    <xdr:to>
      <xdr:col>31</xdr:col>
      <xdr:colOff>154782</xdr:colOff>
      <xdr:row>263</xdr:row>
      <xdr:rowOff>35718</xdr:rowOff>
    </xdr:to>
    <xdr:pic>
      <xdr:nvPicPr>
        <xdr:cNvPr id="1480" name="그림 1479">
          <a:extLst>
            <a:ext uri="{FF2B5EF4-FFF2-40B4-BE49-F238E27FC236}">
              <a16:creationId xmlns:a16="http://schemas.microsoft.com/office/drawing/2014/main" id="{B4523E9C-3B17-4615-9A65-B676B435BD9F}"/>
            </a:ext>
          </a:extLst>
        </xdr:cNvPr>
        <xdr:cNvPicPr>
          <a:picLocks noChangeAspect="1"/>
        </xdr:cNvPicPr>
      </xdr:nvPicPr>
      <xdr:blipFill rotWithShape="1">
        <a:blip xmlns:r="http://schemas.openxmlformats.org/officeDocument/2006/relationships" r:embed="rId21"/>
        <a:srcRect l="25173" t="85468" r="23823" b="494"/>
        <a:stretch/>
      </xdr:blipFill>
      <xdr:spPr>
        <a:xfrm>
          <a:off x="5738814" y="55597886"/>
          <a:ext cx="3274218" cy="3495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1904267\Desktop\&#51312;&#51649;&#54952;&#44284;&#49457;%20&#51652;&#45800;%20&#49368;&#54540;.xlsm" TargetMode="External"/><Relationship Id="rId1" Type="http://schemas.openxmlformats.org/officeDocument/2006/relationships/externalLinkPath" Target="&#51312;&#51649;&#54952;&#44284;&#49457;%20&#51652;&#45800;%20&#49368;&#5454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Raw1"/>
      <sheetName val="Raw2"/>
      <sheetName val="Raw2 (2)"/>
      <sheetName val="Raw3"/>
      <sheetName val="Raw4"/>
      <sheetName val="Raw5"/>
      <sheetName val="Personal"/>
      <sheetName val="Personal.Graph"/>
      <sheetName val="Personal.Text"/>
      <sheetName val="Personal.Report"/>
    </sheetNames>
    <sheetDataSet>
      <sheetData sheetId="0"/>
      <sheetData sheetId="1"/>
      <sheetData sheetId="2"/>
      <sheetData sheetId="3"/>
      <sheetData sheetId="4"/>
      <sheetData sheetId="5"/>
      <sheetData sheetId="6"/>
      <sheetData sheetId="7">
        <row r="4">
          <cell r="H4" t="str">
            <v>SK하이닉스</v>
          </cell>
          <cell r="I4" t="str">
            <v>AI DA Solution개발</v>
          </cell>
          <cell r="Q4">
            <v>23</v>
          </cell>
          <cell r="T4">
            <v>23</v>
          </cell>
          <cell r="U4">
            <v>1</v>
          </cell>
        </row>
      </sheetData>
      <sheetData sheetId="8">
        <row r="20">
          <cell r="N20">
            <v>4.311674718196457</v>
          </cell>
          <cell r="O20">
            <v>48.974394589999996</v>
          </cell>
        </row>
        <row r="21">
          <cell r="O21">
            <v>48.282426049999998</v>
          </cell>
        </row>
        <row r="25">
          <cell r="O25">
            <v>42.949252209999997</v>
          </cell>
        </row>
        <row r="26">
          <cell r="O26">
            <v>56.852472890000008</v>
          </cell>
        </row>
      </sheetData>
      <sheetData sheetId="9">
        <row r="4">
          <cell r="B4" t="str">
            <v>ㆍ 열정, 집념, 성취감</v>
          </cell>
          <cell r="C4" t="str">
            <v>ㆍ AI와 DATA 관련 뛰어난 역량  
ㆍ 동료애, 상호 존중과 협업</v>
          </cell>
          <cell r="D4" t="str">
            <v>ㆍ 응답 내용 없음</v>
          </cell>
          <cell r="E4" t="str">
            <v>ㆍ 응답 내용 없음</v>
          </cell>
          <cell r="H4" t="str">
            <v xml:space="preserve">ㆍ 협업, 열정  
ㆍ 일할 때는 일하고 놀 때는 놈  
ㆍ 열정, 폐기  
ㆍ AI 선구자, 혁신  
ㆍ 불가능을 현실로, 선구자, 개척자  
ㆍ SKMS, SUPEX  
ㆍ 전문성, 자율성, 도전  
ㆍ 미래, 핵심  
ㆍ 나무, 곰  
ㆍ 자율적이지만 인력 부족  
</v>
          </cell>
          <cell r="I4" t="str">
            <v>ㆍ 성과, 협업  
ㆍ AI DATA  
ㆍ AI 전문가 브레인  
ㆍ 데이터 선두주자, 성장 지향  
ㆍ 다양한 출신의 사람들이 모여서 하나의 목표를 향해 달려가는 모습. Data 활용에 어려워하는 사람들을 돕는 모습  
ㆍ 독자적, 선구자  
ㆍ 분석 및 솔루션 팀  
ㆍ 모호함 - 성격이 다른 파트들이 모여 있음. 혁신 - AI 시대에 꼭 필요한 업무를 하는 곳이나, 사실상 AI 성격을 띄는 과제는 거의 없음  
ㆍ AI, DATA  
ㆍ 망망대해에 목적 없이 떠다니는 부표, 어디로 튈지 모르는 탱탱볼</v>
          </cell>
          <cell r="J4">
            <v>0</v>
          </cell>
          <cell r="K4" t="str">
            <v xml:space="preserve">ㆍ 성과를 위한 열정, 협업, 새로운 추구  
ㆍ 각자 전문성이 있고 그런 전문성을 서로 잘 엮어서 일할 줄 앎  
ㆍ 도전적인 목표 설정과 달성을 위한 역량 향상과 타 부서와의 원활한 협업 체계  
ㆍ 양산기반기술 내 팀들 중 AI업무를 제일 주도적으로 진행  
ㆍ 우리 팀원 모두 제조기술 출신으로 AI/DA를 해본 경험이 아예 없었음. 관련 역량을 스스로 갈고 닦아서 현재 위치까지 옴. 이를 통해 스스로 발전하는 문화가 뿌리 깊게 잡혀있고, 어려운 과제를 하나씩 성공해나가면서 지속적으로 성장하고 있는 것이 가장 큰 강점이라고 생각  
ㆍ 여건에 관계없이 항상 도전하는 정신! SUPEX 정신!  
ㆍ 다양한 분야의 전문 인력이 한 조직에 모여 서로의 단점을 보완하며 높은 수준의 목표를 달성할 수 있는 조직 구성이 되어 있음  
ㆍ Data 분석 능력이 뛰어난 구성원들로 이루어져 있고, 다들 의욕적으로 업무에 임함 (보고 배울 점이 많음)  
ㆍ 과업 특성  
ㆍ 능동적이고 자율적으로 일하는 문화  
</v>
          </cell>
          <cell r="L4" t="str">
            <v xml:space="preserve">ㆍ 개인 능력이 우수  
ㆍ 역량  
ㆍ 개개인의 뛰어난 역량 리더 단계에서의 추진력  
ㆍ 각자가 보유한 데이터 역량을 바탕으로 적극적으로 성장해나가며 업무를 수행함  
ㆍ 자유로운 유연근무. 다양한 기술팀 출신들이 있어서 새로운 기술들에 대해 빠르게 접근이 가능한 능력. 비전공자들이지만 개인 역량을 쌓아 새로운 Data 능력을 발전시키는 모습  
ㆍ 다양한 분야의 역량을 보유하고 있음  
ㆍ 도메인 지식을 갖춘 솔루션 개발 팀  
ㆍ 개개인 별 구성원의 능력이 뛰어남, 개인 역량 강화에 힘씀  
ㆍ 개개인의 역량이 좋음  
ㆍ 자유로운 의사 표현  
</v>
          </cell>
          <cell r="M4" t="str">
            <v>ㆍ 업무를 진행하면서 개인 역량과 최신 트렌드에 민감한 부분이 있는데 역량을 키우고 트렌드를 접할 수 있는 기회를 많이 부여함</v>
          </cell>
          <cell r="N4" t="str">
            <v xml:space="preserve">ㆍ 현재 수행 중인 과제들의 대부분은 기존에 없었던 또는 시도했으나 실패했던 어려운 난제들을 동시에 하는 경우에 해당. 이러한 난제들에 대해서 현재의 성과를 위해 꼭 해야 하는 일과 앞으로의 다음 단계를 위해 준비해야 하는 업무들이 함께 혼재해 있는 상황. 그러나 보니, 업무가 과도하게 생각될 때도 간혹 있음. 인원 충원이 되었으면 좋겠음
ㆍ 과제 초기 기획부터 개발까지 진행하게 되는데 맡은 업무에 비해 인력 부족으로 인력 충원 필요
ㆍ 롱텀과제와 숏텀과제를 구분해서, 전략적으로 수행할 필요가 있음. 난이도가 높고, 오래 걸리는 롱텀과제는 장기적으로 공을 들여 천천히 수행해야 하고, 쉽고 빠르게 끝낼 수 있는 과제는 집중해서 신속히 끝내고 다음 과제를 수행하는 것이 정석. 단기적인 성과, 특히 9월 말에 완료 보고를 해야 한다는 강박이 있다 보니 완성도가 높지 않은데도 무리하는 경향이 없지 않아 있음. 팀이 이제 5년 차인데 과제 성과도 중요하지만 완성도와 현실성도 같이 생각해야 하는 포지션이 되지 않았나 생각
ㆍ 인원 보강 필요
ㆍ 개성이 강한 구성원이 모여 있다 보니 서로 추구하는 가치가 다를 수 있어 이런 면에서 서로를 이해하는 문화와 노력이 필요
ㆍ 인력 보완 필요
ㆍ 업무 특성상, 타 조직 부서와 협업하여 진행할 일의 양에 비해 할당된 구성원의 수가 부족
ㆍ 회사의 방향이 AI를 활용하는 쪽으로 가면서 데이터와 관련된 업무가 증가하나 인력이 부족함을 느낌
ㆍ 기술팀과 DT 사이의 위치에서 정확하고 확실한 기술적인 지식과 Data적인 역량 향상 필요
ㆍ 서로 존중하는 태도 필요
</v>
          </cell>
          <cell r="O4" t="str">
            <v>ㆍ 고르지 못한 역량, 남을 무시하고 하대하며 본인의 커리어만을 최우선으로 하는 구성원 존재
ㆍ 업무의 분배가 잘 되어 있지 않음. 업무 부담이 편향되어 있음. 살짝 리더급에서 특정 인물들을 더욱 챙기는 것이 보임
ㆍ 인원에 비해 많은 과제를 수행 중
ㆍ 중간 직급자의 업무 역량 필요
ㆍ 전문적인 역량이 많이 필요로 하는 업무인데 전문역량이 부족하고 체계화된 업무 처리 및 문제 대응 프로세스가 존재하지 않음</v>
          </cell>
          <cell r="P4">
            <v>0</v>
          </cell>
          <cell r="Q4" t="str">
            <v xml:space="preserve">ㆍ 구성원 상호간의 교류와 소통의 기회가 있을 때 더 활기찬 에너지가 생겼던 것 같음.  업무의 자동화 개발이 더 필요함
ㆍ 90% 이상의 대부분의 동료들은 서로 신뢰하고 잘 협업하지만, 일부 그렇지 않은 소수의 구성원들이 전체적인 분위기를 흐릴 때가 있음
ㆍ 최근 AI/DT 수요의 증가로 업무 로드가 크게 증가하고 있음.  아무래도 행복과 업무 로드는 반비례하는 것 같음
ㆍ 다양한 AI 과제 수행에 있어 전문 인력 부족
ㆍ 서로의 개성을 존중하고 틀림이 아닌 다름을 인정하는 분위기가 자연스럽게 형성된다면 업무 상 경쟁이 아닌 상생의 시너지로 서로를 대할 수 있을 것 같음
ㆍ 인력 부족: TopTeam 지시로 Smart FAB을 위한 과제를 수행하고 있으나, 과제 규모에 비해 담당하고 있는 인원이 매우 부족함.  우리 팀 리더의 매니징 문제가 아니라 분석/개발 역량을 가진 엔지니어는 소수이고, 회사의 경쟁력을 위해서는 팀 단위에서 포기할 수 없는 과업들이었음
ㆍ 권한 부족: 새로운 영역이 아니라 기존 업무 영역을 다른 방식으로 수행하기 때문에 제조기술, DT 조직들과 이해관계에서 상충하는 부분들이 있었고, 현장, 시스템 모두 권한이 없었기 때문에 협업 채널을 구축하기까지 긴 시간 동안 어려움이 있었음
ㆍ 업무 특성상 단기간에 달성하기 어려운 업무들이 대부분. 하지만 단기간의 성과 달성을 목표로 하다 보니 너무 높은 목표가 잡히게 되면서 초기 세운 업무 방향성과 틀어지는 모습을 보이게 됨. 오히려 장애 요인으로 작용
ㆍ 주로 외부적인 요인(활용 가능한 Resource 부족 등)
ㆍ 다른 팀의 비협조적인 태도들
</v>
          </cell>
          <cell r="R4" t="str">
            <v>ㆍ 팀의 목표보다 본인의 성과가 우선인 경우가 간혹 있음
ㆍ 남을 무시하고 하대하며 본인의 커리어만을 최우선으로 하는 구성원
ㆍ 팀원에게 책임이 전가된 평가 방식으로 인한 구성원 내 불화. 업무에 대한 스트레스. 업무는 많으나 성과에 대한 보상 및 격려가 없어 심리적 낙담이 컸음
ㆍ 인력 보강 필요
ㆍ 소통, 말중간에 끊기, 원하는 대답이 아닐 경우 원하는 대답이 나올 때까지 답변 유도
ㆍ 구성원들의 불화나 근본적인 문제에 대하여 해결하지 않고 빠른 화해와 무마하는 식으로 해결하는 경우가 많아 서로 불편한 관계가 지속되고 있음</v>
          </cell>
          <cell r="S4">
            <v>0</v>
          </cell>
        </row>
      </sheetData>
      <sheetData sheetId="10"/>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709FF-B1CF-40E7-B080-D11B059B51A4}">
  <sheetPr codeName="Sheet9">
    <tabColor theme="6" tint="-0.249977111117893"/>
  </sheetPr>
  <dimension ref="A1:AK1156"/>
  <sheetViews>
    <sheetView showGridLines="0" tabSelected="1" view="pageBreakPreview" topLeftCell="A195" zoomScale="80" zoomScaleNormal="100" zoomScaleSheetLayoutView="80" zoomScalePageLayoutView="70" workbookViewId="0">
      <selection activeCell="W207" sqref="W207"/>
    </sheetView>
  </sheetViews>
  <sheetFormatPr defaultColWidth="3.75" defaultRowHeight="15" x14ac:dyDescent="0.3"/>
  <cols>
    <col min="1" max="1" width="3.75" style="1"/>
    <col min="2" max="2" width="3.75" style="1" customWidth="1"/>
    <col min="3" max="4" width="3.75" style="1"/>
    <col min="5" max="15" width="3.75" style="1" customWidth="1"/>
    <col min="16" max="16" width="3.75" style="1"/>
    <col min="17" max="17" width="3.75" style="1" customWidth="1"/>
    <col min="18" max="18" width="3.75" style="1"/>
    <col min="19" max="19" width="3.75" style="1" customWidth="1"/>
    <col min="20" max="22" width="3.75" style="1"/>
    <col min="23" max="23" width="3.75" style="1" customWidth="1"/>
    <col min="24" max="32" width="3.75" style="1"/>
    <col min="33" max="33" width="3.75" style="2"/>
    <col min="34" max="35" width="3.75" style="1"/>
    <col min="36" max="36" width="6" style="1" bestFit="1" customWidth="1"/>
    <col min="37" max="37" width="3.75" style="1" customWidth="1"/>
    <col min="38" max="16384" width="3.75" style="1"/>
  </cols>
  <sheetData>
    <row r="1" spans="2:33" ht="16.5" customHeight="1" x14ac:dyDescent="0.3"/>
    <row r="2" spans="2:33" ht="16.5" customHeight="1" x14ac:dyDescent="0.3">
      <c r="AF2" s="3"/>
      <c r="AG2" s="3"/>
    </row>
    <row r="3" spans="2:33" ht="16.5" customHeight="1" x14ac:dyDescent="0.3">
      <c r="AF3" s="3"/>
      <c r="AG3" s="3"/>
    </row>
    <row r="4" spans="2:33" ht="16.5" customHeight="1" x14ac:dyDescent="0.3">
      <c r="AF4" s="3"/>
      <c r="AG4" s="3"/>
    </row>
    <row r="5" spans="2:33" ht="16.5" customHeight="1" x14ac:dyDescent="0.3"/>
    <row r="6" spans="2:33" ht="16.5" customHeight="1" x14ac:dyDescent="0.3">
      <c r="B6" s="4" t="s">
        <v>0</v>
      </c>
      <c r="C6" s="5"/>
      <c r="D6" s="4"/>
    </row>
    <row r="7" spans="2:33" ht="16.5" customHeight="1" x14ac:dyDescent="0.3"/>
    <row r="8" spans="2:33" ht="16.5" customHeight="1" x14ac:dyDescent="0.3"/>
    <row r="9" spans="2:33" ht="16.5" customHeight="1" x14ac:dyDescent="0.3"/>
    <row r="10" spans="2:33" ht="16.5" customHeight="1" x14ac:dyDescent="0.3"/>
    <row r="11" spans="2:33" ht="16.5" customHeight="1" x14ac:dyDescent="0.3"/>
    <row r="12" spans="2:33" ht="16.5" customHeight="1" x14ac:dyDescent="0.3"/>
    <row r="13" spans="2:33" ht="16.5" customHeight="1" x14ac:dyDescent="0.3"/>
    <row r="14" spans="2:33" ht="16.5" customHeight="1" x14ac:dyDescent="0.3"/>
    <row r="15" spans="2:33" ht="16.5" customHeight="1" x14ac:dyDescent="0.3"/>
    <row r="16" spans="2:33" ht="16.5" customHeight="1" x14ac:dyDescent="0.3"/>
    <row r="17" spans="15:34" ht="16.5" customHeight="1" x14ac:dyDescent="0.3"/>
    <row r="18" spans="15:34" ht="16.5" customHeight="1" x14ac:dyDescent="0.3"/>
    <row r="19" spans="15:34" ht="16.5" customHeight="1" x14ac:dyDescent="0.3"/>
    <row r="20" spans="15:34" ht="16.5" customHeight="1" x14ac:dyDescent="0.3"/>
    <row r="21" spans="15:34" ht="16.5" customHeight="1" x14ac:dyDescent="0.3"/>
    <row r="22" spans="15:34" ht="16.5" customHeight="1" x14ac:dyDescent="0.3"/>
    <row r="23" spans="15:34" ht="16.5" customHeight="1" x14ac:dyDescent="0.3"/>
    <row r="24" spans="15:34" ht="16.5" customHeight="1" x14ac:dyDescent="0.3"/>
    <row r="25" spans="15:34" ht="16.5" customHeight="1" x14ac:dyDescent="0.3"/>
    <row r="26" spans="15:34" ht="16.5" customHeight="1" x14ac:dyDescent="0.3"/>
    <row r="27" spans="15:34" ht="16.5" customHeight="1" x14ac:dyDescent="0.3"/>
    <row r="28" spans="15:34" ht="16.5" customHeight="1" x14ac:dyDescent="0.3"/>
    <row r="29" spans="15:34" ht="16.5" customHeight="1" x14ac:dyDescent="0.3"/>
    <row r="30" spans="15:34" ht="16.5" customHeight="1" x14ac:dyDescent="0.3">
      <c r="O30" s="6" t="str">
        <f>CONCATENATE([1]Personal!H4&amp;" "&amp;[1]Personal!I4)</f>
        <v>SK하이닉스 AI DA Solution개발</v>
      </c>
      <c r="P30" s="6"/>
      <c r="Q30" s="6"/>
      <c r="R30" s="6"/>
      <c r="S30" s="6"/>
      <c r="T30" s="6"/>
      <c r="U30" s="6"/>
      <c r="V30" s="6"/>
      <c r="W30" s="6"/>
      <c r="X30" s="6"/>
      <c r="Y30" s="6"/>
      <c r="Z30" s="6"/>
      <c r="AA30" s="6"/>
      <c r="AB30" s="6"/>
      <c r="AC30" s="6"/>
      <c r="AD30" s="6"/>
      <c r="AE30" s="6"/>
      <c r="AF30" s="6"/>
      <c r="AG30" s="6"/>
      <c r="AH30" s="7"/>
    </row>
    <row r="31" spans="15:34" ht="16.5" customHeight="1" x14ac:dyDescent="0.3">
      <c r="O31" s="6"/>
      <c r="P31" s="6"/>
      <c r="Q31" s="6"/>
      <c r="R31" s="6"/>
      <c r="S31" s="6"/>
      <c r="T31" s="6"/>
      <c r="U31" s="6"/>
      <c r="V31" s="6"/>
      <c r="W31" s="6"/>
      <c r="X31" s="6"/>
      <c r="Y31" s="6"/>
      <c r="Z31" s="6"/>
      <c r="AA31" s="6"/>
      <c r="AB31" s="6"/>
      <c r="AC31" s="6"/>
      <c r="AD31" s="6"/>
      <c r="AE31" s="6"/>
      <c r="AF31" s="6"/>
      <c r="AG31" s="6"/>
      <c r="AH31" s="7"/>
    </row>
    <row r="32" spans="15:34" ht="16.5" customHeight="1" x14ac:dyDescent="0.3"/>
    <row r="33" spans="1:34" ht="16.5" customHeight="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9"/>
      <c r="AH33" s="8"/>
    </row>
    <row r="34" spans="1:34" ht="16.5" customHeight="1"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9"/>
      <c r="AH34" s="8"/>
    </row>
    <row r="35" spans="1:34" ht="16.5" customHeight="1"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10"/>
      <c r="AG35" s="9"/>
      <c r="AH35" s="8"/>
    </row>
    <row r="36" spans="1:34" ht="16.5" customHeight="1"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9"/>
      <c r="AH36" s="8"/>
    </row>
    <row r="37" spans="1:34" ht="16.5" customHeight="1"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9"/>
      <c r="AH37" s="8"/>
    </row>
    <row r="38" spans="1:34" ht="16.5" customHeight="1"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9"/>
      <c r="AH38" s="8"/>
    </row>
    <row r="39" spans="1:34" ht="16.5" customHeight="1"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9"/>
      <c r="AH39" s="8"/>
    </row>
    <row r="40" spans="1:34" ht="16.5" customHeight="1"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9"/>
      <c r="AH40" s="8"/>
    </row>
    <row r="41" spans="1:34" ht="16.5" customHeight="1"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9"/>
      <c r="AH41" s="8"/>
    </row>
    <row r="42" spans="1:34" ht="16.5" customHeight="1"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9"/>
      <c r="AH42" s="8"/>
    </row>
    <row r="43" spans="1:34" ht="16.5" customHeight="1"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9"/>
      <c r="AH43" s="8"/>
    </row>
    <row r="44" spans="1:34" ht="16.5" customHeight="1"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9"/>
      <c r="AH44" s="8"/>
    </row>
    <row r="45" spans="1:34" ht="16.5" customHeight="1"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9"/>
      <c r="AH45" s="8"/>
    </row>
    <row r="46" spans="1:34" ht="16.5" customHeight="1"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9"/>
      <c r="AH46" s="8"/>
    </row>
    <row r="47" spans="1:34" ht="16.5" customHeight="1"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9"/>
      <c r="AH47" s="8"/>
    </row>
    <row r="48" spans="1:34" ht="16.5" customHeight="1"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9"/>
      <c r="AH48" s="8"/>
    </row>
    <row r="49" spans="1:34" ht="16.5" customHeigh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9"/>
      <c r="AH49" s="8"/>
    </row>
    <row r="50" spans="1:34" ht="16.5" customHeight="1"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9"/>
      <c r="AH50" s="8"/>
    </row>
    <row r="51" spans="1:34" ht="16.5" customHeight="1"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9"/>
      <c r="AH51" s="8"/>
    </row>
    <row r="52" spans="1:34" ht="16.5" customHeight="1"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9"/>
      <c r="AH52" s="8"/>
    </row>
    <row r="53" spans="1:34" ht="16.5" customHeight="1"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9"/>
      <c r="AH53" s="8"/>
    </row>
    <row r="54" spans="1:34" ht="16.5" customHeight="1"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9"/>
      <c r="AH54" s="8"/>
    </row>
    <row r="55" spans="1:34" ht="16.5" customHeight="1"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9"/>
      <c r="AH55" s="8"/>
    </row>
    <row r="56" spans="1:34" ht="16.5" customHeight="1"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9"/>
      <c r="AH56" s="8"/>
    </row>
    <row r="57" spans="1:34" ht="16.5" customHeight="1"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9"/>
      <c r="AH57" s="8"/>
    </row>
    <row r="58" spans="1:34" ht="16.5" customHeight="1"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9"/>
      <c r="AH58" s="8"/>
    </row>
    <row r="59" spans="1:34" ht="16.5" customHeight="1"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9"/>
      <c r="AH59" s="8"/>
    </row>
    <row r="60" spans="1:34" ht="16.5" customHeight="1"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9"/>
      <c r="AH60" s="8"/>
    </row>
    <row r="61" spans="1:34" ht="16.5" customHeight="1"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9"/>
      <c r="AH61" s="8"/>
    </row>
    <row r="62" spans="1:34" ht="16.5" customHeight="1"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9"/>
      <c r="AH62" s="8"/>
    </row>
    <row r="63" spans="1:34" ht="16.5" customHeight="1"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9"/>
      <c r="AH63" s="8"/>
    </row>
    <row r="64" spans="1:34" ht="16.5" customHeight="1"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9">
        <f>ROW()/32-1</f>
        <v>1</v>
      </c>
      <c r="AH64" s="8"/>
    </row>
    <row r="65" spans="32:33" ht="16.5" customHeight="1" x14ac:dyDescent="0.3"/>
    <row r="66" spans="32:33" ht="16.5" customHeight="1" x14ac:dyDescent="0.3">
      <c r="AF66" s="3"/>
      <c r="AG66" s="3"/>
    </row>
    <row r="67" spans="32:33" ht="16.5" customHeight="1" x14ac:dyDescent="0.3">
      <c r="AF67" s="3"/>
      <c r="AG67" s="3"/>
    </row>
    <row r="68" spans="32:33" ht="16.5" customHeight="1" x14ac:dyDescent="0.3">
      <c r="AF68" s="3"/>
      <c r="AG68" s="3"/>
    </row>
    <row r="69" spans="32:33" ht="16.5" customHeight="1" x14ac:dyDescent="0.3"/>
    <row r="70" spans="32:33" ht="16.5" customHeight="1" x14ac:dyDescent="0.3"/>
    <row r="71" spans="32:33" ht="16.5" customHeight="1" x14ac:dyDescent="0.3"/>
    <row r="72" spans="32:33" ht="16.5" customHeight="1" x14ac:dyDescent="0.3"/>
    <row r="73" spans="32:33" ht="16.5" customHeight="1" x14ac:dyDescent="0.3"/>
    <row r="74" spans="32:33" ht="16.5" customHeight="1" x14ac:dyDescent="0.3"/>
    <row r="75" spans="32:33" ht="16.5" customHeight="1" x14ac:dyDescent="0.3"/>
    <row r="76" spans="32:33" ht="16.5" customHeight="1" x14ac:dyDescent="0.3"/>
    <row r="77" spans="32:33" ht="16.5" customHeight="1" x14ac:dyDescent="0.3"/>
    <row r="78" spans="32:33" ht="16.5" customHeight="1" x14ac:dyDescent="0.3"/>
    <row r="79" spans="32:33" ht="16.5" customHeight="1" x14ac:dyDescent="0.3"/>
    <row r="80" spans="32:33" ht="16.5" customHeight="1" x14ac:dyDescent="0.3"/>
    <row r="81" spans="2:33" ht="16.5" customHeight="1" x14ac:dyDescent="0.3"/>
    <row r="82" spans="2:33" ht="16.5" customHeight="1" x14ac:dyDescent="0.3"/>
    <row r="83" spans="2:33" ht="16.5" customHeight="1" x14ac:dyDescent="0.3"/>
    <row r="84" spans="2:33" ht="16.5" customHeight="1" x14ac:dyDescent="0.3"/>
    <row r="85" spans="2:33" ht="16.5" customHeight="1" x14ac:dyDescent="0.3"/>
    <row r="86" spans="2:33" ht="16.5" customHeight="1" x14ac:dyDescent="0.3"/>
    <row r="87" spans="2:33" ht="16.5" customHeight="1" x14ac:dyDescent="0.3"/>
    <row r="88" spans="2:33" ht="16.5" customHeight="1" x14ac:dyDescent="0.3"/>
    <row r="89" spans="2:33" ht="16.5" customHeight="1" x14ac:dyDescent="0.3"/>
    <row r="90" spans="2:33" ht="16.5" customHeight="1" x14ac:dyDescent="0.3"/>
    <row r="91" spans="2:33" ht="16.5" customHeight="1" x14ac:dyDescent="0.3"/>
    <row r="92" spans="2:33" ht="16.5" customHeight="1" x14ac:dyDescent="0.3"/>
    <row r="93" spans="2:33" ht="16.5" customHeight="1" x14ac:dyDescent="0.3"/>
    <row r="94" spans="2:33" ht="16.5" customHeight="1" x14ac:dyDescent="0.3"/>
    <row r="95" spans="2:33" ht="16.5" customHeight="1" x14ac:dyDescent="0.3">
      <c r="B95" s="11"/>
    </row>
    <row r="96" spans="2:33" ht="16.5" customHeight="1" x14ac:dyDescent="0.3">
      <c r="AG96" s="2">
        <f>ROW()/32-1</f>
        <v>2</v>
      </c>
    </row>
    <row r="97" spans="32:33" ht="16.5" customHeight="1" x14ac:dyDescent="0.3"/>
    <row r="98" spans="32:33" ht="16.5" customHeight="1" x14ac:dyDescent="0.3">
      <c r="AF98" s="3"/>
      <c r="AG98" s="3"/>
    </row>
    <row r="99" spans="32:33" ht="16.5" customHeight="1" x14ac:dyDescent="0.3">
      <c r="AF99" s="3"/>
      <c r="AG99" s="3"/>
    </row>
    <row r="100" spans="32:33" ht="16.5" customHeight="1" x14ac:dyDescent="0.3">
      <c r="AF100" s="3"/>
      <c r="AG100" s="3"/>
    </row>
    <row r="101" spans="32:33" ht="16.5" customHeight="1" x14ac:dyDescent="0.3"/>
    <row r="102" spans="32:33" ht="16.5" customHeight="1" x14ac:dyDescent="0.3"/>
    <row r="103" spans="32:33" ht="16.5" customHeight="1" x14ac:dyDescent="0.3"/>
    <row r="104" spans="32:33" ht="16.5" customHeight="1" x14ac:dyDescent="0.3"/>
    <row r="105" spans="32:33" ht="16.5" customHeight="1" x14ac:dyDescent="0.3"/>
    <row r="106" spans="32:33" ht="16.5" customHeight="1" x14ac:dyDescent="0.3"/>
    <row r="107" spans="32:33" ht="16.5" customHeight="1" x14ac:dyDescent="0.3"/>
    <row r="108" spans="32:33" ht="16.5" customHeight="1" x14ac:dyDescent="0.3"/>
    <row r="109" spans="32:33" ht="16.5" customHeight="1" x14ac:dyDescent="0.3"/>
    <row r="110" spans="32:33" ht="16.5" customHeight="1" x14ac:dyDescent="0.3"/>
    <row r="111" spans="32:33" ht="16.5" customHeight="1" x14ac:dyDescent="0.3"/>
    <row r="112" spans="32:33" ht="16.5" customHeight="1" x14ac:dyDescent="0.3"/>
    <row r="113" spans="2:33" ht="16.5" customHeight="1" x14ac:dyDescent="0.3"/>
    <row r="114" spans="2:33" ht="16.5" customHeight="1" x14ac:dyDescent="0.3"/>
    <row r="115" spans="2:33" ht="16.5" customHeight="1" x14ac:dyDescent="0.3"/>
    <row r="116" spans="2:33" ht="16.5" customHeight="1" x14ac:dyDescent="0.3"/>
    <row r="117" spans="2:33" ht="16.5" customHeight="1" x14ac:dyDescent="0.3"/>
    <row r="118" spans="2:33" ht="16.5" customHeight="1" x14ac:dyDescent="0.3"/>
    <row r="119" spans="2:33" ht="16.5" customHeight="1" x14ac:dyDescent="0.3"/>
    <row r="120" spans="2:33" ht="16.5" customHeight="1" x14ac:dyDescent="0.3"/>
    <row r="121" spans="2:33" ht="16.5" customHeight="1" x14ac:dyDescent="0.3"/>
    <row r="122" spans="2:33" ht="16.5" customHeight="1" x14ac:dyDescent="0.3"/>
    <row r="123" spans="2:33" ht="16.5" customHeight="1" x14ac:dyDescent="0.3"/>
    <row r="124" spans="2:33" ht="16.5" customHeight="1" x14ac:dyDescent="0.3"/>
    <row r="125" spans="2:33" ht="16.5" customHeight="1" x14ac:dyDescent="0.3"/>
    <row r="126" spans="2:33" ht="16.5" customHeight="1" x14ac:dyDescent="0.3"/>
    <row r="127" spans="2:33" ht="16.5" customHeight="1" x14ac:dyDescent="0.3">
      <c r="B127" s="11"/>
    </row>
    <row r="128" spans="2:33" ht="16.5" customHeight="1" x14ac:dyDescent="0.3">
      <c r="AG128" s="2">
        <f>ROW()/32-1</f>
        <v>3</v>
      </c>
    </row>
    <row r="129" spans="32:33" ht="16.5" customHeight="1" x14ac:dyDescent="0.3"/>
    <row r="130" spans="32:33" ht="16.5" customHeight="1" x14ac:dyDescent="0.3">
      <c r="AF130" s="3"/>
      <c r="AG130" s="3"/>
    </row>
    <row r="131" spans="32:33" ht="16.5" customHeight="1" x14ac:dyDescent="0.3">
      <c r="AF131" s="3"/>
      <c r="AG131" s="3"/>
    </row>
    <row r="132" spans="32:33" ht="16.5" customHeight="1" x14ac:dyDescent="0.3">
      <c r="AF132" s="3"/>
      <c r="AG132" s="3"/>
    </row>
    <row r="133" spans="32:33" ht="16.5" customHeight="1" x14ac:dyDescent="0.3"/>
    <row r="134" spans="32:33" ht="16.5" customHeight="1" x14ac:dyDescent="0.3"/>
    <row r="135" spans="32:33" ht="16.5" customHeight="1" x14ac:dyDescent="0.3"/>
    <row r="136" spans="32:33" ht="16.5" customHeight="1" x14ac:dyDescent="0.3"/>
    <row r="137" spans="32:33" ht="16.5" customHeight="1" x14ac:dyDescent="0.3"/>
    <row r="138" spans="32:33" ht="16.5" customHeight="1" x14ac:dyDescent="0.3"/>
    <row r="139" spans="32:33" ht="16.5" customHeight="1" x14ac:dyDescent="0.3"/>
    <row r="140" spans="32:33" ht="16.5" customHeight="1" x14ac:dyDescent="0.3"/>
    <row r="141" spans="32:33" ht="16.5" customHeight="1" x14ac:dyDescent="0.3"/>
    <row r="142" spans="32:33" ht="16.5" customHeight="1" x14ac:dyDescent="0.3"/>
    <row r="143" spans="32:33" ht="16.5" customHeight="1" x14ac:dyDescent="0.3"/>
    <row r="144" spans="32:33" ht="16.5" customHeight="1" x14ac:dyDescent="0.3"/>
    <row r="145" spans="2:33" ht="16.5" customHeight="1" x14ac:dyDescent="0.3"/>
    <row r="146" spans="2:33" ht="16.5" customHeight="1" x14ac:dyDescent="0.3"/>
    <row r="147" spans="2:33" ht="16.5" customHeight="1" x14ac:dyDescent="0.3"/>
    <row r="148" spans="2:33" ht="16.5" customHeight="1" x14ac:dyDescent="0.3"/>
    <row r="149" spans="2:33" ht="16.5" customHeight="1" x14ac:dyDescent="0.3"/>
    <row r="150" spans="2:33" ht="16.5" customHeight="1" x14ac:dyDescent="0.3"/>
    <row r="151" spans="2:33" ht="16.5" customHeight="1" x14ac:dyDescent="0.3"/>
    <row r="152" spans="2:33" ht="16.5" customHeight="1" x14ac:dyDescent="0.3"/>
    <row r="153" spans="2:33" ht="16.5" customHeight="1" x14ac:dyDescent="0.3"/>
    <row r="154" spans="2:33" ht="16.5" customHeight="1" x14ac:dyDescent="0.3"/>
    <row r="155" spans="2:33" ht="16.5" customHeight="1" x14ac:dyDescent="0.3"/>
    <row r="156" spans="2:33" ht="16.5" customHeight="1" x14ac:dyDescent="0.3"/>
    <row r="157" spans="2:33" ht="16.5" customHeight="1" x14ac:dyDescent="0.3"/>
    <row r="158" spans="2:33" ht="16.5" customHeight="1" x14ac:dyDescent="0.3"/>
    <row r="159" spans="2:33" ht="16.5" customHeight="1" x14ac:dyDescent="0.3">
      <c r="B159" s="11"/>
    </row>
    <row r="160" spans="2:33" ht="16.5" customHeight="1" x14ac:dyDescent="0.3">
      <c r="AG160" s="2">
        <f>ROW()/32-1</f>
        <v>4</v>
      </c>
    </row>
    <row r="161" spans="32:33" ht="16.5" customHeight="1" x14ac:dyDescent="0.3"/>
    <row r="162" spans="32:33" ht="16.5" customHeight="1" x14ac:dyDescent="0.3">
      <c r="AF162" s="3"/>
      <c r="AG162" s="3"/>
    </row>
    <row r="163" spans="32:33" ht="16.5" customHeight="1" x14ac:dyDescent="0.3">
      <c r="AF163" s="3"/>
      <c r="AG163" s="3"/>
    </row>
    <row r="164" spans="32:33" ht="16.5" customHeight="1" x14ac:dyDescent="0.3">
      <c r="AF164" s="3"/>
      <c r="AG164" s="3"/>
    </row>
    <row r="165" spans="32:33" ht="16.5" customHeight="1" x14ac:dyDescent="0.3"/>
    <row r="166" spans="32:33" ht="16.5" customHeight="1" x14ac:dyDescent="0.3"/>
    <row r="167" spans="32:33" ht="16.5" customHeight="1" x14ac:dyDescent="0.3"/>
    <row r="168" spans="32:33" ht="16.5" customHeight="1" x14ac:dyDescent="0.3"/>
    <row r="169" spans="32:33" ht="16.5" customHeight="1" x14ac:dyDescent="0.3"/>
    <row r="170" spans="32:33" ht="16.5" customHeight="1" x14ac:dyDescent="0.3"/>
    <row r="171" spans="32:33" ht="16.5" customHeight="1" x14ac:dyDescent="0.3"/>
    <row r="172" spans="32:33" ht="16.5" customHeight="1" x14ac:dyDescent="0.3"/>
    <row r="173" spans="32:33" ht="16.5" customHeight="1" x14ac:dyDescent="0.3"/>
    <row r="174" spans="32:33" ht="16.5" customHeight="1" x14ac:dyDescent="0.3"/>
    <row r="175" spans="32:33" ht="16.5" customHeight="1" x14ac:dyDescent="0.3"/>
    <row r="176" spans="32:33" ht="16.5" customHeight="1" x14ac:dyDescent="0.3"/>
    <row r="177" spans="33:33" ht="16.5" customHeight="1" x14ac:dyDescent="0.3"/>
    <row r="178" spans="33:33" ht="16.5" customHeight="1" x14ac:dyDescent="0.3"/>
    <row r="179" spans="33:33" ht="16.5" customHeight="1" x14ac:dyDescent="0.3"/>
    <row r="180" spans="33:33" ht="16.5" customHeight="1" x14ac:dyDescent="0.3"/>
    <row r="181" spans="33:33" ht="16.5" customHeight="1" x14ac:dyDescent="0.3"/>
    <row r="182" spans="33:33" ht="16.5" customHeight="1" x14ac:dyDescent="0.3"/>
    <row r="183" spans="33:33" ht="16.5" customHeight="1" x14ac:dyDescent="0.3"/>
    <row r="184" spans="33:33" ht="16.5" customHeight="1" x14ac:dyDescent="0.3"/>
    <row r="185" spans="33:33" ht="16.5" customHeight="1" x14ac:dyDescent="0.3"/>
    <row r="186" spans="33:33" ht="16.5" customHeight="1" x14ac:dyDescent="0.3"/>
    <row r="187" spans="33:33" ht="16.5" customHeight="1" x14ac:dyDescent="0.3"/>
    <row r="188" spans="33:33" ht="16.5" customHeight="1" x14ac:dyDescent="0.3"/>
    <row r="189" spans="33:33" ht="16.5" customHeight="1" x14ac:dyDescent="0.3"/>
    <row r="190" spans="33:33" ht="16.5" customHeight="1" x14ac:dyDescent="0.3"/>
    <row r="191" spans="33:33" ht="16.5" customHeight="1" x14ac:dyDescent="0.3"/>
    <row r="192" spans="33:33" ht="16.5" customHeight="1" x14ac:dyDescent="0.3">
      <c r="AG192" s="2">
        <f>ROW()/32-1</f>
        <v>5</v>
      </c>
    </row>
    <row r="193" spans="32:33" ht="16.5" customHeight="1" x14ac:dyDescent="0.3"/>
    <row r="194" spans="32:33" ht="16.5" customHeight="1" x14ac:dyDescent="0.3">
      <c r="AF194" s="3"/>
      <c r="AG194" s="3"/>
    </row>
    <row r="195" spans="32:33" ht="16.5" customHeight="1" x14ac:dyDescent="0.3">
      <c r="AF195" s="3"/>
      <c r="AG195" s="3"/>
    </row>
    <row r="196" spans="32:33" ht="16.5" customHeight="1" x14ac:dyDescent="0.3">
      <c r="AF196" s="3"/>
      <c r="AG196" s="3"/>
    </row>
    <row r="197" spans="32:33" ht="16.5" customHeight="1" x14ac:dyDescent="0.3"/>
    <row r="198" spans="32:33" ht="16.5" customHeight="1" x14ac:dyDescent="0.3"/>
    <row r="199" spans="32:33" ht="16.5" customHeight="1" x14ac:dyDescent="0.3"/>
    <row r="200" spans="32:33" ht="16.5" customHeight="1" x14ac:dyDescent="0.3"/>
    <row r="201" spans="32:33" ht="16.5" customHeight="1" x14ac:dyDescent="0.3"/>
    <row r="202" spans="32:33" ht="16.5" customHeight="1" x14ac:dyDescent="0.3"/>
    <row r="203" spans="32:33" ht="16.5" customHeight="1" x14ac:dyDescent="0.3"/>
    <row r="204" spans="32:33" ht="16.5" customHeight="1" x14ac:dyDescent="0.3"/>
    <row r="205" spans="32:33" ht="16.5" customHeight="1" x14ac:dyDescent="0.3"/>
    <row r="206" spans="32:33" ht="16.5" customHeight="1" x14ac:dyDescent="0.3"/>
    <row r="207" spans="32:33" ht="16.5" customHeight="1" x14ac:dyDescent="0.3"/>
    <row r="208" spans="32:33" ht="16.5" customHeight="1" x14ac:dyDescent="0.3"/>
    <row r="209" spans="2:33" ht="16.5" customHeight="1" x14ac:dyDescent="0.3"/>
    <row r="210" spans="2:33" ht="16.5" customHeight="1" x14ac:dyDescent="0.3"/>
    <row r="211" spans="2:33" ht="16.5" customHeight="1" x14ac:dyDescent="0.3"/>
    <row r="212" spans="2:33" ht="16.5" customHeight="1" x14ac:dyDescent="0.3"/>
    <row r="213" spans="2:33" ht="16.5" customHeight="1" x14ac:dyDescent="0.3"/>
    <row r="214" spans="2:33" ht="16.5" customHeight="1" x14ac:dyDescent="0.3"/>
    <row r="215" spans="2:33" ht="16.5" customHeight="1" x14ac:dyDescent="0.3"/>
    <row r="216" spans="2:33" ht="16.5" customHeight="1" x14ac:dyDescent="0.3"/>
    <row r="217" spans="2:33" ht="16.5" customHeight="1" x14ac:dyDescent="0.3"/>
    <row r="218" spans="2:33" ht="16.5" customHeight="1" x14ac:dyDescent="0.3"/>
    <row r="219" spans="2:33" ht="16.5" customHeight="1" x14ac:dyDescent="0.3"/>
    <row r="220" spans="2:33" ht="16.5" customHeight="1" x14ac:dyDescent="0.3"/>
    <row r="221" spans="2:33" ht="16.5" customHeight="1" x14ac:dyDescent="0.3"/>
    <row r="222" spans="2:33" ht="16.5" customHeight="1" x14ac:dyDescent="0.3"/>
    <row r="223" spans="2:33" ht="16.5" customHeight="1" x14ac:dyDescent="0.3">
      <c r="B223" s="11"/>
    </row>
    <row r="224" spans="2:33" ht="16.5" customHeight="1" x14ac:dyDescent="0.3">
      <c r="AG224" s="2">
        <f>ROW()/32-1</f>
        <v>6</v>
      </c>
    </row>
    <row r="225" spans="4:33" ht="16.5" customHeight="1" x14ac:dyDescent="0.3"/>
    <row r="226" spans="4:33" ht="16.5" customHeight="1" x14ac:dyDescent="0.3">
      <c r="AF226" s="3"/>
      <c r="AG226" s="3"/>
    </row>
    <row r="227" spans="4:33" ht="16.5" customHeight="1" x14ac:dyDescent="0.3">
      <c r="AF227" s="3"/>
      <c r="AG227" s="3"/>
    </row>
    <row r="228" spans="4:33" ht="16.5" customHeight="1" x14ac:dyDescent="0.3">
      <c r="AF228" s="3"/>
      <c r="AG228" s="3"/>
    </row>
    <row r="229" spans="4:33" ht="16.5" customHeight="1" x14ac:dyDescent="0.3"/>
    <row r="230" spans="4:33" ht="16.5" customHeight="1" x14ac:dyDescent="0.3"/>
    <row r="231" spans="4:33" ht="16.5" customHeight="1" x14ac:dyDescent="0.3"/>
    <row r="232" spans="4:33" ht="16.5" customHeight="1" x14ac:dyDescent="0.3"/>
    <row r="233" spans="4:33" ht="16.5" customHeight="1" x14ac:dyDescent="0.3"/>
    <row r="234" spans="4:33" ht="16.5" customHeight="1" x14ac:dyDescent="0.3">
      <c r="I234" s="12">
        <f>[1]Personal.Graph!N20</f>
        <v>4.311674718196457</v>
      </c>
      <c r="J234" s="12"/>
      <c r="K234" s="12"/>
      <c r="L234" s="12"/>
      <c r="M234" s="12"/>
      <c r="N234" s="12"/>
      <c r="O234" s="12"/>
      <c r="P234" s="12"/>
      <c r="Q234" s="12"/>
      <c r="R234" s="13" t="str">
        <f>"전체 "&amp;[1]Personal!Q4&amp;"명 중 "&amp;[1]Personal!T4&amp;"명 응답 ("&amp;ROUND([1]Personal!U4*100,1)&amp;"%)"</f>
        <v>전체 23명 중 23명 응답 (100%)</v>
      </c>
      <c r="S234" s="13"/>
      <c r="T234" s="13"/>
      <c r="U234" s="13"/>
      <c r="V234" s="13"/>
      <c r="W234" s="13"/>
      <c r="X234" s="13"/>
      <c r="Y234" s="13"/>
      <c r="Z234" s="14"/>
      <c r="AA234" s="14"/>
    </row>
    <row r="235" spans="4:33" ht="16.5" customHeight="1" x14ac:dyDescent="0.3">
      <c r="I235" s="12"/>
      <c r="J235" s="12"/>
      <c r="K235" s="12"/>
      <c r="L235" s="12"/>
      <c r="M235" s="12"/>
      <c r="N235" s="12"/>
      <c r="O235" s="12"/>
      <c r="P235" s="12"/>
      <c r="Q235" s="12"/>
      <c r="R235" s="13"/>
      <c r="S235" s="13"/>
      <c r="T235" s="13"/>
      <c r="U235" s="13"/>
      <c r="V235" s="13"/>
      <c r="W235" s="13"/>
      <c r="X235" s="13"/>
      <c r="Y235" s="13"/>
      <c r="Z235" s="14"/>
      <c r="AA235" s="14"/>
    </row>
    <row r="236" spans="4:33" ht="16.5" customHeight="1" x14ac:dyDescent="0.3">
      <c r="I236" s="15"/>
      <c r="J236" s="16">
        <f>[1]Personal.Graph!O20</f>
        <v>48.974394589999996</v>
      </c>
      <c r="K236" s="16"/>
      <c r="L236" s="16"/>
      <c r="M236" s="16"/>
      <c r="N236" s="16"/>
      <c r="O236" s="16"/>
      <c r="P236" s="16"/>
      <c r="Q236" s="15"/>
      <c r="R236" s="13"/>
      <c r="S236" s="13"/>
      <c r="T236" s="13"/>
      <c r="U236" s="13"/>
      <c r="V236" s="13"/>
      <c r="W236" s="13"/>
      <c r="X236" s="13"/>
      <c r="Y236" s="13"/>
      <c r="Z236" s="14"/>
      <c r="AA236" s="14"/>
    </row>
    <row r="237" spans="4:33" ht="16.5" customHeight="1" x14ac:dyDescent="0.3"/>
    <row r="238" spans="4:33" ht="21.95" customHeight="1" x14ac:dyDescent="0.3">
      <c r="D238" s="17"/>
      <c r="E238" s="17"/>
      <c r="F238" s="18"/>
      <c r="G238" s="18"/>
      <c r="H238" s="18"/>
      <c r="I238" s="18"/>
      <c r="J238" s="18"/>
      <c r="K238" s="18"/>
      <c r="N238" s="17"/>
      <c r="O238" s="17"/>
      <c r="P238" s="18"/>
      <c r="Q238" s="18"/>
      <c r="R238" s="18"/>
      <c r="S238" s="18"/>
      <c r="T238" s="18"/>
      <c r="U238" s="18"/>
      <c r="V238" s="19"/>
      <c r="X238" s="17"/>
      <c r="Y238" s="17"/>
      <c r="Z238" s="18"/>
      <c r="AA238" s="18"/>
      <c r="AB238" s="18"/>
      <c r="AC238" s="18"/>
      <c r="AD238" s="18"/>
      <c r="AE238" s="18"/>
      <c r="AF238" s="20"/>
      <c r="AG238" s="1"/>
    </row>
    <row r="239" spans="4:33" ht="21.95" customHeight="1" x14ac:dyDescent="0.3">
      <c r="D239" s="17"/>
      <c r="E239" s="17"/>
      <c r="F239" s="18"/>
      <c r="G239" s="18"/>
      <c r="H239" s="18"/>
      <c r="I239" s="18"/>
      <c r="J239" s="18"/>
      <c r="K239" s="18"/>
      <c r="N239" s="17"/>
      <c r="O239" s="17"/>
      <c r="P239" s="18"/>
      <c r="Q239" s="18"/>
      <c r="R239" s="18"/>
      <c r="S239" s="18"/>
      <c r="T239" s="18"/>
      <c r="U239" s="18"/>
      <c r="V239" s="19"/>
      <c r="X239" s="17"/>
      <c r="Y239" s="17"/>
      <c r="Z239" s="18"/>
      <c r="AA239" s="18"/>
      <c r="AB239" s="18"/>
      <c r="AC239" s="18"/>
      <c r="AD239" s="18"/>
      <c r="AE239" s="18"/>
      <c r="AF239" s="20"/>
      <c r="AG239" s="1"/>
    </row>
    <row r="240" spans="4:33" ht="21.95" customHeight="1" x14ac:dyDescent="0.3">
      <c r="D240" s="17"/>
      <c r="E240" s="17"/>
      <c r="F240" s="18"/>
      <c r="G240" s="18"/>
      <c r="H240" s="18"/>
      <c r="I240" s="18"/>
      <c r="J240" s="18"/>
      <c r="K240" s="18"/>
      <c r="N240" s="17"/>
      <c r="O240" s="17"/>
      <c r="P240" s="18"/>
      <c r="Q240" s="18"/>
      <c r="R240" s="18"/>
      <c r="S240" s="18"/>
      <c r="T240" s="18"/>
      <c r="U240" s="18"/>
      <c r="V240" s="19"/>
      <c r="X240" s="17"/>
      <c r="Y240" s="17"/>
      <c r="Z240" s="18"/>
      <c r="AA240" s="18"/>
      <c r="AB240" s="18"/>
      <c r="AC240" s="18"/>
      <c r="AD240" s="18"/>
      <c r="AE240" s="18"/>
      <c r="AF240" s="20"/>
      <c r="AG240" s="1"/>
    </row>
    <row r="241" spans="4:33" ht="21.95" customHeight="1" x14ac:dyDescent="0.3">
      <c r="D241" s="17"/>
      <c r="E241" s="17"/>
      <c r="F241" s="18"/>
      <c r="G241" s="18"/>
      <c r="H241" s="18"/>
      <c r="I241" s="18"/>
      <c r="J241" s="18"/>
      <c r="K241" s="18"/>
      <c r="N241" s="17"/>
      <c r="O241" s="17"/>
      <c r="P241" s="18"/>
      <c r="Q241" s="18"/>
      <c r="R241" s="18"/>
      <c r="S241" s="18"/>
      <c r="T241" s="18"/>
      <c r="U241" s="18"/>
      <c r="V241" s="19"/>
      <c r="X241" s="17"/>
      <c r="Y241" s="17"/>
      <c r="Z241" s="18"/>
      <c r="AA241" s="18"/>
      <c r="AB241" s="18"/>
      <c r="AC241" s="18"/>
      <c r="AD241" s="18"/>
      <c r="AE241" s="18"/>
      <c r="AF241" s="20"/>
      <c r="AG241" s="1"/>
    </row>
    <row r="242" spans="4:33" ht="21.95" customHeight="1" x14ac:dyDescent="0.3">
      <c r="D242" s="21">
        <f>[1]Personal.Graph!O21</f>
        <v>48.282426049999998</v>
      </c>
      <c r="E242" s="21"/>
      <c r="F242" s="21"/>
      <c r="G242" s="21"/>
      <c r="H242" s="21"/>
      <c r="I242" s="21"/>
      <c r="J242" s="21"/>
      <c r="K242" s="22"/>
      <c r="M242" s="21">
        <f>[1]Personal.Graph!O25</f>
        <v>42.949252209999997</v>
      </c>
      <c r="N242" s="21"/>
      <c r="O242" s="21"/>
      <c r="P242" s="21"/>
      <c r="Q242" s="21"/>
      <c r="R242" s="21"/>
      <c r="S242" s="21"/>
      <c r="T242" s="21"/>
      <c r="U242" s="22"/>
      <c r="V242" s="19"/>
      <c r="W242" s="21">
        <f>[1]Personal.Graph!O26</f>
        <v>56.852472890000008</v>
      </c>
      <c r="X242" s="21"/>
      <c r="Y242" s="21"/>
      <c r="Z242" s="21"/>
      <c r="AA242" s="21"/>
      <c r="AB242" s="21"/>
      <c r="AC242" s="21"/>
      <c r="AD242" s="21"/>
      <c r="AE242" s="22"/>
      <c r="AF242" s="20"/>
      <c r="AG242" s="1"/>
    </row>
    <row r="243" spans="4:33" ht="21.95" customHeight="1" x14ac:dyDescent="0.3">
      <c r="D243" s="17"/>
      <c r="E243" s="17"/>
      <c r="F243" s="17"/>
      <c r="G243" s="17"/>
      <c r="H243" s="17"/>
      <c r="I243" s="17"/>
      <c r="J243" s="17"/>
      <c r="K243" s="17"/>
      <c r="N243" s="17"/>
      <c r="O243" s="17"/>
      <c r="P243" s="17"/>
      <c r="Q243" s="17"/>
      <c r="R243" s="17"/>
      <c r="S243" s="17"/>
      <c r="T243" s="17"/>
      <c r="U243" s="17"/>
      <c r="V243" s="19"/>
      <c r="X243" s="17"/>
      <c r="Y243" s="17"/>
      <c r="Z243" s="17"/>
      <c r="AA243" s="17"/>
      <c r="AB243" s="17"/>
      <c r="AC243" s="17"/>
      <c r="AD243" s="17"/>
      <c r="AE243" s="17"/>
      <c r="AF243" s="20"/>
      <c r="AG243" s="1"/>
    </row>
    <row r="244" spans="4:33" ht="21.95" customHeight="1" x14ac:dyDescent="0.3">
      <c r="D244" s="17"/>
      <c r="E244" s="17"/>
      <c r="F244" s="17"/>
      <c r="G244" s="17"/>
      <c r="H244" s="17"/>
      <c r="I244" s="17"/>
      <c r="J244" s="17"/>
      <c r="K244" s="17"/>
      <c r="N244" s="17"/>
      <c r="O244" s="17"/>
      <c r="P244" s="17"/>
      <c r="Q244" s="17"/>
      <c r="R244" s="17"/>
      <c r="S244" s="17"/>
      <c r="T244" s="17"/>
      <c r="U244" s="17"/>
      <c r="V244" s="19"/>
      <c r="X244" s="17"/>
      <c r="Y244" s="17"/>
      <c r="Z244" s="17"/>
      <c r="AA244" s="17"/>
      <c r="AB244" s="17"/>
      <c r="AC244" s="17"/>
      <c r="AD244" s="17"/>
      <c r="AE244" s="17"/>
      <c r="AF244" s="20"/>
      <c r="AG244" s="1"/>
    </row>
    <row r="245" spans="4:33" ht="21.95" customHeight="1" x14ac:dyDescent="0.3">
      <c r="D245" s="17"/>
      <c r="E245" s="17"/>
      <c r="F245" s="17"/>
      <c r="G245" s="17"/>
      <c r="H245" s="17"/>
      <c r="I245" s="17"/>
      <c r="J245" s="17"/>
      <c r="K245" s="17"/>
      <c r="N245" s="17"/>
      <c r="O245" s="17"/>
      <c r="P245" s="17"/>
      <c r="Q245" s="17"/>
      <c r="R245" s="17"/>
      <c r="S245" s="17"/>
      <c r="T245" s="17"/>
      <c r="U245" s="17"/>
      <c r="V245" s="19"/>
      <c r="X245" s="17"/>
      <c r="Y245" s="17"/>
      <c r="Z245" s="17"/>
      <c r="AA245" s="17"/>
      <c r="AB245" s="17"/>
      <c r="AC245" s="17"/>
      <c r="AD245" s="17"/>
      <c r="AE245" s="17"/>
      <c r="AF245" s="20"/>
      <c r="AG245" s="1"/>
    </row>
    <row r="246" spans="4:33" ht="21.95" customHeight="1" x14ac:dyDescent="0.3">
      <c r="D246" s="17"/>
      <c r="E246" s="17"/>
      <c r="F246" s="18"/>
      <c r="G246" s="18"/>
      <c r="H246" s="18"/>
      <c r="I246" s="18"/>
      <c r="J246" s="18"/>
      <c r="K246" s="18"/>
      <c r="N246" s="17"/>
      <c r="O246" s="17"/>
      <c r="P246" s="18"/>
      <c r="Q246" s="18"/>
      <c r="R246" s="18"/>
      <c r="S246" s="18"/>
      <c r="T246" s="18"/>
      <c r="U246" s="18"/>
      <c r="V246" s="19"/>
      <c r="X246" s="17"/>
      <c r="Y246" s="17"/>
      <c r="Z246" s="18"/>
      <c r="AA246" s="18"/>
      <c r="AB246" s="18"/>
      <c r="AC246" s="18"/>
      <c r="AD246" s="18"/>
      <c r="AE246" s="18"/>
      <c r="AF246" s="20"/>
      <c r="AG246" s="1"/>
    </row>
    <row r="247" spans="4:33" ht="21.95" customHeight="1" x14ac:dyDescent="0.3">
      <c r="D247" s="17"/>
      <c r="E247" s="17"/>
      <c r="F247" s="18"/>
      <c r="G247" s="18"/>
      <c r="H247" s="18"/>
      <c r="I247" s="18"/>
      <c r="J247" s="18"/>
      <c r="K247" s="18"/>
      <c r="N247" s="17"/>
      <c r="O247" s="17"/>
      <c r="P247" s="18"/>
      <c r="Q247" s="18"/>
      <c r="R247" s="18"/>
      <c r="S247" s="18"/>
      <c r="T247" s="18"/>
      <c r="U247" s="18"/>
      <c r="V247" s="19"/>
      <c r="X247" s="17"/>
      <c r="Y247" s="17"/>
      <c r="Z247" s="18"/>
      <c r="AA247" s="18"/>
      <c r="AB247" s="18"/>
      <c r="AC247" s="18"/>
      <c r="AD247" s="18"/>
      <c r="AE247" s="18"/>
      <c r="AF247" s="20"/>
      <c r="AG247" s="1"/>
    </row>
    <row r="248" spans="4:33" ht="21.95" customHeight="1" x14ac:dyDescent="0.3">
      <c r="D248" s="17"/>
      <c r="E248" s="17"/>
      <c r="F248" s="18"/>
      <c r="G248" s="18"/>
      <c r="H248" s="18"/>
      <c r="I248" s="18"/>
      <c r="J248" s="18"/>
      <c r="K248" s="18"/>
      <c r="N248" s="17"/>
      <c r="O248" s="17"/>
      <c r="P248" s="18"/>
      <c r="Q248" s="18"/>
      <c r="R248" s="18"/>
      <c r="S248" s="18"/>
      <c r="T248" s="18"/>
      <c r="U248" s="18"/>
      <c r="V248" s="19"/>
      <c r="X248" s="17"/>
      <c r="Y248" s="17"/>
      <c r="Z248" s="18"/>
      <c r="AA248" s="18"/>
      <c r="AB248" s="18"/>
      <c r="AC248" s="18"/>
      <c r="AD248" s="18"/>
      <c r="AE248" s="18"/>
      <c r="AF248" s="20"/>
      <c r="AG248" s="1"/>
    </row>
    <row r="249" spans="4:33" ht="21.95" customHeight="1" x14ac:dyDescent="0.3">
      <c r="D249" s="17"/>
      <c r="E249" s="17"/>
      <c r="F249" s="18"/>
      <c r="G249" s="18"/>
      <c r="H249" s="18"/>
      <c r="I249" s="18"/>
      <c r="J249" s="18"/>
      <c r="K249" s="18"/>
      <c r="N249" s="17"/>
      <c r="O249" s="17"/>
      <c r="P249" s="18"/>
      <c r="Q249" s="18"/>
      <c r="R249" s="18"/>
      <c r="S249" s="18"/>
      <c r="T249" s="18"/>
      <c r="U249" s="18"/>
      <c r="V249" s="19"/>
      <c r="X249" s="17"/>
      <c r="Y249" s="17"/>
      <c r="Z249" s="18"/>
      <c r="AA249" s="18"/>
      <c r="AB249" s="18"/>
      <c r="AC249" s="18"/>
      <c r="AD249" s="18"/>
      <c r="AE249" s="18"/>
      <c r="AF249" s="20"/>
      <c r="AG249" s="1"/>
    </row>
    <row r="250" spans="4:33" ht="16.5" customHeight="1" x14ac:dyDescent="0.3"/>
    <row r="251" spans="4:33" ht="16.5" customHeight="1" x14ac:dyDescent="0.3">
      <c r="AG251" s="2">
        <f>(ROW()+4)/32-1</f>
        <v>6.96875</v>
      </c>
    </row>
    <row r="252" spans="4:33" ht="16.5" customHeight="1" x14ac:dyDescent="0.3"/>
    <row r="253" spans="4:33" ht="16.5" customHeight="1" x14ac:dyDescent="0.3"/>
    <row r="254" spans="4:33" ht="16.5" customHeight="1" x14ac:dyDescent="0.3">
      <c r="AF254" s="3"/>
      <c r="AG254" s="3"/>
    </row>
    <row r="255" spans="4:33" ht="16.5" customHeight="1" x14ac:dyDescent="0.3">
      <c r="AF255" s="3"/>
      <c r="AG255" s="3"/>
    </row>
    <row r="256" spans="4:33" ht="16.5" customHeight="1" x14ac:dyDescent="0.3">
      <c r="AF256" s="3"/>
      <c r="AG256" s="3"/>
    </row>
    <row r="257" spans="4:31" ht="16.5" customHeight="1" x14ac:dyDescent="0.3"/>
    <row r="258" spans="4:31" ht="16.5" customHeight="1" x14ac:dyDescent="0.3"/>
    <row r="259" spans="4:31" ht="16.5" customHeight="1" x14ac:dyDescent="0.3"/>
    <row r="260" spans="4:31" ht="16.5" customHeight="1" x14ac:dyDescent="0.3"/>
    <row r="261" spans="4:31" ht="16.5" customHeight="1" x14ac:dyDescent="0.3"/>
    <row r="262" spans="4:31" ht="16.5" customHeight="1" x14ac:dyDescent="0.3">
      <c r="D262" s="23"/>
      <c r="F262" s="23"/>
      <c r="H262" s="23"/>
      <c r="I262" s="23"/>
      <c r="J262" s="23"/>
      <c r="K262" s="23"/>
      <c r="L262" s="23"/>
      <c r="M262" s="23"/>
      <c r="N262" s="23"/>
    </row>
    <row r="263" spans="4:31" ht="16.5" customHeight="1" x14ac:dyDescent="0.2">
      <c r="Z263" s="24"/>
      <c r="AA263" s="24"/>
      <c r="AB263" s="24"/>
      <c r="AC263" s="25"/>
      <c r="AD263" s="25"/>
      <c r="AE263" s="25"/>
    </row>
    <row r="264" spans="4:31" ht="15.75" customHeight="1" x14ac:dyDescent="0.3">
      <c r="N264" s="26"/>
      <c r="O264" s="26"/>
      <c r="P264" s="26"/>
      <c r="Q264" s="26"/>
      <c r="R264" s="26"/>
      <c r="S264" s="26"/>
      <c r="T264" s="26"/>
      <c r="U264" s="26"/>
      <c r="V264" s="26"/>
      <c r="W264" s="26"/>
      <c r="X264" s="26"/>
      <c r="Y264" s="26"/>
      <c r="Z264" s="27"/>
      <c r="AA264" s="27"/>
      <c r="AB264" s="27"/>
      <c r="AC264" s="27"/>
      <c r="AD264" s="27"/>
      <c r="AE264" s="27"/>
    </row>
    <row r="265" spans="4:31" ht="15.75" customHeight="1" x14ac:dyDescent="0.2">
      <c r="D265" s="28"/>
      <c r="E265" s="28"/>
      <c r="F265" s="28"/>
      <c r="G265" s="28"/>
      <c r="H265" s="28"/>
      <c r="I265" s="28"/>
      <c r="J265" s="28"/>
      <c r="K265" s="28"/>
      <c r="N265" s="26"/>
      <c r="O265" s="26"/>
      <c r="P265" s="26"/>
      <c r="Q265" s="26"/>
      <c r="R265" s="26"/>
      <c r="S265" s="26"/>
      <c r="T265" s="26"/>
      <c r="U265" s="26"/>
      <c r="V265" s="26"/>
      <c r="W265" s="26"/>
      <c r="X265" s="26"/>
      <c r="Y265" s="26"/>
      <c r="Z265" s="27"/>
      <c r="AA265" s="27"/>
      <c r="AB265" s="27"/>
      <c r="AC265" s="29"/>
      <c r="AD265" s="29"/>
      <c r="AE265" s="29"/>
    </row>
    <row r="266" spans="4:31" ht="15.75" customHeight="1" x14ac:dyDescent="0.3">
      <c r="D266" s="28"/>
      <c r="E266" s="28"/>
      <c r="F266" s="28"/>
      <c r="G266" s="28"/>
      <c r="H266" s="28"/>
      <c r="I266" s="28"/>
      <c r="J266" s="28"/>
      <c r="K266" s="28"/>
      <c r="N266" s="26"/>
      <c r="O266" s="26"/>
      <c r="P266" s="26"/>
      <c r="Q266" s="26"/>
      <c r="R266" s="26"/>
      <c r="S266" s="26"/>
      <c r="T266" s="26"/>
      <c r="U266" s="26"/>
      <c r="V266" s="26"/>
      <c r="W266" s="26"/>
      <c r="X266" s="26"/>
      <c r="Y266" s="26"/>
      <c r="Z266" s="27"/>
      <c r="AA266" s="27"/>
      <c r="AB266" s="27"/>
      <c r="AC266" s="27"/>
      <c r="AD266" s="27"/>
      <c r="AE266" s="27"/>
    </row>
    <row r="267" spans="4:31" ht="15.75" customHeight="1" x14ac:dyDescent="0.3">
      <c r="N267" s="26"/>
      <c r="O267" s="26"/>
      <c r="P267" s="26"/>
      <c r="Q267" s="26"/>
      <c r="R267" s="26"/>
      <c r="S267" s="26"/>
      <c r="T267" s="26"/>
      <c r="U267" s="30"/>
      <c r="V267" s="30"/>
      <c r="W267" s="30"/>
      <c r="X267" s="30"/>
      <c r="Y267" s="30"/>
      <c r="Z267" s="27"/>
      <c r="AA267" s="27"/>
      <c r="AB267" s="27"/>
      <c r="AC267" s="27"/>
      <c r="AD267" s="27"/>
      <c r="AE267" s="27"/>
    </row>
    <row r="268" spans="4:31" ht="15.75" customHeight="1" x14ac:dyDescent="0.3">
      <c r="N268" s="26"/>
      <c r="O268" s="26"/>
      <c r="P268" s="26"/>
      <c r="Q268" s="26"/>
      <c r="R268" s="26"/>
      <c r="S268" s="26"/>
      <c r="T268" s="26"/>
      <c r="U268" s="30"/>
      <c r="V268" s="30"/>
      <c r="W268" s="30"/>
      <c r="X268" s="30"/>
      <c r="Y268" s="30"/>
      <c r="Z268" s="27"/>
      <c r="AA268" s="27"/>
      <c r="AB268" s="27"/>
      <c r="AC268" s="27"/>
      <c r="AD268" s="27"/>
      <c r="AE268" s="27"/>
    </row>
    <row r="269" spans="4:31" ht="15.75" customHeight="1" x14ac:dyDescent="0.3">
      <c r="N269" s="26"/>
      <c r="O269" s="26"/>
      <c r="P269" s="26"/>
      <c r="Q269" s="26"/>
      <c r="R269" s="26"/>
      <c r="S269" s="26"/>
      <c r="T269" s="26"/>
      <c r="U269" s="30"/>
      <c r="V269" s="30"/>
      <c r="W269" s="30"/>
      <c r="X269" s="30"/>
      <c r="Y269" s="30"/>
      <c r="Z269" s="27"/>
      <c r="AA269" s="27"/>
      <c r="AB269" s="27"/>
      <c r="AC269" s="27"/>
      <c r="AD269" s="27"/>
      <c r="AE269" s="27"/>
    </row>
    <row r="270" spans="4:31" ht="15.75" customHeight="1" x14ac:dyDescent="0.3">
      <c r="N270" s="26"/>
      <c r="O270" s="26"/>
      <c r="P270" s="26"/>
      <c r="Q270" s="26"/>
      <c r="R270" s="26"/>
      <c r="S270" s="26"/>
      <c r="T270" s="26"/>
      <c r="U270" s="30"/>
      <c r="V270" s="30"/>
      <c r="W270" s="30"/>
      <c r="X270" s="30"/>
      <c r="Y270" s="30"/>
      <c r="Z270" s="27"/>
      <c r="AA270" s="27"/>
      <c r="AB270" s="27"/>
      <c r="AC270" s="27"/>
      <c r="AD270" s="27"/>
      <c r="AE270" s="27"/>
    </row>
    <row r="271" spans="4:31" ht="15.75" customHeight="1" x14ac:dyDescent="0.3">
      <c r="N271" s="26"/>
      <c r="O271" s="26"/>
      <c r="P271" s="26"/>
      <c r="Q271" s="26"/>
      <c r="R271" s="26"/>
      <c r="S271" s="26"/>
      <c r="T271" s="26"/>
      <c r="U271" s="30"/>
      <c r="V271" s="30"/>
      <c r="W271" s="30"/>
      <c r="X271" s="30"/>
      <c r="Y271" s="30"/>
      <c r="Z271" s="27"/>
      <c r="AA271" s="27"/>
      <c r="AB271" s="27"/>
      <c r="AC271" s="27"/>
      <c r="AD271" s="27"/>
      <c r="AE271" s="27"/>
    </row>
    <row r="272" spans="4:31" ht="15.75" customHeight="1" x14ac:dyDescent="0.3">
      <c r="N272" s="26"/>
      <c r="O272" s="26"/>
      <c r="P272" s="26"/>
      <c r="Q272" s="26"/>
      <c r="R272" s="26"/>
      <c r="S272" s="26"/>
      <c r="T272" s="26"/>
      <c r="U272" s="30"/>
      <c r="V272" s="30"/>
      <c r="W272" s="30"/>
      <c r="X272" s="30"/>
      <c r="Y272" s="30"/>
      <c r="Z272" s="27"/>
      <c r="AA272" s="27"/>
      <c r="AB272" s="27"/>
      <c r="AC272" s="27"/>
      <c r="AD272" s="27"/>
      <c r="AE272" s="27"/>
    </row>
    <row r="273" spans="2:33" ht="15.75" customHeight="1" x14ac:dyDescent="0.3">
      <c r="N273" s="26"/>
      <c r="O273" s="26"/>
      <c r="P273" s="26"/>
      <c r="Q273" s="26"/>
      <c r="R273" s="26"/>
      <c r="S273" s="26"/>
      <c r="T273" s="26"/>
      <c r="U273" s="30"/>
      <c r="V273" s="30"/>
      <c r="W273" s="30"/>
      <c r="X273" s="30"/>
      <c r="Y273" s="30"/>
      <c r="Z273" s="27"/>
      <c r="AA273" s="27"/>
      <c r="AB273" s="27"/>
      <c r="AC273" s="27"/>
      <c r="AD273" s="27"/>
      <c r="AE273" s="27"/>
    </row>
    <row r="274" spans="2:33" ht="15.75" customHeight="1" x14ac:dyDescent="0.3">
      <c r="N274" s="26"/>
      <c r="O274" s="26"/>
      <c r="P274" s="26"/>
      <c r="Q274" s="26"/>
      <c r="R274" s="26"/>
      <c r="S274" s="26"/>
      <c r="T274" s="26"/>
      <c r="U274" s="30"/>
      <c r="V274" s="30"/>
      <c r="W274" s="30"/>
      <c r="X274" s="30"/>
      <c r="Y274" s="30"/>
      <c r="Z274" s="27"/>
      <c r="AA274" s="27"/>
      <c r="AB274" s="27"/>
      <c r="AC274" s="27"/>
      <c r="AD274" s="27"/>
      <c r="AE274" s="27"/>
    </row>
    <row r="275" spans="2:33" ht="15.75" customHeight="1" x14ac:dyDescent="0.3">
      <c r="N275" s="26"/>
      <c r="O275" s="26"/>
      <c r="P275" s="26"/>
      <c r="Q275" s="26"/>
      <c r="R275" s="26"/>
      <c r="S275" s="26"/>
      <c r="T275" s="26"/>
      <c r="U275" s="30"/>
      <c r="V275" s="30"/>
      <c r="W275" s="30"/>
      <c r="X275" s="30"/>
      <c r="Y275" s="30"/>
      <c r="Z275" s="27"/>
      <c r="AA275" s="27"/>
      <c r="AB275" s="27"/>
      <c r="AC275" s="27"/>
      <c r="AD275" s="27"/>
      <c r="AE275" s="27"/>
    </row>
    <row r="276" spans="2:33" ht="15.75" customHeight="1" x14ac:dyDescent="0.3">
      <c r="N276" s="26"/>
      <c r="O276" s="26"/>
      <c r="P276" s="26"/>
      <c r="Q276" s="26"/>
      <c r="R276" s="26"/>
      <c r="S276" s="26"/>
      <c r="T276" s="26"/>
      <c r="U276" s="30"/>
      <c r="V276" s="30"/>
      <c r="W276" s="30"/>
      <c r="X276" s="30"/>
      <c r="Y276" s="30"/>
      <c r="Z276" s="27"/>
      <c r="AA276" s="27"/>
      <c r="AB276" s="27"/>
      <c r="AC276" s="27"/>
      <c r="AD276" s="27"/>
      <c r="AE276" s="27"/>
    </row>
    <row r="277" spans="2:33" ht="15.75" customHeight="1" x14ac:dyDescent="0.3">
      <c r="N277" s="26"/>
      <c r="O277" s="26"/>
      <c r="P277" s="26"/>
      <c r="Q277" s="26"/>
      <c r="R277" s="26"/>
      <c r="S277" s="26"/>
      <c r="T277" s="26"/>
      <c r="U277" s="30"/>
      <c r="V277" s="30"/>
      <c r="W277" s="30"/>
      <c r="X277" s="30"/>
      <c r="Y277" s="30"/>
      <c r="Z277" s="27"/>
      <c r="AA277" s="27"/>
      <c r="AB277" s="27"/>
      <c r="AC277" s="27"/>
      <c r="AD277" s="27"/>
      <c r="AE277" s="27"/>
    </row>
    <row r="278" spans="2:33" ht="15.75" customHeight="1" x14ac:dyDescent="0.3">
      <c r="N278" s="26"/>
      <c r="O278" s="26"/>
      <c r="P278" s="26"/>
      <c r="Q278" s="26"/>
      <c r="R278" s="26"/>
      <c r="S278" s="26"/>
      <c r="T278" s="26"/>
      <c r="U278" s="30"/>
      <c r="V278" s="30"/>
      <c r="W278" s="30"/>
      <c r="X278" s="30"/>
      <c r="Y278" s="30"/>
      <c r="Z278" s="27"/>
      <c r="AA278" s="27"/>
      <c r="AB278" s="27"/>
      <c r="AC278" s="27"/>
      <c r="AD278" s="27"/>
      <c r="AE278" s="27"/>
    </row>
    <row r="279" spans="2:33" ht="15.75" customHeight="1" x14ac:dyDescent="0.3">
      <c r="N279" s="26"/>
      <c r="O279" s="26"/>
      <c r="P279" s="26"/>
      <c r="Q279" s="26"/>
      <c r="R279" s="26"/>
      <c r="S279" s="26"/>
      <c r="T279" s="26"/>
      <c r="U279" s="30"/>
      <c r="V279" s="30"/>
      <c r="W279" s="30"/>
      <c r="X279" s="30"/>
      <c r="Y279" s="30"/>
      <c r="Z279" s="27"/>
      <c r="AA279" s="27"/>
      <c r="AB279" s="27"/>
      <c r="AC279" s="27"/>
      <c r="AD279" s="27"/>
      <c r="AE279" s="27"/>
    </row>
    <row r="280" spans="2:33" ht="15.75" customHeight="1" x14ac:dyDescent="0.3">
      <c r="N280" s="26"/>
      <c r="O280" s="26"/>
      <c r="P280" s="26"/>
      <c r="Q280" s="26"/>
      <c r="R280" s="26"/>
      <c r="S280" s="26"/>
      <c r="T280" s="26"/>
      <c r="U280" s="30"/>
      <c r="V280" s="30"/>
      <c r="W280" s="30"/>
      <c r="X280" s="30"/>
      <c r="Y280" s="30"/>
      <c r="Z280" s="27"/>
      <c r="AA280" s="27"/>
      <c r="AB280" s="27"/>
      <c r="AC280" s="27"/>
      <c r="AD280" s="27"/>
      <c r="AE280" s="27"/>
    </row>
    <row r="281" spans="2:33" ht="15.75" customHeight="1" x14ac:dyDescent="0.3">
      <c r="N281" s="26"/>
      <c r="O281" s="26"/>
      <c r="P281" s="26"/>
      <c r="Q281" s="26"/>
      <c r="R281" s="26"/>
      <c r="S281" s="26"/>
      <c r="T281" s="26"/>
      <c r="U281" s="30"/>
      <c r="V281" s="30"/>
      <c r="W281" s="30"/>
      <c r="X281" s="30"/>
      <c r="Y281" s="30"/>
      <c r="Z281" s="27"/>
      <c r="AA281" s="27"/>
      <c r="AB281" s="27"/>
      <c r="AC281" s="27"/>
      <c r="AD281" s="27"/>
      <c r="AE281" s="27"/>
    </row>
    <row r="282" spans="2:33" ht="15.75" customHeight="1" x14ac:dyDescent="0.3">
      <c r="N282" s="26"/>
      <c r="O282" s="26"/>
      <c r="P282" s="26"/>
      <c r="Q282" s="26"/>
      <c r="R282" s="26"/>
      <c r="S282" s="26"/>
      <c r="T282" s="26"/>
      <c r="U282" s="30"/>
      <c r="V282" s="30"/>
      <c r="W282" s="30"/>
      <c r="X282" s="30"/>
      <c r="Y282" s="30"/>
      <c r="Z282" s="27"/>
      <c r="AA282" s="27"/>
      <c r="AB282" s="27"/>
      <c r="AC282" s="27"/>
      <c r="AD282" s="27"/>
      <c r="AE282" s="27"/>
    </row>
    <row r="283" spans="2:33" ht="15.75" customHeight="1" x14ac:dyDescent="0.3">
      <c r="N283" s="26"/>
      <c r="O283" s="26"/>
      <c r="P283" s="26"/>
      <c r="Q283" s="26"/>
      <c r="R283" s="26"/>
      <c r="S283" s="26"/>
      <c r="T283" s="26"/>
      <c r="U283" s="30"/>
      <c r="V283" s="30"/>
      <c r="W283" s="30"/>
      <c r="X283" s="30"/>
      <c r="Y283" s="30"/>
      <c r="Z283" s="27"/>
      <c r="AA283" s="27"/>
      <c r="AB283" s="27"/>
      <c r="AC283" s="27"/>
      <c r="AD283" s="27"/>
      <c r="AE283" s="27"/>
    </row>
    <row r="284" spans="2:33" ht="15.75" customHeight="1" x14ac:dyDescent="0.3">
      <c r="N284" s="26"/>
      <c r="O284" s="26"/>
      <c r="P284" s="26"/>
      <c r="Q284" s="26"/>
      <c r="R284" s="26"/>
      <c r="S284" s="26"/>
      <c r="T284" s="26"/>
      <c r="U284" s="30"/>
      <c r="V284" s="30"/>
      <c r="W284" s="30"/>
      <c r="X284" s="30"/>
      <c r="Y284" s="30"/>
      <c r="Z284" s="27"/>
      <c r="AA284" s="27"/>
      <c r="AB284" s="27"/>
      <c r="AC284" s="27"/>
      <c r="AD284" s="27"/>
      <c r="AE284" s="27"/>
    </row>
    <row r="285" spans="2:33" ht="15.75" customHeight="1" x14ac:dyDescent="0.3">
      <c r="B285" s="11"/>
      <c r="N285" s="26"/>
      <c r="O285" s="26"/>
      <c r="P285" s="26"/>
      <c r="Q285" s="26"/>
      <c r="R285" s="26"/>
      <c r="S285" s="26"/>
      <c r="T285" s="26"/>
      <c r="U285" s="30"/>
      <c r="V285" s="30"/>
      <c r="W285" s="30"/>
      <c r="X285" s="30"/>
      <c r="Y285" s="30"/>
      <c r="Z285" s="27"/>
      <c r="AA285" s="27"/>
      <c r="AB285" s="27"/>
      <c r="AC285" s="27"/>
      <c r="AD285" s="27"/>
      <c r="AE285" s="27"/>
      <c r="AG285" s="31">
        <f>(ROW()+3)/32-1</f>
        <v>8</v>
      </c>
    </row>
    <row r="286" spans="2:33" ht="16.5" customHeight="1" x14ac:dyDescent="0.3"/>
    <row r="287" spans="2:33" ht="16.5" customHeight="1" x14ac:dyDescent="0.3">
      <c r="D287" s="32"/>
      <c r="E287" s="33"/>
      <c r="F287" s="32"/>
      <c r="G287" s="33"/>
      <c r="H287" s="32"/>
      <c r="I287" s="32"/>
      <c r="J287" s="33"/>
      <c r="K287" s="34"/>
      <c r="L287" s="35"/>
      <c r="M287" s="34"/>
      <c r="N287" s="36"/>
      <c r="O287" s="36"/>
      <c r="AF287" s="3"/>
      <c r="AG287" s="3"/>
    </row>
    <row r="288" spans="2:33" ht="16.5" customHeight="1" x14ac:dyDescent="0.3">
      <c r="D288" s="33"/>
      <c r="E288" s="33"/>
      <c r="F288" s="33"/>
      <c r="G288" s="33"/>
      <c r="H288" s="33"/>
      <c r="I288" s="33"/>
      <c r="J288" s="33"/>
      <c r="K288" s="35"/>
      <c r="L288" s="35"/>
      <c r="M288" s="35"/>
      <c r="N288" s="36"/>
      <c r="O288" s="36"/>
      <c r="AF288" s="3"/>
      <c r="AG288" s="3"/>
    </row>
    <row r="289" spans="4:33" ht="16.5" customHeight="1" x14ac:dyDescent="0.3">
      <c r="D289" s="33"/>
      <c r="E289" s="33"/>
      <c r="F289" s="33"/>
      <c r="G289" s="33"/>
      <c r="H289" s="33"/>
      <c r="I289" s="33"/>
      <c r="J289" s="33"/>
      <c r="K289" s="35"/>
      <c r="L289" s="35"/>
      <c r="M289" s="35"/>
      <c r="N289" s="36"/>
      <c r="O289" s="36"/>
      <c r="AF289" s="3"/>
      <c r="AG289" s="3"/>
    </row>
    <row r="290" spans="4:33" ht="16.5" customHeight="1" x14ac:dyDescent="0.3">
      <c r="D290" s="37"/>
      <c r="E290" s="37"/>
      <c r="F290" s="37"/>
      <c r="G290" s="37"/>
      <c r="H290" s="37"/>
      <c r="I290" s="37"/>
      <c r="J290" s="37"/>
      <c r="K290" s="37"/>
      <c r="L290" s="37"/>
      <c r="M290" s="37"/>
      <c r="N290" s="38"/>
      <c r="O290" s="38"/>
    </row>
    <row r="291" spans="4:33" ht="16.5" customHeight="1" x14ac:dyDescent="0.3"/>
    <row r="292" spans="4:33" ht="16.5" customHeight="1" x14ac:dyDescent="0.3"/>
    <row r="293" spans="4:33" ht="16.5" customHeight="1" x14ac:dyDescent="0.3"/>
    <row r="294" spans="4:33" ht="16.5" customHeight="1" x14ac:dyDescent="0.3"/>
    <row r="295" spans="4:33" ht="16.5" customHeight="1" x14ac:dyDescent="0.3"/>
    <row r="296" spans="4:33" ht="16.5" customHeight="1" x14ac:dyDescent="0.3"/>
    <row r="297" spans="4:33" ht="16.5" customHeight="1" x14ac:dyDescent="0.3"/>
    <row r="298" spans="4:33" ht="16.5" customHeight="1" x14ac:dyDescent="0.3"/>
    <row r="299" spans="4:33" ht="16.5" customHeight="1" x14ac:dyDescent="0.3"/>
    <row r="300" spans="4:33" ht="16.5" customHeight="1" x14ac:dyDescent="0.3"/>
    <row r="301" spans="4:33" ht="16.5" customHeight="1" x14ac:dyDescent="0.3"/>
    <row r="302" spans="4:33" ht="16.5" customHeight="1" x14ac:dyDescent="0.3"/>
    <row r="303" spans="4:33" ht="16.5" customHeight="1" x14ac:dyDescent="0.3"/>
    <row r="304" spans="4:33" ht="16.5" customHeight="1" x14ac:dyDescent="0.3"/>
    <row r="305" spans="2:33" ht="16.5" customHeight="1" x14ac:dyDescent="0.3"/>
    <row r="306" spans="2:33" ht="16.5" customHeight="1" x14ac:dyDescent="0.3"/>
    <row r="307" spans="2:33" ht="16.5" customHeight="1" x14ac:dyDescent="0.3"/>
    <row r="308" spans="2:33" ht="16.5" customHeight="1" x14ac:dyDescent="0.3"/>
    <row r="309" spans="2:33" ht="16.5" customHeight="1" x14ac:dyDescent="0.3"/>
    <row r="310" spans="2:33" ht="16.5" customHeight="1" x14ac:dyDescent="0.3"/>
    <row r="311" spans="2:33" ht="16.5" customHeight="1" x14ac:dyDescent="0.3"/>
    <row r="312" spans="2:33" ht="16.5" customHeight="1" x14ac:dyDescent="0.3"/>
    <row r="313" spans="2:33" ht="16.5" customHeight="1" x14ac:dyDescent="0.3"/>
    <row r="314" spans="2:33" ht="16.5" customHeight="1" x14ac:dyDescent="0.3"/>
    <row r="315" spans="2:33" ht="16.5" customHeight="1" x14ac:dyDescent="0.3"/>
    <row r="316" spans="2:33" ht="16.5" customHeight="1" x14ac:dyDescent="0.3">
      <c r="B316" s="11"/>
    </row>
    <row r="317" spans="2:33" ht="16.5" customHeight="1" x14ac:dyDescent="0.3">
      <c r="AG317" s="31">
        <f>(ROW()+3)/32-1</f>
        <v>9</v>
      </c>
    </row>
    <row r="318" spans="2:33" ht="16.5" customHeight="1" x14ac:dyDescent="0.3"/>
    <row r="319" spans="2:33" ht="16.5" customHeight="1" x14ac:dyDescent="0.3">
      <c r="AF319" s="3"/>
      <c r="AG319" s="3"/>
    </row>
    <row r="320" spans="2:33" ht="16.5" customHeight="1" x14ac:dyDescent="0.3">
      <c r="AF320" s="3"/>
      <c r="AG320" s="3"/>
    </row>
    <row r="321" spans="32:33" ht="16.5" customHeight="1" x14ac:dyDescent="0.3">
      <c r="AF321" s="3"/>
      <c r="AG321" s="3"/>
    </row>
    <row r="322" spans="32:33" ht="16.5" customHeight="1" x14ac:dyDescent="0.3"/>
    <row r="323" spans="32:33" ht="16.5" customHeight="1" x14ac:dyDescent="0.3"/>
    <row r="324" spans="32:33" ht="16.5" customHeight="1" x14ac:dyDescent="0.3"/>
    <row r="325" spans="32:33" ht="16.5" customHeight="1" x14ac:dyDescent="0.3"/>
    <row r="326" spans="32:33" ht="16.5" customHeight="1" x14ac:dyDescent="0.3"/>
    <row r="327" spans="32:33" ht="16.5" customHeight="1" x14ac:dyDescent="0.3"/>
    <row r="328" spans="32:33" ht="16.5" customHeight="1" x14ac:dyDescent="0.3"/>
    <row r="329" spans="32:33" ht="16.5" customHeight="1" x14ac:dyDescent="0.3"/>
    <row r="330" spans="32:33" ht="16.5" customHeight="1" x14ac:dyDescent="0.3"/>
    <row r="331" spans="32:33" ht="16.5" customHeight="1" x14ac:dyDescent="0.3"/>
    <row r="332" spans="32:33" ht="16.5" customHeight="1" x14ac:dyDescent="0.3"/>
    <row r="333" spans="32:33" ht="16.5" customHeight="1" x14ac:dyDescent="0.3"/>
    <row r="334" spans="32:33" ht="16.5" customHeight="1" x14ac:dyDescent="0.3"/>
    <row r="335" spans="32:33" ht="16.5" customHeight="1" x14ac:dyDescent="0.3"/>
    <row r="336" spans="32:33" ht="16.5" customHeight="1" x14ac:dyDescent="0.3"/>
    <row r="337" spans="2:33" ht="16.5" customHeight="1" x14ac:dyDescent="0.3"/>
    <row r="338" spans="2:33" ht="16.5" customHeight="1" x14ac:dyDescent="0.3"/>
    <row r="339" spans="2:33" ht="16.5" customHeight="1" x14ac:dyDescent="0.3"/>
    <row r="340" spans="2:33" ht="16.5" customHeight="1" x14ac:dyDescent="0.3"/>
    <row r="341" spans="2:33" ht="16.5" customHeight="1" x14ac:dyDescent="0.3"/>
    <row r="342" spans="2:33" ht="16.5" customHeight="1" x14ac:dyDescent="0.3"/>
    <row r="343" spans="2:33" ht="16.5" customHeight="1" x14ac:dyDescent="0.3"/>
    <row r="344" spans="2:33" ht="16.5" customHeight="1" x14ac:dyDescent="0.3"/>
    <row r="345" spans="2:33" ht="16.5" customHeight="1" x14ac:dyDescent="0.3"/>
    <row r="346" spans="2:33" ht="16.5" customHeight="1" x14ac:dyDescent="0.3"/>
    <row r="347" spans="2:33" ht="16.5" customHeight="1" x14ac:dyDescent="0.3"/>
    <row r="348" spans="2:33" ht="16.5" customHeight="1" x14ac:dyDescent="0.3">
      <c r="B348" s="11"/>
    </row>
    <row r="349" spans="2:33" ht="16.5" customHeight="1" x14ac:dyDescent="0.3">
      <c r="AG349" s="2">
        <f>(ROW()+3)/32-1</f>
        <v>10</v>
      </c>
    </row>
    <row r="350" spans="2:33" ht="16.5" customHeight="1" x14ac:dyDescent="0.3"/>
    <row r="351" spans="2:33" ht="16.5" customHeight="1" x14ac:dyDescent="0.3">
      <c r="AF351" s="3"/>
      <c r="AG351" s="3"/>
    </row>
    <row r="352" spans="2:33" ht="16.5" customHeight="1" x14ac:dyDescent="0.3">
      <c r="AF352" s="3"/>
      <c r="AG352" s="3"/>
    </row>
    <row r="353" spans="32:33" ht="16.5" customHeight="1" x14ac:dyDescent="0.3">
      <c r="AF353" s="3"/>
      <c r="AG353" s="3"/>
    </row>
    <row r="354" spans="32:33" ht="16.5" customHeight="1" x14ac:dyDescent="0.3"/>
    <row r="355" spans="32:33" ht="16.5" customHeight="1" x14ac:dyDescent="0.3"/>
    <row r="356" spans="32:33" ht="16.5" customHeight="1" x14ac:dyDescent="0.3"/>
    <row r="357" spans="32:33" ht="16.5" customHeight="1" x14ac:dyDescent="0.3"/>
    <row r="358" spans="32:33" ht="16.5" customHeight="1" x14ac:dyDescent="0.3"/>
    <row r="359" spans="32:33" ht="16.5" customHeight="1" x14ac:dyDescent="0.3"/>
    <row r="360" spans="32:33" ht="16.5" customHeight="1" x14ac:dyDescent="0.3"/>
    <row r="361" spans="32:33" ht="16.5" customHeight="1" x14ac:dyDescent="0.3"/>
    <row r="362" spans="32:33" ht="16.5" customHeight="1" x14ac:dyDescent="0.3"/>
    <row r="363" spans="32:33" ht="16.5" customHeight="1" x14ac:dyDescent="0.3"/>
    <row r="364" spans="32:33" ht="16.5" customHeight="1" x14ac:dyDescent="0.3"/>
    <row r="365" spans="32:33" ht="16.5" customHeight="1" x14ac:dyDescent="0.3"/>
    <row r="366" spans="32:33" ht="16.5" customHeight="1" x14ac:dyDescent="0.3"/>
    <row r="367" spans="32:33" ht="16.5" customHeight="1" x14ac:dyDescent="0.3"/>
    <row r="368" spans="32:33" ht="16.5" customHeight="1" x14ac:dyDescent="0.3"/>
    <row r="369" spans="2:33" ht="16.5" customHeight="1" x14ac:dyDescent="0.3"/>
    <row r="370" spans="2:33" ht="16.5" customHeight="1" x14ac:dyDescent="0.3"/>
    <row r="371" spans="2:33" ht="16.5" customHeight="1" x14ac:dyDescent="0.3"/>
    <row r="372" spans="2:33" ht="16.5" customHeight="1" x14ac:dyDescent="0.3"/>
    <row r="373" spans="2:33" ht="16.5" customHeight="1" x14ac:dyDescent="0.3"/>
    <row r="374" spans="2:33" ht="16.5" customHeight="1" x14ac:dyDescent="0.3"/>
    <row r="375" spans="2:33" ht="16.5" customHeight="1" x14ac:dyDescent="0.3"/>
    <row r="376" spans="2:33" ht="16.5" customHeight="1" x14ac:dyDescent="0.3"/>
    <row r="377" spans="2:33" ht="16.5" customHeight="1" x14ac:dyDescent="0.3"/>
    <row r="378" spans="2:33" ht="16.5" customHeight="1" x14ac:dyDescent="0.3"/>
    <row r="379" spans="2:33" ht="16.5" customHeight="1" x14ac:dyDescent="0.3">
      <c r="B379" s="11"/>
    </row>
    <row r="380" spans="2:33" ht="16.5" customHeight="1" x14ac:dyDescent="0.3">
      <c r="AG380" s="1"/>
    </row>
    <row r="381" spans="2:33" ht="16.5" customHeight="1" x14ac:dyDescent="0.3">
      <c r="AG381" s="2">
        <f>(ROW()+3)/32-1</f>
        <v>11</v>
      </c>
    </row>
    <row r="382" spans="2:33" ht="16.5" customHeight="1" x14ac:dyDescent="0.3"/>
    <row r="383" spans="2:33" ht="16.5" customHeight="1" x14ac:dyDescent="0.3">
      <c r="AF383" s="3"/>
      <c r="AG383" s="3"/>
    </row>
    <row r="384" spans="2:33" ht="16.5" customHeight="1" x14ac:dyDescent="0.3">
      <c r="AF384" s="3"/>
      <c r="AG384" s="3"/>
    </row>
    <row r="385" spans="32:33" ht="16.5" customHeight="1" x14ac:dyDescent="0.3">
      <c r="AF385" s="3"/>
      <c r="AG385" s="3"/>
    </row>
    <row r="386" spans="32:33" ht="16.5" customHeight="1" x14ac:dyDescent="0.3"/>
    <row r="387" spans="32:33" ht="16.5" customHeight="1" x14ac:dyDescent="0.3"/>
    <row r="388" spans="32:33" ht="16.5" customHeight="1" x14ac:dyDescent="0.3"/>
    <row r="389" spans="32:33" ht="16.5" customHeight="1" x14ac:dyDescent="0.3"/>
    <row r="390" spans="32:33" ht="16.5" customHeight="1" x14ac:dyDescent="0.3"/>
    <row r="391" spans="32:33" ht="16.5" customHeight="1" x14ac:dyDescent="0.3"/>
    <row r="392" spans="32:33" ht="16.5" customHeight="1" x14ac:dyDescent="0.3"/>
    <row r="393" spans="32:33" ht="16.5" customHeight="1" x14ac:dyDescent="0.3"/>
    <row r="394" spans="32:33" ht="16.5" customHeight="1" x14ac:dyDescent="0.3"/>
    <row r="395" spans="32:33" ht="16.5" customHeight="1" x14ac:dyDescent="0.3"/>
    <row r="396" spans="32:33" ht="16.5" customHeight="1" x14ac:dyDescent="0.3"/>
    <row r="397" spans="32:33" ht="16.5" customHeight="1" x14ac:dyDescent="0.3"/>
    <row r="398" spans="32:33" ht="16.5" customHeight="1" x14ac:dyDescent="0.3"/>
    <row r="399" spans="32:33" ht="16.5" customHeight="1" x14ac:dyDescent="0.3"/>
    <row r="400" spans="32:33" ht="16.5" customHeight="1" x14ac:dyDescent="0.3"/>
    <row r="401" spans="2:33" ht="16.5" customHeight="1" x14ac:dyDescent="0.3"/>
    <row r="402" spans="2:33" ht="16.5" customHeight="1" x14ac:dyDescent="0.3"/>
    <row r="403" spans="2:33" ht="16.5" customHeight="1" x14ac:dyDescent="0.3"/>
    <row r="404" spans="2:33" ht="16.5" customHeight="1" x14ac:dyDescent="0.3"/>
    <row r="405" spans="2:33" ht="16.5" customHeight="1" x14ac:dyDescent="0.3"/>
    <row r="406" spans="2:33" ht="16.5" customHeight="1" x14ac:dyDescent="0.3"/>
    <row r="407" spans="2:33" ht="16.5" customHeight="1" x14ac:dyDescent="0.3"/>
    <row r="408" spans="2:33" ht="16.5" customHeight="1" x14ac:dyDescent="0.3"/>
    <row r="409" spans="2:33" ht="16.5" customHeight="1" x14ac:dyDescent="0.3"/>
    <row r="410" spans="2:33" ht="16.5" customHeight="1" x14ac:dyDescent="0.3"/>
    <row r="411" spans="2:33" ht="16.5" customHeight="1" x14ac:dyDescent="0.3"/>
    <row r="412" spans="2:33" ht="16.5" customHeight="1" x14ac:dyDescent="0.3">
      <c r="B412" s="11"/>
    </row>
    <row r="413" spans="2:33" ht="16.5" customHeight="1" x14ac:dyDescent="0.3">
      <c r="AG413" s="2">
        <f>(ROW()+3)/32-1</f>
        <v>12</v>
      </c>
    </row>
    <row r="414" spans="2:33" ht="16.5" customHeight="1" x14ac:dyDescent="0.3"/>
    <row r="415" spans="2:33" ht="16.5" customHeight="1" x14ac:dyDescent="0.3">
      <c r="AF415" s="3"/>
      <c r="AG415" s="3"/>
    </row>
    <row r="416" spans="2:33" ht="16.5" customHeight="1" x14ac:dyDescent="0.3">
      <c r="AF416" s="3"/>
      <c r="AG416" s="3"/>
    </row>
    <row r="417" spans="32:33" ht="16.5" customHeight="1" x14ac:dyDescent="0.3">
      <c r="AF417" s="3"/>
      <c r="AG417" s="3"/>
    </row>
    <row r="418" spans="32:33" ht="16.5" customHeight="1" x14ac:dyDescent="0.3"/>
    <row r="419" spans="32:33" ht="16.5" customHeight="1" x14ac:dyDescent="0.3"/>
    <row r="420" spans="32:33" ht="16.5" customHeight="1" x14ac:dyDescent="0.3"/>
    <row r="421" spans="32:33" ht="16.5" customHeight="1" x14ac:dyDescent="0.3"/>
    <row r="422" spans="32:33" ht="16.5" customHeight="1" x14ac:dyDescent="0.3"/>
    <row r="423" spans="32:33" ht="16.5" customHeight="1" x14ac:dyDescent="0.3"/>
    <row r="424" spans="32:33" ht="16.5" customHeight="1" x14ac:dyDescent="0.3"/>
    <row r="425" spans="32:33" ht="16.5" customHeight="1" x14ac:dyDescent="0.3"/>
    <row r="426" spans="32:33" ht="16.5" customHeight="1" x14ac:dyDescent="0.3"/>
    <row r="427" spans="32:33" ht="16.5" customHeight="1" x14ac:dyDescent="0.3"/>
    <row r="428" spans="32:33" ht="16.5" customHeight="1" x14ac:dyDescent="0.3"/>
    <row r="429" spans="32:33" ht="16.5" customHeight="1" x14ac:dyDescent="0.3"/>
    <row r="430" spans="32:33" ht="16.5" customHeight="1" x14ac:dyDescent="0.3"/>
    <row r="431" spans="32:33" ht="16.5" customHeight="1" x14ac:dyDescent="0.3"/>
    <row r="432" spans="32:33" ht="16.5" customHeight="1" x14ac:dyDescent="0.3"/>
    <row r="433" spans="32:33" ht="16.5" customHeight="1" x14ac:dyDescent="0.3"/>
    <row r="434" spans="32:33" ht="16.5" customHeight="1" x14ac:dyDescent="0.3"/>
    <row r="435" spans="32:33" ht="16.5" customHeight="1" x14ac:dyDescent="0.3"/>
    <row r="436" spans="32:33" ht="16.5" customHeight="1" x14ac:dyDescent="0.3"/>
    <row r="437" spans="32:33" ht="16.5" customHeight="1" x14ac:dyDescent="0.3"/>
    <row r="438" spans="32:33" ht="16.5" customHeight="1" x14ac:dyDescent="0.3"/>
    <row r="439" spans="32:33" ht="16.5" customHeight="1" x14ac:dyDescent="0.3"/>
    <row r="440" spans="32:33" ht="16.5" customHeight="1" x14ac:dyDescent="0.3"/>
    <row r="441" spans="32:33" ht="16.5" customHeight="1" x14ac:dyDescent="0.3"/>
    <row r="442" spans="32:33" ht="16.5" customHeight="1" x14ac:dyDescent="0.3"/>
    <row r="443" spans="32:33" ht="16.5" customHeight="1" x14ac:dyDescent="0.3"/>
    <row r="444" spans="32:33" ht="16.5" customHeight="1" x14ac:dyDescent="0.3"/>
    <row r="445" spans="32:33" ht="16.5" customHeight="1" x14ac:dyDescent="0.3">
      <c r="AG445" s="2">
        <f>(ROW()+3)/32-1</f>
        <v>13</v>
      </c>
    </row>
    <row r="446" spans="32:33" ht="16.5" customHeight="1" x14ac:dyDescent="0.3"/>
    <row r="447" spans="32:33" ht="16.5" customHeight="1" x14ac:dyDescent="0.3">
      <c r="AF447" s="3"/>
      <c r="AG447" s="3"/>
    </row>
    <row r="448" spans="32:33" ht="16.5" customHeight="1" x14ac:dyDescent="0.3">
      <c r="AF448" s="3"/>
      <c r="AG448" s="3"/>
    </row>
    <row r="449" spans="32:33" ht="16.5" customHeight="1" x14ac:dyDescent="0.3">
      <c r="AF449" s="3"/>
      <c r="AG449" s="3"/>
    </row>
    <row r="450" spans="32:33" ht="16.5" customHeight="1" x14ac:dyDescent="0.3"/>
    <row r="451" spans="32:33" ht="16.5" customHeight="1" x14ac:dyDescent="0.3"/>
    <row r="452" spans="32:33" ht="16.5" customHeight="1" x14ac:dyDescent="0.3"/>
    <row r="453" spans="32:33" ht="16.5" customHeight="1" x14ac:dyDescent="0.3"/>
    <row r="454" spans="32:33" ht="16.5" customHeight="1" x14ac:dyDescent="0.3"/>
    <row r="455" spans="32:33" ht="16.5" customHeight="1" x14ac:dyDescent="0.3"/>
    <row r="456" spans="32:33" ht="16.5" customHeight="1" x14ac:dyDescent="0.3"/>
    <row r="457" spans="32:33" ht="16.5" customHeight="1" x14ac:dyDescent="0.3"/>
    <row r="458" spans="32:33" ht="16.5" customHeight="1" x14ac:dyDescent="0.3"/>
    <row r="459" spans="32:33" ht="16.5" customHeight="1" x14ac:dyDescent="0.3"/>
    <row r="460" spans="32:33" ht="16.5" customHeight="1" x14ac:dyDescent="0.3"/>
    <row r="461" spans="32:33" ht="16.5" customHeight="1" x14ac:dyDescent="0.3"/>
    <row r="462" spans="32:33" ht="16.5" customHeight="1" x14ac:dyDescent="0.3"/>
    <row r="463" spans="32:33" ht="16.5" customHeight="1" x14ac:dyDescent="0.3"/>
    <row r="464" spans="32:33" ht="16.5" customHeight="1" x14ac:dyDescent="0.3"/>
    <row r="465" spans="2:33" ht="16.5" customHeight="1" x14ac:dyDescent="0.3"/>
    <row r="466" spans="2:33" ht="16.5" customHeight="1" x14ac:dyDescent="0.3"/>
    <row r="467" spans="2:33" ht="16.5" customHeight="1" x14ac:dyDescent="0.3"/>
    <row r="468" spans="2:33" ht="16.5" customHeight="1" x14ac:dyDescent="0.3"/>
    <row r="469" spans="2:33" ht="16.5" customHeight="1" x14ac:dyDescent="0.3"/>
    <row r="470" spans="2:33" ht="16.5" customHeight="1" x14ac:dyDescent="0.3"/>
    <row r="471" spans="2:33" ht="16.5" customHeight="1" x14ac:dyDescent="0.3"/>
    <row r="472" spans="2:33" ht="16.5" customHeight="1" x14ac:dyDescent="0.3"/>
    <row r="473" spans="2:33" ht="16.5" customHeight="1" x14ac:dyDescent="0.3"/>
    <row r="474" spans="2:33" ht="16.5" customHeight="1" x14ac:dyDescent="0.3"/>
    <row r="475" spans="2:33" ht="16.5" customHeight="1" x14ac:dyDescent="0.3"/>
    <row r="476" spans="2:33" ht="16.5" customHeight="1" x14ac:dyDescent="0.3">
      <c r="B476" s="11"/>
    </row>
    <row r="477" spans="2:33" ht="16.5" customHeight="1" x14ac:dyDescent="0.3">
      <c r="AG477" s="2">
        <f>(ROW()+3)/32-1</f>
        <v>14</v>
      </c>
    </row>
    <row r="478" spans="2:33" ht="16.5" customHeight="1" x14ac:dyDescent="0.3"/>
    <row r="479" spans="2:33" ht="16.5" customHeight="1" x14ac:dyDescent="0.3">
      <c r="AF479" s="3"/>
      <c r="AG479" s="3"/>
    </row>
    <row r="480" spans="2:33" ht="16.5" customHeight="1" x14ac:dyDescent="0.3">
      <c r="AF480" s="3"/>
      <c r="AG480" s="3"/>
    </row>
    <row r="481" spans="32:33" ht="16.5" customHeight="1" x14ac:dyDescent="0.3">
      <c r="AF481" s="3"/>
      <c r="AG481" s="3"/>
    </row>
    <row r="482" spans="32:33" ht="16.5" customHeight="1" x14ac:dyDescent="0.3"/>
    <row r="483" spans="32:33" ht="16.5" customHeight="1" x14ac:dyDescent="0.3"/>
    <row r="484" spans="32:33" ht="16.5" customHeight="1" x14ac:dyDescent="0.3"/>
    <row r="485" spans="32:33" ht="16.5" customHeight="1" x14ac:dyDescent="0.3"/>
    <row r="486" spans="32:33" ht="16.5" customHeight="1" x14ac:dyDescent="0.3"/>
    <row r="487" spans="32:33" ht="16.5" customHeight="1" x14ac:dyDescent="0.3"/>
    <row r="488" spans="32:33" ht="16.5" customHeight="1" x14ac:dyDescent="0.3"/>
    <row r="489" spans="32:33" ht="16.5" customHeight="1" x14ac:dyDescent="0.3"/>
    <row r="490" spans="32:33" ht="16.5" customHeight="1" x14ac:dyDescent="0.3"/>
    <row r="491" spans="32:33" ht="16.5" customHeight="1" x14ac:dyDescent="0.3"/>
    <row r="492" spans="32:33" ht="16.5" customHeight="1" x14ac:dyDescent="0.3"/>
    <row r="493" spans="32:33" ht="16.5" customHeight="1" x14ac:dyDescent="0.3"/>
    <row r="494" spans="32:33" ht="16.5" customHeight="1" x14ac:dyDescent="0.3"/>
    <row r="495" spans="32:33" ht="16.5" customHeight="1" x14ac:dyDescent="0.3"/>
    <row r="496" spans="32:33" ht="16.5" customHeight="1" x14ac:dyDescent="0.3"/>
    <row r="497" spans="32:33" ht="16.5" customHeight="1" x14ac:dyDescent="0.3"/>
    <row r="498" spans="32:33" ht="16.5" customHeight="1" x14ac:dyDescent="0.3"/>
    <row r="499" spans="32:33" ht="16.5" customHeight="1" x14ac:dyDescent="0.3"/>
    <row r="500" spans="32:33" ht="16.5" customHeight="1" x14ac:dyDescent="0.3"/>
    <row r="501" spans="32:33" ht="16.5" customHeight="1" x14ac:dyDescent="0.3"/>
    <row r="502" spans="32:33" ht="16.5" customHeight="1" x14ac:dyDescent="0.3"/>
    <row r="503" spans="32:33" ht="16.5" customHeight="1" x14ac:dyDescent="0.3"/>
    <row r="504" spans="32:33" ht="16.5" customHeight="1" x14ac:dyDescent="0.3"/>
    <row r="505" spans="32:33" ht="16.5" customHeight="1" x14ac:dyDescent="0.3"/>
    <row r="506" spans="32:33" ht="16.5" customHeight="1" x14ac:dyDescent="0.3"/>
    <row r="507" spans="32:33" ht="16.5" customHeight="1" x14ac:dyDescent="0.3"/>
    <row r="508" spans="32:33" ht="16.5" customHeight="1" x14ac:dyDescent="0.3"/>
    <row r="509" spans="32:33" ht="16.5" customHeight="1" x14ac:dyDescent="0.3">
      <c r="AG509" s="2">
        <f>(ROW()+3)/32-1</f>
        <v>15</v>
      </c>
    </row>
    <row r="510" spans="32:33" ht="16.5" customHeight="1" x14ac:dyDescent="0.3"/>
    <row r="511" spans="32:33" ht="16.5" customHeight="1" x14ac:dyDescent="0.3">
      <c r="AF511" s="3"/>
      <c r="AG511" s="3"/>
    </row>
    <row r="512" spans="32:33" ht="16.5" customHeight="1" x14ac:dyDescent="0.3">
      <c r="AF512" s="3"/>
      <c r="AG512" s="3"/>
    </row>
    <row r="513" spans="32:33" ht="16.5" customHeight="1" x14ac:dyDescent="0.3">
      <c r="AF513" s="3"/>
      <c r="AG513" s="3"/>
    </row>
    <row r="514" spans="32:33" ht="16.5" customHeight="1" x14ac:dyDescent="0.3"/>
    <row r="515" spans="32:33" ht="16.5" customHeight="1" x14ac:dyDescent="0.3"/>
    <row r="516" spans="32:33" ht="16.5" customHeight="1" x14ac:dyDescent="0.3"/>
    <row r="517" spans="32:33" ht="16.5" customHeight="1" x14ac:dyDescent="0.3"/>
    <row r="518" spans="32:33" ht="16.5" customHeight="1" x14ac:dyDescent="0.3"/>
    <row r="519" spans="32:33" ht="16.5" customHeight="1" x14ac:dyDescent="0.3"/>
    <row r="520" spans="32:33" ht="16.5" customHeight="1" x14ac:dyDescent="0.3"/>
    <row r="521" spans="32:33" ht="16.5" customHeight="1" x14ac:dyDescent="0.3"/>
    <row r="522" spans="32:33" ht="16.5" customHeight="1" x14ac:dyDescent="0.3"/>
    <row r="523" spans="32:33" ht="16.5" customHeight="1" x14ac:dyDescent="0.3"/>
    <row r="524" spans="32:33" ht="16.5" customHeight="1" x14ac:dyDescent="0.3"/>
    <row r="525" spans="32:33" ht="16.5" customHeight="1" x14ac:dyDescent="0.3"/>
    <row r="526" spans="32:33" ht="16.5" customHeight="1" x14ac:dyDescent="0.3"/>
    <row r="527" spans="32:33" ht="16.5" customHeight="1" x14ac:dyDescent="0.3"/>
    <row r="528" spans="32:33" ht="16.5" customHeight="1" x14ac:dyDescent="0.3"/>
    <row r="529" spans="2:33" ht="16.5" customHeight="1" x14ac:dyDescent="0.3"/>
    <row r="530" spans="2:33" ht="16.5" customHeight="1" x14ac:dyDescent="0.3"/>
    <row r="531" spans="2:33" ht="16.5" customHeight="1" x14ac:dyDescent="0.3"/>
    <row r="532" spans="2:33" ht="16.5" customHeight="1" x14ac:dyDescent="0.3"/>
    <row r="533" spans="2:33" ht="16.5" customHeight="1" x14ac:dyDescent="0.3"/>
    <row r="534" spans="2:33" ht="16.5" customHeight="1" x14ac:dyDescent="0.3"/>
    <row r="535" spans="2:33" ht="16.5" customHeight="1" x14ac:dyDescent="0.3"/>
    <row r="536" spans="2:33" ht="16.5" customHeight="1" x14ac:dyDescent="0.3"/>
    <row r="537" spans="2:33" ht="16.5" customHeight="1" x14ac:dyDescent="0.3"/>
    <row r="538" spans="2:33" ht="16.5" customHeight="1" x14ac:dyDescent="0.3"/>
    <row r="539" spans="2:33" ht="16.5" customHeight="1" x14ac:dyDescent="0.3"/>
    <row r="540" spans="2:33" ht="16.5" customHeight="1" x14ac:dyDescent="0.3">
      <c r="B540" s="11"/>
    </row>
    <row r="541" spans="2:33" ht="16.5" customHeight="1" x14ac:dyDescent="0.3">
      <c r="AG541" s="2">
        <f>(ROW()+3)/32-1</f>
        <v>16</v>
      </c>
    </row>
    <row r="542" spans="2:33" ht="16.5" customHeight="1" x14ac:dyDescent="0.3"/>
    <row r="543" spans="2:33" ht="16.5" customHeight="1" x14ac:dyDescent="0.3">
      <c r="AF543" s="3"/>
      <c r="AG543" s="3"/>
    </row>
    <row r="544" spans="2:33" ht="16.5" customHeight="1" x14ac:dyDescent="0.3">
      <c r="AF544" s="3"/>
      <c r="AG544" s="3"/>
    </row>
    <row r="545" spans="32:33" ht="16.5" customHeight="1" x14ac:dyDescent="0.3">
      <c r="AF545" s="3"/>
      <c r="AG545" s="3"/>
    </row>
    <row r="546" spans="32:33" ht="16.5" customHeight="1" x14ac:dyDescent="0.3"/>
    <row r="547" spans="32:33" ht="16.5" customHeight="1" x14ac:dyDescent="0.3"/>
    <row r="548" spans="32:33" ht="16.5" customHeight="1" x14ac:dyDescent="0.3"/>
    <row r="549" spans="32:33" ht="16.5" customHeight="1" x14ac:dyDescent="0.3"/>
    <row r="550" spans="32:33" ht="16.5" customHeight="1" x14ac:dyDescent="0.3"/>
    <row r="551" spans="32:33" ht="16.5" customHeight="1" x14ac:dyDescent="0.3"/>
    <row r="552" spans="32:33" ht="16.5" customHeight="1" x14ac:dyDescent="0.3"/>
    <row r="553" spans="32:33" ht="16.5" customHeight="1" x14ac:dyDescent="0.3"/>
    <row r="554" spans="32:33" ht="16.5" customHeight="1" x14ac:dyDescent="0.3"/>
    <row r="555" spans="32:33" ht="16.5" customHeight="1" x14ac:dyDescent="0.3"/>
    <row r="556" spans="32:33" ht="16.5" customHeight="1" x14ac:dyDescent="0.3"/>
    <row r="557" spans="32:33" ht="16.5" customHeight="1" x14ac:dyDescent="0.3"/>
    <row r="558" spans="32:33" ht="16.5" customHeight="1" x14ac:dyDescent="0.3"/>
    <row r="559" spans="32:33" ht="16.5" customHeight="1" x14ac:dyDescent="0.3"/>
    <row r="560" spans="32:33" ht="16.5" customHeight="1" x14ac:dyDescent="0.3"/>
    <row r="561" spans="32:33" ht="16.5" customHeight="1" x14ac:dyDescent="0.3"/>
    <row r="562" spans="32:33" ht="16.5" customHeight="1" x14ac:dyDescent="0.3"/>
    <row r="563" spans="32:33" ht="16.5" customHeight="1" x14ac:dyDescent="0.3"/>
    <row r="564" spans="32:33" ht="16.5" customHeight="1" x14ac:dyDescent="0.3"/>
    <row r="565" spans="32:33" ht="16.5" customHeight="1" x14ac:dyDescent="0.3"/>
    <row r="566" spans="32:33" ht="16.5" customHeight="1" x14ac:dyDescent="0.3"/>
    <row r="567" spans="32:33" ht="16.5" customHeight="1" x14ac:dyDescent="0.3"/>
    <row r="568" spans="32:33" ht="16.5" customHeight="1" x14ac:dyDescent="0.3"/>
    <row r="569" spans="32:33" ht="16.5" customHeight="1" x14ac:dyDescent="0.3"/>
    <row r="570" spans="32:33" ht="16.5" customHeight="1" x14ac:dyDescent="0.3"/>
    <row r="571" spans="32:33" ht="16.5" customHeight="1" x14ac:dyDescent="0.3"/>
    <row r="572" spans="32:33" ht="16.5" customHeight="1" x14ac:dyDescent="0.3"/>
    <row r="573" spans="32:33" ht="16.5" customHeight="1" x14ac:dyDescent="0.3">
      <c r="AG573" s="2">
        <f>(ROW()+3)/32-1</f>
        <v>17</v>
      </c>
    </row>
    <row r="574" spans="32:33" ht="16.5" customHeight="1" x14ac:dyDescent="0.3"/>
    <row r="575" spans="32:33" ht="16.5" customHeight="1" x14ac:dyDescent="0.3">
      <c r="AF575" s="3"/>
      <c r="AG575" s="3"/>
    </row>
    <row r="576" spans="32:33" ht="16.5" customHeight="1" x14ac:dyDescent="0.3">
      <c r="AF576" s="3"/>
      <c r="AG576" s="3"/>
    </row>
    <row r="577" spans="32:33" ht="16.5" customHeight="1" x14ac:dyDescent="0.3">
      <c r="AF577" s="3"/>
      <c r="AG577" s="3"/>
    </row>
    <row r="578" spans="32:33" ht="16.5" customHeight="1" x14ac:dyDescent="0.3"/>
    <row r="579" spans="32:33" ht="16.5" customHeight="1" x14ac:dyDescent="0.3"/>
    <row r="580" spans="32:33" ht="16.5" customHeight="1" x14ac:dyDescent="0.3"/>
    <row r="581" spans="32:33" ht="16.5" customHeight="1" x14ac:dyDescent="0.3"/>
    <row r="582" spans="32:33" ht="16.5" customHeight="1" x14ac:dyDescent="0.3"/>
    <row r="583" spans="32:33" ht="16.5" customHeight="1" x14ac:dyDescent="0.3"/>
    <row r="584" spans="32:33" ht="16.5" customHeight="1" x14ac:dyDescent="0.3"/>
    <row r="585" spans="32:33" ht="16.5" customHeight="1" x14ac:dyDescent="0.3"/>
    <row r="586" spans="32:33" ht="16.5" customHeight="1" x14ac:dyDescent="0.3"/>
    <row r="587" spans="32:33" ht="16.5" customHeight="1" x14ac:dyDescent="0.3"/>
    <row r="588" spans="32:33" ht="16.5" customHeight="1" x14ac:dyDescent="0.3"/>
    <row r="589" spans="32:33" ht="16.5" customHeight="1" x14ac:dyDescent="0.3"/>
    <row r="590" spans="32:33" ht="16.5" customHeight="1" x14ac:dyDescent="0.3"/>
    <row r="591" spans="32:33" ht="16.5" customHeight="1" x14ac:dyDescent="0.3"/>
    <row r="592" spans="32:33" ht="16.5" customHeight="1" x14ac:dyDescent="0.3"/>
    <row r="593" spans="2:33" ht="16.5" customHeight="1" x14ac:dyDescent="0.3"/>
    <row r="594" spans="2:33" ht="16.5" customHeight="1" x14ac:dyDescent="0.3"/>
    <row r="595" spans="2:33" ht="16.5" customHeight="1" x14ac:dyDescent="0.3"/>
    <row r="596" spans="2:33" ht="16.5" customHeight="1" x14ac:dyDescent="0.3"/>
    <row r="597" spans="2:33" ht="16.5" customHeight="1" x14ac:dyDescent="0.3"/>
    <row r="598" spans="2:33" ht="16.5" customHeight="1" x14ac:dyDescent="0.3"/>
    <row r="599" spans="2:33" ht="16.5" customHeight="1" x14ac:dyDescent="0.3"/>
    <row r="600" spans="2:33" ht="16.5" customHeight="1" x14ac:dyDescent="0.3"/>
    <row r="601" spans="2:33" ht="16.5" customHeight="1" x14ac:dyDescent="0.3"/>
    <row r="602" spans="2:33" ht="16.5" customHeight="1" x14ac:dyDescent="0.3"/>
    <row r="603" spans="2:33" ht="16.5" customHeight="1" x14ac:dyDescent="0.3"/>
    <row r="604" spans="2:33" ht="16.5" customHeight="1" x14ac:dyDescent="0.3">
      <c r="B604" s="11"/>
    </row>
    <row r="605" spans="2:33" ht="16.5" customHeight="1" x14ac:dyDescent="0.3">
      <c r="AG605" s="2">
        <f>(ROW()+3)/32-1</f>
        <v>18</v>
      </c>
    </row>
    <row r="606" spans="2:33" ht="16.5" customHeight="1" x14ac:dyDescent="0.3"/>
    <row r="607" spans="2:33" ht="16.5" customHeight="1" x14ac:dyDescent="0.3">
      <c r="AF607" s="3"/>
      <c r="AG607" s="3"/>
    </row>
    <row r="608" spans="2:33" ht="16.5" customHeight="1" x14ac:dyDescent="0.3">
      <c r="AF608" s="3"/>
      <c r="AG608" s="3"/>
    </row>
    <row r="609" spans="32:33" ht="16.5" customHeight="1" x14ac:dyDescent="0.3">
      <c r="AF609" s="3"/>
      <c r="AG609" s="3"/>
    </row>
    <row r="610" spans="32:33" ht="16.5" customHeight="1" x14ac:dyDescent="0.3"/>
    <row r="611" spans="32:33" ht="16.5" customHeight="1" x14ac:dyDescent="0.3"/>
    <row r="612" spans="32:33" ht="16.5" customHeight="1" x14ac:dyDescent="0.3"/>
    <row r="613" spans="32:33" ht="16.5" customHeight="1" x14ac:dyDescent="0.3"/>
    <row r="614" spans="32:33" ht="16.5" customHeight="1" x14ac:dyDescent="0.3"/>
    <row r="615" spans="32:33" ht="16.5" customHeight="1" x14ac:dyDescent="0.3"/>
    <row r="616" spans="32:33" ht="16.5" customHeight="1" x14ac:dyDescent="0.3"/>
    <row r="617" spans="32:33" ht="16.5" customHeight="1" x14ac:dyDescent="0.3"/>
    <row r="618" spans="32:33" ht="16.5" customHeight="1" x14ac:dyDescent="0.3"/>
    <row r="619" spans="32:33" ht="16.5" customHeight="1" x14ac:dyDescent="0.3"/>
    <row r="620" spans="32:33" ht="16.5" customHeight="1" x14ac:dyDescent="0.3"/>
    <row r="621" spans="32:33" ht="16.5" customHeight="1" x14ac:dyDescent="0.3"/>
    <row r="622" spans="32:33" ht="16.5" customHeight="1" x14ac:dyDescent="0.3"/>
    <row r="623" spans="32:33" ht="16.5" customHeight="1" x14ac:dyDescent="0.3"/>
    <row r="624" spans="32:33" ht="16.5" customHeight="1" x14ac:dyDescent="0.3"/>
    <row r="625" spans="4:33" ht="16.5" customHeight="1" x14ac:dyDescent="0.3"/>
    <row r="626" spans="4:33" ht="16.5" customHeight="1" x14ac:dyDescent="0.3"/>
    <row r="627" spans="4:33" ht="16.5" customHeight="1" x14ac:dyDescent="0.3"/>
    <row r="628" spans="4:33" ht="16.5" customHeight="1" x14ac:dyDescent="0.3"/>
    <row r="629" spans="4:33" ht="16.5" customHeight="1" x14ac:dyDescent="0.3"/>
    <row r="630" spans="4:33" ht="16.5" customHeight="1" x14ac:dyDescent="0.3"/>
    <row r="631" spans="4:33" ht="16.5" customHeight="1" x14ac:dyDescent="0.3"/>
    <row r="632" spans="4:33" ht="16.5" customHeight="1" x14ac:dyDescent="0.3"/>
    <row r="633" spans="4:33" ht="16.5" customHeight="1" x14ac:dyDescent="0.3"/>
    <row r="634" spans="4:33" ht="16.5" customHeight="1" x14ac:dyDescent="0.3"/>
    <row r="635" spans="4:33" ht="16.5" customHeight="1" x14ac:dyDescent="0.3"/>
    <row r="636" spans="4:33" ht="16.5" customHeight="1" x14ac:dyDescent="0.3"/>
    <row r="637" spans="4:33" ht="16.5" customHeight="1" x14ac:dyDescent="0.3">
      <c r="AG637" s="2">
        <f>(ROW()+3)/32-1</f>
        <v>19</v>
      </c>
    </row>
    <row r="638" spans="4:33" ht="16.5" customHeight="1" x14ac:dyDescent="0.3"/>
    <row r="639" spans="4:33" ht="16.5" customHeight="1" x14ac:dyDescent="0.3">
      <c r="D639" s="32"/>
      <c r="E639" s="33"/>
      <c r="F639" s="32"/>
      <c r="G639" s="33"/>
      <c r="H639" s="32"/>
      <c r="I639" s="32"/>
      <c r="J639" s="33"/>
      <c r="K639" s="34"/>
      <c r="L639" s="35"/>
      <c r="M639" s="34"/>
      <c r="N639" s="36"/>
      <c r="O639" s="36"/>
      <c r="AF639" s="3"/>
      <c r="AG639" s="3"/>
    </row>
    <row r="640" spans="4:33" ht="16.5" customHeight="1" x14ac:dyDescent="0.3">
      <c r="D640" s="33"/>
      <c r="E640" s="33"/>
      <c r="F640" s="33"/>
      <c r="G640" s="33"/>
      <c r="H640" s="33"/>
      <c r="I640" s="33"/>
      <c r="J640" s="33"/>
      <c r="K640" s="35"/>
      <c r="L640" s="35"/>
      <c r="M640" s="35"/>
      <c r="N640" s="36"/>
      <c r="O640" s="36"/>
      <c r="AF640" s="3"/>
      <c r="AG640" s="3"/>
    </row>
    <row r="641" spans="4:33" ht="16.5" customHeight="1" x14ac:dyDescent="0.3">
      <c r="D641" s="33"/>
      <c r="E641" s="33"/>
      <c r="F641" s="33"/>
      <c r="G641" s="33"/>
      <c r="H641" s="33"/>
      <c r="I641" s="33"/>
      <c r="J641" s="33"/>
      <c r="K641" s="35"/>
      <c r="L641" s="35"/>
      <c r="M641" s="35"/>
      <c r="N641" s="36"/>
      <c r="O641" s="36"/>
      <c r="AF641" s="3"/>
      <c r="AG641" s="3"/>
    </row>
    <row r="642" spans="4:33" ht="16.5" customHeight="1" x14ac:dyDescent="0.3">
      <c r="D642" s="37"/>
      <c r="E642" s="37"/>
      <c r="F642" s="37"/>
      <c r="G642" s="37"/>
      <c r="H642" s="37"/>
      <c r="I642" s="37"/>
      <c r="J642" s="37"/>
      <c r="K642" s="37"/>
      <c r="L642" s="37"/>
      <c r="M642" s="37"/>
      <c r="N642" s="38"/>
      <c r="O642" s="38"/>
    </row>
    <row r="643" spans="4:33" ht="16.5" customHeight="1" x14ac:dyDescent="0.3"/>
    <row r="644" spans="4:33" ht="16.5" customHeight="1" x14ac:dyDescent="0.3"/>
    <row r="645" spans="4:33" ht="16.5" customHeight="1" x14ac:dyDescent="0.3"/>
    <row r="646" spans="4:33" ht="16.5" customHeight="1" x14ac:dyDescent="0.3"/>
    <row r="647" spans="4:33" ht="16.5" customHeight="1" x14ac:dyDescent="0.3"/>
    <row r="648" spans="4:33" ht="16.5" customHeight="1" x14ac:dyDescent="0.3"/>
    <row r="649" spans="4:33" ht="16.5" customHeight="1" x14ac:dyDescent="0.3"/>
    <row r="650" spans="4:33" ht="16.5" customHeight="1" x14ac:dyDescent="0.3"/>
    <row r="651" spans="4:33" ht="16.5" customHeight="1" x14ac:dyDescent="0.3"/>
    <row r="652" spans="4:33" ht="16.5" customHeight="1" x14ac:dyDescent="0.3"/>
    <row r="653" spans="4:33" ht="16.5" customHeight="1" x14ac:dyDescent="0.3"/>
    <row r="654" spans="4:33" ht="16.5" customHeight="1" x14ac:dyDescent="0.3"/>
    <row r="655" spans="4:33" ht="16.5" customHeight="1" x14ac:dyDescent="0.3"/>
    <row r="656" spans="4:33" ht="16.5" customHeight="1" x14ac:dyDescent="0.3"/>
    <row r="657" spans="33:33" ht="16.5" customHeight="1" x14ac:dyDescent="0.3"/>
    <row r="658" spans="33:33" ht="16.5" customHeight="1" x14ac:dyDescent="0.3"/>
    <row r="659" spans="33:33" ht="16.5" customHeight="1" x14ac:dyDescent="0.3"/>
    <row r="660" spans="33:33" ht="16.5" customHeight="1" x14ac:dyDescent="0.3"/>
    <row r="661" spans="33:33" ht="16.5" customHeight="1" x14ac:dyDescent="0.3"/>
    <row r="662" spans="33:33" ht="16.5" customHeight="1" x14ac:dyDescent="0.3"/>
    <row r="663" spans="33:33" ht="16.5" customHeight="1" x14ac:dyDescent="0.3"/>
    <row r="664" spans="33:33" ht="16.5" customHeight="1" x14ac:dyDescent="0.3"/>
    <row r="665" spans="33:33" ht="16.5" customHeight="1" x14ac:dyDescent="0.3"/>
    <row r="666" spans="33:33" ht="16.5" customHeight="1" x14ac:dyDescent="0.3"/>
    <row r="667" spans="33:33" ht="16.5" customHeight="1" x14ac:dyDescent="0.3"/>
    <row r="668" spans="33:33" ht="16.5" customHeight="1" x14ac:dyDescent="0.3"/>
    <row r="669" spans="33:33" ht="16.5" customHeight="1" x14ac:dyDescent="0.3"/>
    <row r="670" spans="33:33" ht="16.5" customHeight="1" x14ac:dyDescent="0.3"/>
    <row r="671" spans="33:33" ht="16.5" customHeight="1" x14ac:dyDescent="0.3">
      <c r="AG671" s="2">
        <f>(ROW()+3)/32-1</f>
        <v>20.0625</v>
      </c>
    </row>
    <row r="672" spans="33:33" ht="16.5" customHeight="1" x14ac:dyDescent="0.3"/>
    <row r="673" spans="4:33" ht="16.5" customHeight="1" x14ac:dyDescent="0.3">
      <c r="AF673" s="3" t="e" vm="1">
        <v>#VALUE!</v>
      </c>
      <c r="AG673" s="3"/>
    </row>
    <row r="674" spans="4:33" ht="16.5" customHeight="1" x14ac:dyDescent="0.3">
      <c r="AF674" s="3"/>
      <c r="AG674" s="3"/>
    </row>
    <row r="675" spans="4:33" ht="16.5" customHeight="1" x14ac:dyDescent="0.3">
      <c r="AF675" s="3"/>
      <c r="AG675" s="3"/>
    </row>
    <row r="676" spans="4:33" ht="16.5" customHeight="1" x14ac:dyDescent="0.3"/>
    <row r="677" spans="4:33" ht="16.5" customHeight="1" x14ac:dyDescent="0.3"/>
    <row r="678" spans="4:33" ht="16.5" customHeight="1" x14ac:dyDescent="0.3"/>
    <row r="679" spans="4:33" ht="16.5" customHeight="1" x14ac:dyDescent="0.3"/>
    <row r="680" spans="4:33" ht="16.5" customHeight="1" x14ac:dyDescent="0.3"/>
    <row r="681" spans="4:33" ht="16.5" customHeight="1" x14ac:dyDescent="0.3"/>
    <row r="682" spans="4:33" ht="16.5" customHeight="1" x14ac:dyDescent="0.3"/>
    <row r="683" spans="4:33" ht="16.5" customHeight="1" x14ac:dyDescent="0.3">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row>
    <row r="684" spans="4:33" ht="16.5" customHeight="1" x14ac:dyDescent="0.3">
      <c r="D684" s="39"/>
      <c r="E684" s="40" t="str">
        <f>[1]Personal.Text!H4</f>
        <v xml:space="preserve">ㆍ 협업, 열정  
ㆍ 일할 때는 일하고 놀 때는 놈  
ㆍ 열정, 폐기  
ㆍ AI 선구자, 혁신  
ㆍ 불가능을 현실로, 선구자, 개척자  
ㆍ SKMS, SUPEX  
ㆍ 전문성, 자율성, 도전  
ㆍ 미래, 핵심  
ㆍ 나무, 곰  
ㆍ 자율적이지만 인력 부족  
</v>
      </c>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39"/>
    </row>
    <row r="685" spans="4:33" ht="16.5" customHeight="1" x14ac:dyDescent="0.3">
      <c r="D685" s="39"/>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39"/>
    </row>
    <row r="686" spans="4:33" ht="16.5" customHeight="1" x14ac:dyDescent="0.3">
      <c r="D686" s="39"/>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39"/>
    </row>
    <row r="687" spans="4:33" ht="16.5" customHeight="1" x14ac:dyDescent="0.3">
      <c r="D687" s="39"/>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39"/>
    </row>
    <row r="688" spans="4:33" ht="16.5" customHeight="1" x14ac:dyDescent="0.3">
      <c r="D688" s="39"/>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39"/>
    </row>
    <row r="689" spans="4:33" ht="16.5" customHeight="1" x14ac:dyDescent="0.3">
      <c r="D689" s="39"/>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39"/>
    </row>
    <row r="690" spans="4:33" ht="16.5" customHeight="1" x14ac:dyDescent="0.3">
      <c r="D690" s="39"/>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39"/>
    </row>
    <row r="691" spans="4:33" ht="16.5" customHeight="1" x14ac:dyDescent="0.3">
      <c r="D691" s="39"/>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39"/>
    </row>
    <row r="692" spans="4:33" ht="16.5" customHeight="1" x14ac:dyDescent="0.3">
      <c r="D692" s="39"/>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39"/>
    </row>
    <row r="693" spans="4:33" ht="16.5" customHeight="1" x14ac:dyDescent="0.3">
      <c r="D693" s="39"/>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39"/>
    </row>
    <row r="694" spans="4:33" ht="16.5" customHeight="1" x14ac:dyDescent="0.3">
      <c r="D694" s="39"/>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39"/>
    </row>
    <row r="695" spans="4:33" ht="16.5" customHeight="1" x14ac:dyDescent="0.3">
      <c r="D695" s="39"/>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39"/>
    </row>
    <row r="696" spans="4:33" ht="16.5" customHeight="1" x14ac:dyDescent="0.3">
      <c r="D696" s="39"/>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39"/>
    </row>
    <row r="697" spans="4:33" ht="16.5" customHeight="1" x14ac:dyDescent="0.3">
      <c r="D697" s="39"/>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39"/>
    </row>
    <row r="698" spans="4:33" ht="16.5" customHeight="1" x14ac:dyDescent="0.3">
      <c r="D698" s="39"/>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39"/>
    </row>
    <row r="699" spans="4:33" ht="16.5" customHeight="1" x14ac:dyDescent="0.3">
      <c r="D699" s="39"/>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39"/>
    </row>
    <row r="700" spans="4:33" ht="16.5" customHeight="1" x14ac:dyDescent="0.3">
      <c r="D700" s="39"/>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39"/>
    </row>
    <row r="701" spans="4:33" ht="16.5" customHeight="1" x14ac:dyDescent="0.3">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row>
    <row r="702" spans="4:33" ht="16.5" customHeight="1" x14ac:dyDescent="0.3"/>
    <row r="703" spans="4:33" ht="16.5" customHeight="1" x14ac:dyDescent="0.3">
      <c r="AG703" s="2">
        <f>(ROW()+3)/32-1</f>
        <v>21.0625</v>
      </c>
    </row>
    <row r="704" spans="4:33" ht="16.5" customHeight="1" x14ac:dyDescent="0.3"/>
    <row r="705" spans="4:33" ht="16.5" customHeight="1" x14ac:dyDescent="0.3">
      <c r="AF705" s="3" t="e" vm="2">
        <v>#VALUE!</v>
      </c>
      <c r="AG705" s="3"/>
    </row>
    <row r="706" spans="4:33" ht="16.5" customHeight="1" x14ac:dyDescent="0.3">
      <c r="AF706" s="3"/>
      <c r="AG706" s="3"/>
    </row>
    <row r="707" spans="4:33" ht="16.5" customHeight="1" x14ac:dyDescent="0.3">
      <c r="AF707" s="3"/>
      <c r="AG707" s="3"/>
    </row>
    <row r="708" spans="4:33" ht="16.5" customHeight="1" x14ac:dyDescent="0.3"/>
    <row r="709" spans="4:33" ht="16.5" customHeight="1" x14ac:dyDescent="0.3"/>
    <row r="710" spans="4:33" ht="16.5" customHeight="1" x14ac:dyDescent="0.3"/>
    <row r="711" spans="4:33" ht="16.5" customHeight="1" x14ac:dyDescent="0.3"/>
    <row r="712" spans="4:33" ht="16.5" customHeight="1" x14ac:dyDescent="0.3"/>
    <row r="713" spans="4:33" ht="16.5" customHeight="1" x14ac:dyDescent="0.3"/>
    <row r="714" spans="4:33" ht="16.5" customHeight="1" x14ac:dyDescent="0.3"/>
    <row r="715" spans="4:33" ht="16.5" customHeight="1" x14ac:dyDescent="0.3">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row>
    <row r="716" spans="4:33" ht="16.5" customHeight="1" x14ac:dyDescent="0.3">
      <c r="D716" s="39"/>
      <c r="E716" s="40" t="str">
        <f>IF(LEN([1]Personal.Text!I4)=1,"",[1]Personal.Text!I4)</f>
        <v>ㆍ 성과, 협업  
ㆍ AI DATA  
ㆍ AI 전문가 브레인  
ㆍ 데이터 선두주자, 성장 지향  
ㆍ 다양한 출신의 사람들이 모여서 하나의 목표를 향해 달려가는 모습. Data 활용에 어려워하는 사람들을 돕는 모습  
ㆍ 독자적, 선구자  
ㆍ 분석 및 솔루션 팀  
ㆍ 모호함 - 성격이 다른 파트들이 모여 있음. 혁신 - AI 시대에 꼭 필요한 업무를 하는 곳이나, 사실상 AI 성격을 띄는 과제는 거의 없음  
ㆍ AI, DATA  
ㆍ 망망대해에 목적 없이 떠다니는 부표, 어디로 튈지 모르는 탱탱볼</v>
      </c>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39"/>
    </row>
    <row r="717" spans="4:33" ht="16.5" customHeight="1" x14ac:dyDescent="0.3">
      <c r="D717" s="39"/>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39"/>
    </row>
    <row r="718" spans="4:33" ht="16.5" customHeight="1" x14ac:dyDescent="0.3">
      <c r="D718" s="39"/>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39"/>
    </row>
    <row r="719" spans="4:33" ht="16.5" customHeight="1" x14ac:dyDescent="0.3">
      <c r="D719" s="39"/>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39"/>
    </row>
    <row r="720" spans="4:33" ht="16.5" customHeight="1" x14ac:dyDescent="0.3">
      <c r="D720" s="39"/>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39"/>
    </row>
    <row r="721" spans="4:33" ht="16.5" customHeight="1" x14ac:dyDescent="0.3">
      <c r="D721" s="39"/>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39"/>
    </row>
    <row r="722" spans="4:33" ht="16.5" customHeight="1" x14ac:dyDescent="0.3">
      <c r="D722" s="39"/>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39"/>
    </row>
    <row r="723" spans="4:33" ht="16.5" customHeight="1" x14ac:dyDescent="0.3">
      <c r="D723" s="39"/>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39"/>
    </row>
    <row r="724" spans="4:33" ht="16.5" customHeight="1" x14ac:dyDescent="0.3">
      <c r="D724" s="39"/>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39"/>
    </row>
    <row r="725" spans="4:33" ht="16.5" customHeight="1" x14ac:dyDescent="0.3">
      <c r="D725" s="39"/>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39"/>
    </row>
    <row r="726" spans="4:33" ht="16.5" customHeight="1" x14ac:dyDescent="0.3">
      <c r="D726" s="39"/>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39"/>
    </row>
    <row r="727" spans="4:33" ht="16.5" customHeight="1" x14ac:dyDescent="0.3">
      <c r="D727" s="39"/>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39"/>
    </row>
    <row r="728" spans="4:33" ht="16.5" customHeight="1" x14ac:dyDescent="0.3">
      <c r="D728" s="39"/>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39"/>
    </row>
    <row r="729" spans="4:33" ht="16.5" customHeight="1" x14ac:dyDescent="0.3">
      <c r="D729" s="39"/>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39"/>
    </row>
    <row r="730" spans="4:33" ht="16.5" customHeight="1" x14ac:dyDescent="0.3">
      <c r="D730" s="39"/>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39"/>
    </row>
    <row r="731" spans="4:33" ht="16.5" customHeight="1" x14ac:dyDescent="0.3">
      <c r="D731" s="39"/>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39"/>
    </row>
    <row r="732" spans="4:33" ht="16.5" customHeight="1" x14ac:dyDescent="0.3">
      <c r="D732" s="39"/>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39"/>
    </row>
    <row r="733" spans="4:33" ht="16.5" customHeight="1" x14ac:dyDescent="0.3">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row>
    <row r="734" spans="4:33" ht="16.5" customHeight="1" x14ac:dyDescent="0.3"/>
    <row r="735" spans="4:33" ht="16.5" customHeight="1" x14ac:dyDescent="0.3">
      <c r="AG735" s="2">
        <f>(ROW()+3)/32-1</f>
        <v>22.0625</v>
      </c>
    </row>
    <row r="736" spans="4:33" ht="16.5" customHeight="1" x14ac:dyDescent="0.3"/>
    <row r="737" spans="4:33" ht="16.5" customHeight="1" x14ac:dyDescent="0.3">
      <c r="AF737" s="3" t="e" vm="1">
        <v>#VALUE!</v>
      </c>
      <c r="AG737" s="3"/>
    </row>
    <row r="738" spans="4:33" ht="16.5" customHeight="1" x14ac:dyDescent="0.3">
      <c r="AF738" s="3"/>
      <c r="AG738" s="3"/>
    </row>
    <row r="739" spans="4:33" ht="16.5" customHeight="1" x14ac:dyDescent="0.3">
      <c r="AF739" s="3"/>
      <c r="AG739" s="3"/>
    </row>
    <row r="740" spans="4:33" ht="16.5" customHeight="1" x14ac:dyDescent="0.3"/>
    <row r="741" spans="4:33" ht="16.5" customHeight="1" x14ac:dyDescent="0.3"/>
    <row r="742" spans="4:33" ht="16.5" customHeight="1" x14ac:dyDescent="0.3"/>
    <row r="743" spans="4:33" ht="16.5" customHeight="1" x14ac:dyDescent="0.3"/>
    <row r="744" spans="4:33" ht="16.5" customHeight="1" x14ac:dyDescent="0.3"/>
    <row r="745" spans="4:33" ht="16.5" customHeight="1" x14ac:dyDescent="0.3"/>
    <row r="746" spans="4:33" ht="16.5" customHeight="1" x14ac:dyDescent="0.3"/>
    <row r="747" spans="4:33" ht="16.5" customHeight="1" x14ac:dyDescent="0.3">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row>
    <row r="748" spans="4:33" ht="16.5" customHeight="1" x14ac:dyDescent="0.3">
      <c r="D748" s="39"/>
      <c r="E748" s="40" t="str">
        <f>IF(LEN([1]Personal.Text!J4)=1,"",[1]Personal.Text!J4)</f>
        <v/>
      </c>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39"/>
    </row>
    <row r="749" spans="4:33" ht="16.5" customHeight="1" x14ac:dyDescent="0.3">
      <c r="D749" s="39"/>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39"/>
    </row>
    <row r="750" spans="4:33" ht="16.5" customHeight="1" x14ac:dyDescent="0.3">
      <c r="D750" s="39"/>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39"/>
    </row>
    <row r="751" spans="4:33" ht="16.5" customHeight="1" x14ac:dyDescent="0.3">
      <c r="D751" s="39"/>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39"/>
    </row>
    <row r="752" spans="4:33" ht="16.5" customHeight="1" x14ac:dyDescent="0.3">
      <c r="D752" s="39"/>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39"/>
    </row>
    <row r="753" spans="4:33" ht="16.5" customHeight="1" x14ac:dyDescent="0.3">
      <c r="D753" s="39"/>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39"/>
    </row>
    <row r="754" spans="4:33" ht="16.5" customHeight="1" x14ac:dyDescent="0.3">
      <c r="D754" s="39"/>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39"/>
    </row>
    <row r="755" spans="4:33" ht="16.5" customHeight="1" x14ac:dyDescent="0.3">
      <c r="D755" s="39"/>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39"/>
    </row>
    <row r="756" spans="4:33" ht="16.5" customHeight="1" x14ac:dyDescent="0.3">
      <c r="D756" s="39"/>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39"/>
    </row>
    <row r="757" spans="4:33" ht="16.5" customHeight="1" x14ac:dyDescent="0.3">
      <c r="D757" s="39"/>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39"/>
    </row>
    <row r="758" spans="4:33" ht="16.5" customHeight="1" x14ac:dyDescent="0.3">
      <c r="D758" s="39"/>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39"/>
    </row>
    <row r="759" spans="4:33" ht="16.5" customHeight="1" x14ac:dyDescent="0.3">
      <c r="D759" s="39"/>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39"/>
    </row>
    <row r="760" spans="4:33" ht="16.5" customHeight="1" x14ac:dyDescent="0.3">
      <c r="D760" s="39"/>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39"/>
    </row>
    <row r="761" spans="4:33" ht="16.5" customHeight="1" x14ac:dyDescent="0.3">
      <c r="D761" s="39"/>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39"/>
    </row>
    <row r="762" spans="4:33" ht="16.5" customHeight="1" x14ac:dyDescent="0.3">
      <c r="D762" s="39"/>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39"/>
    </row>
    <row r="763" spans="4:33" ht="16.5" customHeight="1" x14ac:dyDescent="0.3">
      <c r="D763" s="39"/>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39"/>
    </row>
    <row r="764" spans="4:33" ht="16.5" customHeight="1" x14ac:dyDescent="0.3">
      <c r="D764" s="39"/>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39"/>
    </row>
    <row r="765" spans="4:33" ht="16.5" customHeight="1" x14ac:dyDescent="0.3">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row>
    <row r="766" spans="4:33" ht="16.5" customHeight="1" x14ac:dyDescent="0.3"/>
    <row r="767" spans="4:33" ht="16.5" customHeight="1" x14ac:dyDescent="0.3">
      <c r="AG767" s="2">
        <f>(ROW()+3)/32-1</f>
        <v>23.0625</v>
      </c>
    </row>
    <row r="768" spans="4:33" ht="16.5" customHeight="1" x14ac:dyDescent="0.3"/>
    <row r="769" spans="4:33" ht="16.5" customHeight="1" x14ac:dyDescent="0.3">
      <c r="AF769" s="3" t="e" vm="1">
        <v>#VALUE!</v>
      </c>
      <c r="AG769" s="3"/>
    </row>
    <row r="770" spans="4:33" ht="16.5" customHeight="1" x14ac:dyDescent="0.3">
      <c r="AF770" s="3"/>
      <c r="AG770" s="3"/>
    </row>
    <row r="771" spans="4:33" ht="16.5" customHeight="1" x14ac:dyDescent="0.3">
      <c r="AF771" s="3"/>
      <c r="AG771" s="3"/>
    </row>
    <row r="772" spans="4:33" ht="16.5" customHeight="1" x14ac:dyDescent="0.3"/>
    <row r="773" spans="4:33" ht="16.5" customHeight="1" x14ac:dyDescent="0.3"/>
    <row r="774" spans="4:33" ht="16.5" customHeight="1" x14ac:dyDescent="0.3"/>
    <row r="775" spans="4:33" ht="16.5" customHeight="1" x14ac:dyDescent="0.3"/>
    <row r="776" spans="4:33" ht="16.5" customHeight="1" x14ac:dyDescent="0.3"/>
    <row r="777" spans="4:33" ht="16.5" customHeight="1" x14ac:dyDescent="0.3"/>
    <row r="778" spans="4:33" ht="16.5" customHeight="1" x14ac:dyDescent="0.3"/>
    <row r="779" spans="4:33" ht="16.5" customHeight="1" x14ac:dyDescent="0.3">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row>
    <row r="780" spans="4:33" ht="16.5" customHeight="1" x14ac:dyDescent="0.3">
      <c r="D780" s="39"/>
      <c r="E780" s="40" t="str">
        <f>[1]Personal.Text!K4</f>
        <v xml:space="preserve">ㆍ 성과를 위한 열정, 협업, 새로운 추구  
ㆍ 각자 전문성이 있고 그런 전문성을 서로 잘 엮어서 일할 줄 앎  
ㆍ 도전적인 목표 설정과 달성을 위한 역량 향상과 타 부서와의 원활한 협업 체계  
ㆍ 양산기반기술 내 팀들 중 AI업무를 제일 주도적으로 진행  
ㆍ 우리 팀원 모두 제조기술 출신으로 AI/DA를 해본 경험이 아예 없었음. 관련 역량을 스스로 갈고 닦아서 현재 위치까지 옴. 이를 통해 스스로 발전하는 문화가 뿌리 깊게 잡혀있고, 어려운 과제를 하나씩 성공해나가면서 지속적으로 성장하고 있는 것이 가장 큰 강점이라고 생각  
ㆍ 여건에 관계없이 항상 도전하는 정신! SUPEX 정신!  
ㆍ 다양한 분야의 전문 인력이 한 조직에 모여 서로의 단점을 보완하며 높은 수준의 목표를 달성할 수 있는 조직 구성이 되어 있음  
ㆍ Data 분석 능력이 뛰어난 구성원들로 이루어져 있고, 다들 의욕적으로 업무에 임함 (보고 배울 점이 많음)  
ㆍ 과업 특성  
ㆍ 능동적이고 자율적으로 일하는 문화  
</v>
      </c>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39"/>
    </row>
    <row r="781" spans="4:33" ht="16.5" customHeight="1" x14ac:dyDescent="0.3">
      <c r="D781" s="39"/>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39"/>
    </row>
    <row r="782" spans="4:33" ht="16.5" customHeight="1" x14ac:dyDescent="0.3">
      <c r="D782" s="39"/>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39"/>
    </row>
    <row r="783" spans="4:33" ht="16.5" customHeight="1" x14ac:dyDescent="0.3">
      <c r="D783" s="39"/>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39"/>
    </row>
    <row r="784" spans="4:33" ht="16.5" customHeight="1" x14ac:dyDescent="0.3">
      <c r="D784" s="39"/>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39"/>
    </row>
    <row r="785" spans="4:33" ht="16.5" customHeight="1" x14ac:dyDescent="0.3">
      <c r="D785" s="39"/>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39"/>
    </row>
    <row r="786" spans="4:33" ht="16.5" customHeight="1" x14ac:dyDescent="0.3">
      <c r="D786" s="39"/>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39"/>
    </row>
    <row r="787" spans="4:33" ht="16.5" customHeight="1" x14ac:dyDescent="0.3">
      <c r="D787" s="39"/>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39"/>
    </row>
    <row r="788" spans="4:33" ht="16.5" customHeight="1" x14ac:dyDescent="0.3">
      <c r="D788" s="39"/>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39"/>
    </row>
    <row r="789" spans="4:33" ht="16.5" customHeight="1" x14ac:dyDescent="0.3">
      <c r="D789" s="39"/>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39"/>
    </row>
    <row r="790" spans="4:33" ht="16.5" customHeight="1" x14ac:dyDescent="0.3">
      <c r="D790" s="39"/>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39"/>
    </row>
    <row r="791" spans="4:33" ht="16.5" customHeight="1" x14ac:dyDescent="0.3">
      <c r="D791" s="39"/>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39"/>
    </row>
    <row r="792" spans="4:33" ht="16.5" customHeight="1" x14ac:dyDescent="0.3">
      <c r="D792" s="39"/>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39"/>
    </row>
    <row r="793" spans="4:33" ht="16.5" customHeight="1" x14ac:dyDescent="0.3">
      <c r="D793" s="39"/>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39"/>
    </row>
    <row r="794" spans="4:33" ht="16.5" customHeight="1" x14ac:dyDescent="0.3">
      <c r="D794" s="39"/>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39"/>
    </row>
    <row r="795" spans="4:33" ht="16.5" customHeight="1" x14ac:dyDescent="0.3">
      <c r="D795" s="39"/>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39"/>
    </row>
    <row r="796" spans="4:33" ht="16.5" customHeight="1" x14ac:dyDescent="0.3">
      <c r="D796" s="39"/>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39"/>
    </row>
    <row r="797" spans="4:33" ht="16.5" customHeight="1" x14ac:dyDescent="0.3">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row>
    <row r="798" spans="4:33" ht="16.5" customHeight="1" x14ac:dyDescent="0.3"/>
    <row r="799" spans="4:33" ht="16.5" customHeight="1" x14ac:dyDescent="0.3">
      <c r="AG799" s="2">
        <f>(ROW()+3)/32-1</f>
        <v>24.0625</v>
      </c>
    </row>
    <row r="800" spans="4:33" ht="16.5" customHeight="1" x14ac:dyDescent="0.3"/>
    <row r="801" spans="4:33" ht="16.5" customHeight="1" x14ac:dyDescent="0.3">
      <c r="AF801" s="3" t="e" vm="1">
        <v>#VALUE!</v>
      </c>
      <c r="AG801" s="3"/>
    </row>
    <row r="802" spans="4:33" ht="16.5" customHeight="1" x14ac:dyDescent="0.3">
      <c r="AF802" s="3"/>
      <c r="AG802" s="3"/>
    </row>
    <row r="803" spans="4:33" ht="16.5" customHeight="1" x14ac:dyDescent="0.3">
      <c r="AF803" s="3"/>
      <c r="AG803" s="3"/>
    </row>
    <row r="804" spans="4:33" ht="16.5" customHeight="1" x14ac:dyDescent="0.3"/>
    <row r="805" spans="4:33" ht="16.5" customHeight="1" x14ac:dyDescent="0.3"/>
    <row r="806" spans="4:33" ht="16.5" customHeight="1" x14ac:dyDescent="0.3"/>
    <row r="807" spans="4:33" ht="16.5" customHeight="1" x14ac:dyDescent="0.3"/>
    <row r="808" spans="4:33" ht="16.5" customHeight="1" x14ac:dyDescent="0.3"/>
    <row r="809" spans="4:33" ht="16.5" customHeight="1" x14ac:dyDescent="0.3"/>
    <row r="810" spans="4:33" ht="16.5" customHeight="1" x14ac:dyDescent="0.3"/>
    <row r="811" spans="4:33" ht="16.5" customHeight="1" x14ac:dyDescent="0.3">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row>
    <row r="812" spans="4:33" ht="16.5" customHeight="1" x14ac:dyDescent="0.3">
      <c r="D812" s="39"/>
      <c r="E812" s="40" t="str">
        <f>IF(LEN([1]Personal.Text!L4)=1,"",[1]Personal.Text!L4)</f>
        <v xml:space="preserve">ㆍ 개인 능력이 우수  
ㆍ 역량  
ㆍ 개개인의 뛰어난 역량 리더 단계에서의 추진력  
ㆍ 각자가 보유한 데이터 역량을 바탕으로 적극적으로 성장해나가며 업무를 수행함  
ㆍ 자유로운 유연근무. 다양한 기술팀 출신들이 있어서 새로운 기술들에 대해 빠르게 접근이 가능한 능력. 비전공자들이지만 개인 역량을 쌓아 새로운 Data 능력을 발전시키는 모습  
ㆍ 다양한 분야의 역량을 보유하고 있음  
ㆍ 도메인 지식을 갖춘 솔루션 개발 팀  
ㆍ 개개인 별 구성원의 능력이 뛰어남, 개인 역량 강화에 힘씀  
ㆍ 개개인의 역량이 좋음  
ㆍ 자유로운 의사 표현  
</v>
      </c>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39"/>
    </row>
    <row r="813" spans="4:33" ht="16.5" customHeight="1" x14ac:dyDescent="0.3">
      <c r="D813" s="39"/>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39"/>
    </row>
    <row r="814" spans="4:33" ht="16.5" customHeight="1" x14ac:dyDescent="0.3">
      <c r="D814" s="39"/>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39"/>
    </row>
    <row r="815" spans="4:33" ht="16.5" customHeight="1" x14ac:dyDescent="0.3">
      <c r="D815" s="39"/>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39"/>
    </row>
    <row r="816" spans="4:33" ht="16.5" customHeight="1" x14ac:dyDescent="0.3">
      <c r="D816" s="39"/>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39"/>
    </row>
    <row r="817" spans="4:33" ht="16.5" customHeight="1" x14ac:dyDescent="0.3">
      <c r="D817" s="39"/>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39"/>
    </row>
    <row r="818" spans="4:33" ht="16.5" customHeight="1" x14ac:dyDescent="0.3">
      <c r="D818" s="39"/>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39"/>
    </row>
    <row r="819" spans="4:33" ht="16.5" customHeight="1" x14ac:dyDescent="0.3">
      <c r="D819" s="39"/>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39"/>
    </row>
    <row r="820" spans="4:33" ht="16.5" customHeight="1" x14ac:dyDescent="0.3">
      <c r="D820" s="39"/>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39"/>
    </row>
    <row r="821" spans="4:33" ht="16.5" customHeight="1" x14ac:dyDescent="0.3">
      <c r="D821" s="39"/>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39"/>
    </row>
    <row r="822" spans="4:33" ht="16.5" customHeight="1" x14ac:dyDescent="0.3">
      <c r="D822" s="39"/>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39"/>
    </row>
    <row r="823" spans="4:33" ht="16.5" customHeight="1" x14ac:dyDescent="0.3">
      <c r="D823" s="39"/>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39"/>
    </row>
    <row r="824" spans="4:33" ht="16.5" customHeight="1" x14ac:dyDescent="0.3">
      <c r="D824" s="39"/>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39"/>
    </row>
    <row r="825" spans="4:33" ht="16.5" customHeight="1" x14ac:dyDescent="0.3">
      <c r="D825" s="39"/>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39"/>
    </row>
    <row r="826" spans="4:33" ht="16.5" customHeight="1" x14ac:dyDescent="0.3">
      <c r="D826" s="39"/>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39"/>
    </row>
    <row r="827" spans="4:33" ht="16.5" customHeight="1" x14ac:dyDescent="0.3">
      <c r="D827" s="39"/>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39"/>
    </row>
    <row r="828" spans="4:33" ht="16.5" customHeight="1" x14ac:dyDescent="0.3">
      <c r="D828" s="39"/>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39"/>
    </row>
    <row r="829" spans="4:33" ht="16.5" customHeight="1" x14ac:dyDescent="0.3">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row>
    <row r="830" spans="4:33" ht="16.5" customHeight="1" x14ac:dyDescent="0.3"/>
    <row r="831" spans="4:33" ht="16.5" customHeight="1" x14ac:dyDescent="0.3">
      <c r="AG831" s="2">
        <f>(ROW()+3)/32-1</f>
        <v>25.0625</v>
      </c>
    </row>
    <row r="832" spans="4:33" ht="16.5" customHeight="1" x14ac:dyDescent="0.3"/>
    <row r="833" spans="4:33" ht="16.5" customHeight="1" x14ac:dyDescent="0.3">
      <c r="AF833" s="3" t="e" vm="1">
        <v>#VALUE!</v>
      </c>
      <c r="AG833" s="3"/>
    </row>
    <row r="834" spans="4:33" ht="16.5" customHeight="1" x14ac:dyDescent="0.3">
      <c r="AF834" s="3"/>
      <c r="AG834" s="3"/>
    </row>
    <row r="835" spans="4:33" ht="16.5" customHeight="1" x14ac:dyDescent="0.3">
      <c r="AF835" s="3"/>
      <c r="AG835" s="3"/>
    </row>
    <row r="836" spans="4:33" ht="16.5" customHeight="1" x14ac:dyDescent="0.3"/>
    <row r="837" spans="4:33" ht="16.5" customHeight="1" x14ac:dyDescent="0.3"/>
    <row r="838" spans="4:33" ht="16.5" customHeight="1" x14ac:dyDescent="0.3"/>
    <row r="839" spans="4:33" ht="16.5" customHeight="1" x14ac:dyDescent="0.3"/>
    <row r="840" spans="4:33" ht="16.5" customHeight="1" x14ac:dyDescent="0.3"/>
    <row r="841" spans="4:33" ht="16.5" customHeight="1" x14ac:dyDescent="0.3"/>
    <row r="842" spans="4:33" ht="16.5" customHeight="1" x14ac:dyDescent="0.3"/>
    <row r="843" spans="4:33" ht="16.5" customHeight="1" x14ac:dyDescent="0.3">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row>
    <row r="844" spans="4:33" ht="16.5" customHeight="1" x14ac:dyDescent="0.3">
      <c r="D844" s="39"/>
      <c r="E844" s="40" t="str">
        <f>IF(LEN([1]Personal.Text!M4)=1,"",[1]Personal.Text!M4)</f>
        <v>ㆍ 업무를 진행하면서 개인 역량과 최신 트렌드에 민감한 부분이 있는데 역량을 키우고 트렌드를 접할 수 있는 기회를 많이 부여함</v>
      </c>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39"/>
    </row>
    <row r="845" spans="4:33" ht="16.5" customHeight="1" x14ac:dyDescent="0.3">
      <c r="D845" s="39"/>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39"/>
    </row>
    <row r="846" spans="4:33" ht="16.5" customHeight="1" x14ac:dyDescent="0.3">
      <c r="D846" s="39"/>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39"/>
    </row>
    <row r="847" spans="4:33" ht="16.5" customHeight="1" x14ac:dyDescent="0.3">
      <c r="D847" s="39"/>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39"/>
    </row>
    <row r="848" spans="4:33" ht="16.5" customHeight="1" x14ac:dyDescent="0.3">
      <c r="D848" s="39"/>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39"/>
    </row>
    <row r="849" spans="4:33" ht="16.5" customHeight="1" x14ac:dyDescent="0.3">
      <c r="D849" s="39"/>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39"/>
    </row>
    <row r="850" spans="4:33" ht="16.5" customHeight="1" x14ac:dyDescent="0.3">
      <c r="D850" s="39"/>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39"/>
    </row>
    <row r="851" spans="4:33" ht="16.5" customHeight="1" x14ac:dyDescent="0.3">
      <c r="D851" s="39"/>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39"/>
    </row>
    <row r="852" spans="4:33" ht="16.5" customHeight="1" x14ac:dyDescent="0.3">
      <c r="D852" s="39"/>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39"/>
    </row>
    <row r="853" spans="4:33" ht="16.5" customHeight="1" x14ac:dyDescent="0.3">
      <c r="D853" s="39"/>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39"/>
    </row>
    <row r="854" spans="4:33" ht="16.5" customHeight="1" x14ac:dyDescent="0.3">
      <c r="D854" s="39"/>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39"/>
    </row>
    <row r="855" spans="4:33" ht="16.5" customHeight="1" x14ac:dyDescent="0.3">
      <c r="D855" s="39"/>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39"/>
    </row>
    <row r="856" spans="4:33" ht="16.5" customHeight="1" x14ac:dyDescent="0.3">
      <c r="D856" s="39"/>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39"/>
    </row>
    <row r="857" spans="4:33" ht="16.5" customHeight="1" x14ac:dyDescent="0.3">
      <c r="D857" s="39"/>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39"/>
    </row>
    <row r="858" spans="4:33" ht="16.5" customHeight="1" x14ac:dyDescent="0.3">
      <c r="D858" s="39"/>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39"/>
    </row>
    <row r="859" spans="4:33" ht="16.5" customHeight="1" x14ac:dyDescent="0.3">
      <c r="D859" s="39"/>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39"/>
    </row>
    <row r="860" spans="4:33" ht="16.5" customHeight="1" x14ac:dyDescent="0.3">
      <c r="D860" s="39"/>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39"/>
    </row>
    <row r="861" spans="4:33" ht="16.5" customHeight="1" x14ac:dyDescent="0.3">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row>
    <row r="862" spans="4:33" ht="16.5" customHeight="1" x14ac:dyDescent="0.3"/>
    <row r="863" spans="4:33" ht="16.5" customHeight="1" x14ac:dyDescent="0.3">
      <c r="AG863" s="2">
        <f>(ROW()+3)/32-1</f>
        <v>26.0625</v>
      </c>
    </row>
    <row r="864" spans="4:33" ht="16.5" customHeight="1" x14ac:dyDescent="0.3"/>
    <row r="865" spans="4:33" ht="16.5" customHeight="1" x14ac:dyDescent="0.3">
      <c r="AF865" s="3" t="e" vm="1">
        <v>#VALUE!</v>
      </c>
      <c r="AG865" s="3"/>
    </row>
    <row r="866" spans="4:33" ht="16.5" customHeight="1" x14ac:dyDescent="0.3">
      <c r="AF866" s="3"/>
      <c r="AG866" s="3"/>
    </row>
    <row r="867" spans="4:33" ht="16.5" customHeight="1" x14ac:dyDescent="0.3">
      <c r="AF867" s="3"/>
      <c r="AG867" s="3"/>
    </row>
    <row r="868" spans="4:33" ht="16.5" customHeight="1" x14ac:dyDescent="0.3"/>
    <row r="869" spans="4:33" ht="16.5" customHeight="1" x14ac:dyDescent="0.3"/>
    <row r="870" spans="4:33" ht="16.5" customHeight="1" x14ac:dyDescent="0.3"/>
    <row r="871" spans="4:33" ht="16.5" customHeight="1" x14ac:dyDescent="0.3"/>
    <row r="872" spans="4:33" ht="16.5" customHeight="1" x14ac:dyDescent="0.3"/>
    <row r="873" spans="4:33" ht="16.5" customHeight="1" x14ac:dyDescent="0.3"/>
    <row r="874" spans="4:33" ht="16.5" customHeight="1" x14ac:dyDescent="0.3"/>
    <row r="875" spans="4:33" ht="16.5" customHeight="1" x14ac:dyDescent="0.3">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row>
    <row r="876" spans="4:33" ht="16.5" customHeight="1" x14ac:dyDescent="0.3">
      <c r="D876" s="39"/>
      <c r="E876" s="40" t="str">
        <f>[1]Personal.Text!N4</f>
        <v xml:space="preserve">ㆍ 현재 수행 중인 과제들의 대부분은 기존에 없었던 또는 시도했으나 실패했던 어려운 난제들을 동시에 하는 경우에 해당. 이러한 난제들에 대해서 현재의 성과를 위해 꼭 해야 하는 일과 앞으로의 다음 단계를 위해 준비해야 하는 업무들이 함께 혼재해 있는 상황. 그러나 보니, 업무가 과도하게 생각될 때도 간혹 있음. 인원 충원이 되었으면 좋겠음
ㆍ 과제 초기 기획부터 개발까지 진행하게 되는데 맡은 업무에 비해 인력 부족으로 인력 충원 필요
ㆍ 롱텀과제와 숏텀과제를 구분해서, 전략적으로 수행할 필요가 있음. 난이도가 높고, 오래 걸리는 롱텀과제는 장기적으로 공을 들여 천천히 수행해야 하고, 쉽고 빠르게 끝낼 수 있는 과제는 집중해서 신속히 끝내고 다음 과제를 수행하는 것이 정석. 단기적인 성과, 특히 9월 말에 완료 보고를 해야 한다는 강박이 있다 보니 완성도가 높지 않은데도 무리하는 경향이 없지 않아 있음. 팀이 이제 5년 차인데 과제 성과도 중요하지만 완성도와 현실성도 같이 생각해야 하는 포지션이 되지 않았나 생각
ㆍ 인원 보강 필요
ㆍ 개성이 강한 구성원이 모여 있다 보니 서로 추구하는 가치가 다를 수 있어 이런 면에서 서로를 이해하는 문화와 노력이 필요
ㆍ 인력 보완 필요
ㆍ 업무 특성상, 타 조직 부서와 협업하여 진행할 일의 양에 비해 할당된 구성원의 수가 부족
ㆍ 회사의 방향이 AI를 활용하는 쪽으로 가면서 데이터와 관련된 업무가 증가하나 인력이 부족함을 느낌
ㆍ 기술팀과 DT 사이의 위치에서 정확하고 확실한 기술적인 지식과 Data적인 역량 향상 필요
ㆍ 서로 존중하는 태도 필요
</v>
      </c>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39"/>
    </row>
    <row r="877" spans="4:33" ht="16.5" customHeight="1" x14ac:dyDescent="0.3">
      <c r="D877" s="39"/>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39"/>
    </row>
    <row r="878" spans="4:33" ht="16.5" customHeight="1" x14ac:dyDescent="0.3">
      <c r="D878" s="39"/>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39"/>
    </row>
    <row r="879" spans="4:33" ht="16.5" customHeight="1" x14ac:dyDescent="0.3">
      <c r="D879" s="39"/>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39"/>
    </row>
    <row r="880" spans="4:33" ht="16.5" customHeight="1" x14ac:dyDescent="0.3">
      <c r="D880" s="39"/>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39"/>
    </row>
    <row r="881" spans="4:33" ht="16.5" customHeight="1" x14ac:dyDescent="0.3">
      <c r="D881" s="39"/>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39"/>
    </row>
    <row r="882" spans="4:33" ht="16.5" customHeight="1" x14ac:dyDescent="0.3">
      <c r="D882" s="39"/>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39"/>
    </row>
    <row r="883" spans="4:33" ht="16.5" customHeight="1" x14ac:dyDescent="0.3">
      <c r="D883" s="39"/>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39"/>
    </row>
    <row r="884" spans="4:33" ht="16.5" customHeight="1" x14ac:dyDescent="0.3">
      <c r="D884" s="39"/>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39"/>
    </row>
    <row r="885" spans="4:33" ht="16.5" customHeight="1" x14ac:dyDescent="0.3">
      <c r="D885" s="39"/>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39"/>
    </row>
    <row r="886" spans="4:33" ht="16.5" customHeight="1" x14ac:dyDescent="0.3">
      <c r="D886" s="39"/>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39"/>
    </row>
    <row r="887" spans="4:33" ht="16.5" customHeight="1" x14ac:dyDescent="0.3">
      <c r="D887" s="39"/>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39"/>
    </row>
    <row r="888" spans="4:33" ht="16.5" customHeight="1" x14ac:dyDescent="0.3">
      <c r="D888" s="39"/>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39"/>
    </row>
    <row r="889" spans="4:33" ht="16.5" customHeight="1" x14ac:dyDescent="0.3">
      <c r="D889" s="39"/>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39"/>
    </row>
    <row r="890" spans="4:33" ht="16.5" customHeight="1" x14ac:dyDescent="0.3">
      <c r="D890" s="39"/>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39"/>
    </row>
    <row r="891" spans="4:33" ht="16.5" customHeight="1" x14ac:dyDescent="0.3">
      <c r="D891" s="39"/>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39"/>
    </row>
    <row r="892" spans="4:33" ht="16.5" customHeight="1" x14ac:dyDescent="0.3">
      <c r="D892" s="39"/>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39"/>
    </row>
    <row r="893" spans="4:33" ht="16.5" customHeight="1" x14ac:dyDescent="0.3">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row>
    <row r="894" spans="4:33" ht="16.5" customHeight="1" x14ac:dyDescent="0.3"/>
    <row r="895" spans="4:33" ht="16.5" customHeight="1" x14ac:dyDescent="0.3">
      <c r="AG895" s="2">
        <f>(ROW()+3)/32-1</f>
        <v>27.0625</v>
      </c>
    </row>
    <row r="896" spans="4:33" ht="16.5" customHeight="1" x14ac:dyDescent="0.3"/>
    <row r="897" spans="4:33" ht="16.5" customHeight="1" x14ac:dyDescent="0.3">
      <c r="AF897" s="3" t="e" vm="1">
        <v>#VALUE!</v>
      </c>
      <c r="AG897" s="3"/>
    </row>
    <row r="898" spans="4:33" ht="16.5" customHeight="1" x14ac:dyDescent="0.3">
      <c r="AF898" s="3"/>
      <c r="AG898" s="3"/>
    </row>
    <row r="899" spans="4:33" ht="16.5" customHeight="1" x14ac:dyDescent="0.3">
      <c r="AF899" s="3"/>
      <c r="AG899" s="3"/>
    </row>
    <row r="900" spans="4:33" ht="16.5" customHeight="1" x14ac:dyDescent="0.3"/>
    <row r="901" spans="4:33" ht="16.5" customHeight="1" x14ac:dyDescent="0.3"/>
    <row r="902" spans="4:33" ht="16.5" customHeight="1" x14ac:dyDescent="0.3"/>
    <row r="903" spans="4:33" ht="16.5" customHeight="1" x14ac:dyDescent="0.3"/>
    <row r="904" spans="4:33" ht="16.5" customHeight="1" x14ac:dyDescent="0.3"/>
    <row r="905" spans="4:33" ht="16.5" customHeight="1" x14ac:dyDescent="0.3"/>
    <row r="906" spans="4:33" ht="16.5" customHeight="1" x14ac:dyDescent="0.3"/>
    <row r="907" spans="4:33" ht="16.5" customHeight="1" x14ac:dyDescent="0.3">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row>
    <row r="908" spans="4:33" ht="16.5" customHeight="1" x14ac:dyDescent="0.3">
      <c r="D908" s="39"/>
      <c r="E908" s="40" t="str">
        <f>IF(LEN([1]Personal.Text!O4)=1,"",[1]Personal.Text!O4)</f>
        <v>ㆍ 고르지 못한 역량, 남을 무시하고 하대하며 본인의 커리어만을 최우선으로 하는 구성원 존재
ㆍ 업무의 분배가 잘 되어 있지 않음. 업무 부담이 편향되어 있음. 살짝 리더급에서 특정 인물들을 더욱 챙기는 것이 보임
ㆍ 인원에 비해 많은 과제를 수행 중
ㆍ 중간 직급자의 업무 역량 필요
ㆍ 전문적인 역량이 많이 필요로 하는 업무인데 전문역량이 부족하고 체계화된 업무 처리 및 문제 대응 프로세스가 존재하지 않음</v>
      </c>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39"/>
    </row>
    <row r="909" spans="4:33" ht="16.5" customHeight="1" x14ac:dyDescent="0.3">
      <c r="D909" s="39"/>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39"/>
    </row>
    <row r="910" spans="4:33" ht="16.5" customHeight="1" x14ac:dyDescent="0.3">
      <c r="D910" s="39"/>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39"/>
    </row>
    <row r="911" spans="4:33" ht="16.5" customHeight="1" x14ac:dyDescent="0.3">
      <c r="D911" s="39"/>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39"/>
    </row>
    <row r="912" spans="4:33" ht="16.5" customHeight="1" x14ac:dyDescent="0.3">
      <c r="D912" s="39"/>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39"/>
    </row>
    <row r="913" spans="4:33" ht="16.5" customHeight="1" x14ac:dyDescent="0.3">
      <c r="D913" s="39"/>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39"/>
    </row>
    <row r="914" spans="4:33" ht="16.5" customHeight="1" x14ac:dyDescent="0.3">
      <c r="D914" s="39"/>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39"/>
    </row>
    <row r="915" spans="4:33" ht="16.5" customHeight="1" x14ac:dyDescent="0.3">
      <c r="D915" s="39"/>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39"/>
    </row>
    <row r="916" spans="4:33" ht="16.5" customHeight="1" x14ac:dyDescent="0.3">
      <c r="D916" s="39"/>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39"/>
    </row>
    <row r="917" spans="4:33" ht="16.5" customHeight="1" x14ac:dyDescent="0.3">
      <c r="D917" s="39"/>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39"/>
    </row>
    <row r="918" spans="4:33" ht="16.5" customHeight="1" x14ac:dyDescent="0.3">
      <c r="D918" s="39"/>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39"/>
    </row>
    <row r="919" spans="4:33" ht="16.5" customHeight="1" x14ac:dyDescent="0.3">
      <c r="D919" s="39"/>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39"/>
    </row>
    <row r="920" spans="4:33" ht="16.5" customHeight="1" x14ac:dyDescent="0.3">
      <c r="D920" s="39"/>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39"/>
    </row>
    <row r="921" spans="4:33" ht="16.5" customHeight="1" x14ac:dyDescent="0.3">
      <c r="D921" s="39"/>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39"/>
    </row>
    <row r="922" spans="4:33" ht="16.5" customHeight="1" x14ac:dyDescent="0.3">
      <c r="D922" s="39"/>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39"/>
    </row>
    <row r="923" spans="4:33" ht="16.5" customHeight="1" x14ac:dyDescent="0.3">
      <c r="D923" s="39"/>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39"/>
    </row>
    <row r="924" spans="4:33" ht="16.5" customHeight="1" x14ac:dyDescent="0.3">
      <c r="D924" s="39"/>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39"/>
    </row>
    <row r="925" spans="4:33" ht="16.5" customHeight="1" x14ac:dyDescent="0.3">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row>
    <row r="926" spans="4:33" ht="16.5" customHeight="1" x14ac:dyDescent="0.3"/>
    <row r="927" spans="4:33" ht="16.5" customHeight="1" x14ac:dyDescent="0.3">
      <c r="AG927" s="2">
        <f>(ROW()+3)/32-1</f>
        <v>28.0625</v>
      </c>
    </row>
    <row r="928" spans="4:33" ht="16.5" customHeight="1" x14ac:dyDescent="0.3"/>
    <row r="929" spans="4:33" ht="16.5" customHeight="1" x14ac:dyDescent="0.3">
      <c r="AF929" s="3" t="e" vm="1">
        <v>#VALUE!</v>
      </c>
      <c r="AG929" s="3"/>
    </row>
    <row r="930" spans="4:33" ht="16.5" customHeight="1" x14ac:dyDescent="0.3">
      <c r="AF930" s="3"/>
      <c r="AG930" s="3"/>
    </row>
    <row r="931" spans="4:33" ht="16.5" customHeight="1" x14ac:dyDescent="0.3">
      <c r="AF931" s="3"/>
      <c r="AG931" s="3"/>
    </row>
    <row r="932" spans="4:33" ht="16.5" customHeight="1" x14ac:dyDescent="0.3"/>
    <row r="933" spans="4:33" ht="16.5" customHeight="1" x14ac:dyDescent="0.3"/>
    <row r="934" spans="4:33" ht="16.5" customHeight="1" x14ac:dyDescent="0.3"/>
    <row r="935" spans="4:33" ht="16.5" customHeight="1" x14ac:dyDescent="0.3"/>
    <row r="936" spans="4:33" ht="16.5" customHeight="1" x14ac:dyDescent="0.3"/>
    <row r="937" spans="4:33" ht="16.5" customHeight="1" x14ac:dyDescent="0.3"/>
    <row r="938" spans="4:33" ht="16.5" customHeight="1" x14ac:dyDescent="0.3"/>
    <row r="939" spans="4:33" ht="16.5" customHeight="1" x14ac:dyDescent="0.3">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row>
    <row r="940" spans="4:33" ht="16.5" customHeight="1" x14ac:dyDescent="0.3">
      <c r="D940" s="39"/>
      <c r="E940" s="40" t="str">
        <f>IF(LEN([1]Personal.Text!P4)=1,"",[1]Personal.Text!P4)</f>
        <v/>
      </c>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39"/>
    </row>
    <row r="941" spans="4:33" ht="16.5" customHeight="1" x14ac:dyDescent="0.3">
      <c r="D941" s="39"/>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39"/>
    </row>
    <row r="942" spans="4:33" ht="16.5" customHeight="1" x14ac:dyDescent="0.3">
      <c r="D942" s="39"/>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39"/>
    </row>
    <row r="943" spans="4:33" ht="16.5" customHeight="1" x14ac:dyDescent="0.3">
      <c r="D943" s="39"/>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39"/>
    </row>
    <row r="944" spans="4:33" ht="16.5" customHeight="1" x14ac:dyDescent="0.3">
      <c r="D944" s="39"/>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39"/>
    </row>
    <row r="945" spans="4:33" ht="16.5" customHeight="1" x14ac:dyDescent="0.3">
      <c r="D945" s="39"/>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39"/>
    </row>
    <row r="946" spans="4:33" ht="16.5" customHeight="1" x14ac:dyDescent="0.3">
      <c r="D946" s="39"/>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39"/>
    </row>
    <row r="947" spans="4:33" ht="16.5" customHeight="1" x14ac:dyDescent="0.3">
      <c r="D947" s="39"/>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39"/>
    </row>
    <row r="948" spans="4:33" ht="16.5" customHeight="1" x14ac:dyDescent="0.3">
      <c r="D948" s="39"/>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39"/>
    </row>
    <row r="949" spans="4:33" ht="16.5" customHeight="1" x14ac:dyDescent="0.3">
      <c r="D949" s="39"/>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39"/>
    </row>
    <row r="950" spans="4:33" ht="16.5" customHeight="1" x14ac:dyDescent="0.3">
      <c r="D950" s="39"/>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39"/>
    </row>
    <row r="951" spans="4:33" ht="16.5" customHeight="1" x14ac:dyDescent="0.3">
      <c r="D951" s="39"/>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39"/>
    </row>
    <row r="952" spans="4:33" ht="16.5" customHeight="1" x14ac:dyDescent="0.3">
      <c r="D952" s="39"/>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39"/>
    </row>
    <row r="953" spans="4:33" ht="16.5" customHeight="1" x14ac:dyDescent="0.3">
      <c r="D953" s="39"/>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39"/>
    </row>
    <row r="954" spans="4:33" ht="16.5" customHeight="1" x14ac:dyDescent="0.3">
      <c r="D954" s="39"/>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39"/>
    </row>
    <row r="955" spans="4:33" ht="16.5" customHeight="1" x14ac:dyDescent="0.3">
      <c r="D955" s="39"/>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39"/>
    </row>
    <row r="956" spans="4:33" ht="16.5" customHeight="1" x14ac:dyDescent="0.3">
      <c r="D956" s="39"/>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39"/>
    </row>
    <row r="957" spans="4:33" ht="16.5" customHeight="1" x14ac:dyDescent="0.3">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row>
    <row r="958" spans="4:33" ht="16.5" customHeight="1" x14ac:dyDescent="0.3"/>
    <row r="959" spans="4:33" ht="16.5" customHeight="1" x14ac:dyDescent="0.3">
      <c r="AG959" s="2">
        <f>(ROW()+3)/32-1</f>
        <v>29.0625</v>
      </c>
    </row>
    <row r="960" spans="4:33" ht="15.75" customHeight="1" x14ac:dyDescent="0.3"/>
    <row r="961" spans="2:33" ht="16.5" customHeight="1" x14ac:dyDescent="0.3">
      <c r="AF961" s="3" t="e" vm="3">
        <v>#VALUE!</v>
      </c>
      <c r="AG961" s="3"/>
    </row>
    <row r="962" spans="2:33" ht="16.5" customHeight="1" x14ac:dyDescent="0.3">
      <c r="AF962" s="3"/>
      <c r="AG962" s="3"/>
    </row>
    <row r="963" spans="2:33" ht="16.5" customHeight="1" x14ac:dyDescent="0.3">
      <c r="AF963" s="3"/>
      <c r="AG963" s="3"/>
    </row>
    <row r="964" spans="2:33" ht="16.5" customHeight="1" x14ac:dyDescent="0.3"/>
    <row r="965" spans="2:33" ht="16.5" customHeight="1" x14ac:dyDescent="0.3"/>
    <row r="966" spans="2:33" ht="16.5" customHeight="1" x14ac:dyDescent="0.3"/>
    <row r="967" spans="2:33" ht="16.5" customHeight="1" x14ac:dyDescent="0.3"/>
    <row r="968" spans="2:33" ht="16.5" customHeight="1" x14ac:dyDescent="0.3">
      <c r="B968" s="41" t="e" vm="4">
        <v>#VALUE!</v>
      </c>
      <c r="C968" s="41"/>
    </row>
    <row r="969" spans="2:33" ht="16.5" customHeight="1" x14ac:dyDescent="0.3">
      <c r="B969" s="41"/>
      <c r="C969" s="41"/>
    </row>
    <row r="970" spans="2:33" ht="16.5" customHeight="1" x14ac:dyDescent="0.3"/>
    <row r="971" spans="2:33" ht="16.5" customHeight="1" x14ac:dyDescent="0.3">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row>
    <row r="972" spans="2:33" ht="16.5" customHeight="1" x14ac:dyDescent="0.3">
      <c r="D972" s="39"/>
      <c r="E972" s="40" t="str">
        <f xml:space="preserve"> [1]Personal.Text!Q4</f>
        <v xml:space="preserve">ㆍ 구성원 상호간의 교류와 소통의 기회가 있을 때 더 활기찬 에너지가 생겼던 것 같음.  업무의 자동화 개발이 더 필요함
ㆍ 90% 이상의 대부분의 동료들은 서로 신뢰하고 잘 협업하지만, 일부 그렇지 않은 소수의 구성원들이 전체적인 분위기를 흐릴 때가 있음
ㆍ 최근 AI/DT 수요의 증가로 업무 로드가 크게 증가하고 있음.  아무래도 행복과 업무 로드는 반비례하는 것 같음
ㆍ 다양한 AI 과제 수행에 있어 전문 인력 부족
ㆍ 서로의 개성을 존중하고 틀림이 아닌 다름을 인정하는 분위기가 자연스럽게 형성된다면 업무 상 경쟁이 아닌 상생의 시너지로 서로를 대할 수 있을 것 같음
ㆍ 인력 부족: TopTeam 지시로 Smart FAB을 위한 과제를 수행하고 있으나, 과제 규모에 비해 담당하고 있는 인원이 매우 부족함.  우리 팀 리더의 매니징 문제가 아니라 분석/개발 역량을 가진 엔지니어는 소수이고, 회사의 경쟁력을 위해서는 팀 단위에서 포기할 수 없는 과업들이었음
ㆍ 권한 부족: 새로운 영역이 아니라 기존 업무 영역을 다른 방식으로 수행하기 때문에 제조기술, DT 조직들과 이해관계에서 상충하는 부분들이 있었고, 현장, 시스템 모두 권한이 없었기 때문에 협업 채널을 구축하기까지 긴 시간 동안 어려움이 있었음
ㆍ 업무 특성상 단기간에 달성하기 어려운 업무들이 대부분. 하지만 단기간의 성과 달성을 목표로 하다 보니 너무 높은 목표가 잡히게 되면서 초기 세운 업무 방향성과 틀어지는 모습을 보이게 됨. 오히려 장애 요인으로 작용
ㆍ 주로 외부적인 요인(활용 가능한 Resource 부족 등)
ㆍ 다른 팀의 비협조적인 태도들
</v>
      </c>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39"/>
    </row>
    <row r="973" spans="2:33" ht="16.5" customHeight="1" x14ac:dyDescent="0.3">
      <c r="D973" s="39"/>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39"/>
    </row>
    <row r="974" spans="2:33" ht="16.5" customHeight="1" x14ac:dyDescent="0.3">
      <c r="D974" s="39"/>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39"/>
    </row>
    <row r="975" spans="2:33" ht="16.5" customHeight="1" x14ac:dyDescent="0.3">
      <c r="D975" s="39"/>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39"/>
    </row>
    <row r="976" spans="2:33" ht="16.5" customHeight="1" x14ac:dyDescent="0.3">
      <c r="D976" s="39"/>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39"/>
    </row>
    <row r="977" spans="4:33" ht="16.5" customHeight="1" x14ac:dyDescent="0.3">
      <c r="D977" s="39"/>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39"/>
    </row>
    <row r="978" spans="4:33" ht="16.5" customHeight="1" x14ac:dyDescent="0.3">
      <c r="D978" s="39"/>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39"/>
    </row>
    <row r="979" spans="4:33" ht="16.5" customHeight="1" x14ac:dyDescent="0.3">
      <c r="D979" s="39"/>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39"/>
    </row>
    <row r="980" spans="4:33" ht="16.5" customHeight="1" x14ac:dyDescent="0.3">
      <c r="D980" s="39"/>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39"/>
    </row>
    <row r="981" spans="4:33" ht="16.5" customHeight="1" x14ac:dyDescent="0.3">
      <c r="D981" s="39"/>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39"/>
    </row>
    <row r="982" spans="4:33" ht="16.5" customHeight="1" x14ac:dyDescent="0.3">
      <c r="D982" s="39"/>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39"/>
    </row>
    <row r="983" spans="4:33" ht="16.5" customHeight="1" x14ac:dyDescent="0.3">
      <c r="D983" s="39"/>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39"/>
    </row>
    <row r="984" spans="4:33" ht="16.5" customHeight="1" x14ac:dyDescent="0.3">
      <c r="D984" s="39"/>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39"/>
    </row>
    <row r="985" spans="4:33" ht="16.5" customHeight="1" x14ac:dyDescent="0.3">
      <c r="D985" s="39"/>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39"/>
    </row>
    <row r="986" spans="4:33" ht="16.5" customHeight="1" x14ac:dyDescent="0.3">
      <c r="D986" s="39"/>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39"/>
    </row>
    <row r="987" spans="4:33" ht="16.5" customHeight="1" x14ac:dyDescent="0.3">
      <c r="D987" s="39"/>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39"/>
    </row>
    <row r="988" spans="4:33" ht="16.5" customHeight="1" x14ac:dyDescent="0.3">
      <c r="D988" s="39"/>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39"/>
    </row>
    <row r="989" spans="4:33" ht="16.5" customHeight="1" x14ac:dyDescent="0.3">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row>
    <row r="990" spans="4:33" ht="16.5" customHeight="1" x14ac:dyDescent="0.3"/>
    <row r="991" spans="4:33" ht="16.5" customHeight="1" x14ac:dyDescent="0.3">
      <c r="AG991" s="2">
        <f>(ROW()+3)/32-1</f>
        <v>30.0625</v>
      </c>
    </row>
    <row r="992" spans="4:33" ht="16.5" customHeight="1" x14ac:dyDescent="0.3"/>
    <row r="993" spans="2:33" ht="16.5" customHeight="1" x14ac:dyDescent="0.3">
      <c r="AF993" s="3" t="e" vm="3">
        <v>#VALUE!</v>
      </c>
      <c r="AG993" s="3"/>
    </row>
    <row r="994" spans="2:33" ht="16.5" customHeight="1" x14ac:dyDescent="0.3">
      <c r="AF994" s="3"/>
      <c r="AG994" s="3"/>
    </row>
    <row r="995" spans="2:33" ht="16.5" customHeight="1" x14ac:dyDescent="0.3">
      <c r="AF995" s="3"/>
      <c r="AG995" s="3"/>
    </row>
    <row r="996" spans="2:33" ht="16.5" customHeight="1" x14ac:dyDescent="0.3"/>
    <row r="997" spans="2:33" ht="16.5" customHeight="1" x14ac:dyDescent="0.3"/>
    <row r="998" spans="2:33" ht="16.5" customHeight="1" x14ac:dyDescent="0.3"/>
    <row r="999" spans="2:33" ht="16.5" customHeight="1" x14ac:dyDescent="0.3"/>
    <row r="1000" spans="2:33" ht="16.5" customHeight="1" x14ac:dyDescent="0.3">
      <c r="B1000" s="41" t="e" vm="4">
        <v>#VALUE!</v>
      </c>
      <c r="C1000" s="41"/>
    </row>
    <row r="1001" spans="2:33" ht="16.5" customHeight="1" x14ac:dyDescent="0.3">
      <c r="B1001" s="41"/>
      <c r="C1001" s="41"/>
    </row>
    <row r="1002" spans="2:33" ht="16.5" customHeight="1" x14ac:dyDescent="0.3"/>
    <row r="1003" spans="2:33" ht="16.5" customHeight="1" x14ac:dyDescent="0.3">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row>
    <row r="1004" spans="2:33" ht="16.5" customHeight="1" x14ac:dyDescent="0.3">
      <c r="D1004" s="39"/>
      <c r="E1004" s="40" t="str">
        <f>IF(LEN([1]Personal.Text!R4)=1,"",[1]Personal.Text!R4)</f>
        <v>ㆍ 팀의 목표보다 본인의 성과가 우선인 경우가 간혹 있음
ㆍ 남을 무시하고 하대하며 본인의 커리어만을 최우선으로 하는 구성원
ㆍ 팀원에게 책임이 전가된 평가 방식으로 인한 구성원 내 불화. 업무에 대한 스트레스. 업무는 많으나 성과에 대한 보상 및 격려가 없어 심리적 낙담이 컸음
ㆍ 인력 보강 필요
ㆍ 소통, 말중간에 끊기, 원하는 대답이 아닐 경우 원하는 대답이 나올 때까지 답변 유도
ㆍ 구성원들의 불화나 근본적인 문제에 대하여 해결하지 않고 빠른 화해와 무마하는 식으로 해결하는 경우가 많아 서로 불편한 관계가 지속되고 있음</v>
      </c>
      <c r="F1004" s="40"/>
      <c r="G1004" s="40"/>
      <c r="H1004" s="40"/>
      <c r="I1004" s="40"/>
      <c r="J1004" s="40"/>
      <c r="K1004" s="40"/>
      <c r="L1004" s="40"/>
      <c r="M1004" s="40"/>
      <c r="N1004" s="40"/>
      <c r="O1004" s="40"/>
      <c r="P1004" s="40"/>
      <c r="Q1004" s="40"/>
      <c r="R1004" s="40"/>
      <c r="S1004" s="40"/>
      <c r="T1004" s="40"/>
      <c r="U1004" s="40"/>
      <c r="V1004" s="40"/>
      <c r="W1004" s="40"/>
      <c r="X1004" s="40"/>
      <c r="Y1004" s="40"/>
      <c r="Z1004" s="40"/>
      <c r="AA1004" s="40"/>
      <c r="AB1004" s="40"/>
      <c r="AC1004" s="40"/>
      <c r="AD1004" s="40"/>
      <c r="AE1004" s="40"/>
      <c r="AF1004" s="39"/>
    </row>
    <row r="1005" spans="2:33" ht="16.5" customHeight="1" x14ac:dyDescent="0.3">
      <c r="D1005" s="39"/>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c r="AA1005" s="40"/>
      <c r="AB1005" s="40"/>
      <c r="AC1005" s="40"/>
      <c r="AD1005" s="40"/>
      <c r="AE1005" s="40"/>
      <c r="AF1005" s="39"/>
    </row>
    <row r="1006" spans="2:33" ht="16.5" customHeight="1" x14ac:dyDescent="0.3">
      <c r="D1006" s="39"/>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c r="AA1006" s="40"/>
      <c r="AB1006" s="40"/>
      <c r="AC1006" s="40"/>
      <c r="AD1006" s="40"/>
      <c r="AE1006" s="40"/>
      <c r="AF1006" s="39"/>
    </row>
    <row r="1007" spans="2:33" ht="16.5" customHeight="1" x14ac:dyDescent="0.3">
      <c r="D1007" s="39"/>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c r="AA1007" s="40"/>
      <c r="AB1007" s="40"/>
      <c r="AC1007" s="40"/>
      <c r="AD1007" s="40"/>
      <c r="AE1007" s="40"/>
      <c r="AF1007" s="39"/>
    </row>
    <row r="1008" spans="2:33" ht="16.5" customHeight="1" x14ac:dyDescent="0.3">
      <c r="D1008" s="39"/>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c r="AA1008" s="40"/>
      <c r="AB1008" s="40"/>
      <c r="AC1008" s="40"/>
      <c r="AD1008" s="40"/>
      <c r="AE1008" s="40"/>
      <c r="AF1008" s="39"/>
    </row>
    <row r="1009" spans="4:33" ht="16.5" customHeight="1" x14ac:dyDescent="0.3">
      <c r="D1009" s="39"/>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c r="AA1009" s="40"/>
      <c r="AB1009" s="40"/>
      <c r="AC1009" s="40"/>
      <c r="AD1009" s="40"/>
      <c r="AE1009" s="40"/>
      <c r="AF1009" s="39"/>
    </row>
    <row r="1010" spans="4:33" ht="16.5" customHeight="1" x14ac:dyDescent="0.3">
      <c r="D1010" s="39"/>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c r="AA1010" s="40"/>
      <c r="AB1010" s="40"/>
      <c r="AC1010" s="40"/>
      <c r="AD1010" s="40"/>
      <c r="AE1010" s="40"/>
      <c r="AF1010" s="39"/>
    </row>
    <row r="1011" spans="4:33" ht="16.5" customHeight="1" x14ac:dyDescent="0.3">
      <c r="D1011" s="39"/>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c r="AA1011" s="40"/>
      <c r="AB1011" s="40"/>
      <c r="AC1011" s="40"/>
      <c r="AD1011" s="40"/>
      <c r="AE1011" s="40"/>
      <c r="AF1011" s="39"/>
    </row>
    <row r="1012" spans="4:33" ht="16.5" customHeight="1" x14ac:dyDescent="0.3">
      <c r="D1012" s="39"/>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c r="AA1012" s="40"/>
      <c r="AB1012" s="40"/>
      <c r="AC1012" s="40"/>
      <c r="AD1012" s="40"/>
      <c r="AE1012" s="40"/>
      <c r="AF1012" s="39"/>
    </row>
    <row r="1013" spans="4:33" ht="16.5" customHeight="1" x14ac:dyDescent="0.3">
      <c r="D1013" s="39"/>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c r="AA1013" s="40"/>
      <c r="AB1013" s="40"/>
      <c r="AC1013" s="40"/>
      <c r="AD1013" s="40"/>
      <c r="AE1013" s="40"/>
      <c r="AF1013" s="39"/>
    </row>
    <row r="1014" spans="4:33" ht="16.5" customHeight="1" x14ac:dyDescent="0.3">
      <c r="D1014" s="39"/>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c r="AA1014" s="40"/>
      <c r="AB1014" s="40"/>
      <c r="AC1014" s="40"/>
      <c r="AD1014" s="40"/>
      <c r="AE1014" s="40"/>
      <c r="AF1014" s="39"/>
    </row>
    <row r="1015" spans="4:33" ht="16.5" customHeight="1" x14ac:dyDescent="0.3">
      <c r="D1015" s="39"/>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c r="AA1015" s="40"/>
      <c r="AB1015" s="40"/>
      <c r="AC1015" s="40"/>
      <c r="AD1015" s="40"/>
      <c r="AE1015" s="40"/>
      <c r="AF1015" s="39"/>
    </row>
    <row r="1016" spans="4:33" ht="16.5" customHeight="1" x14ac:dyDescent="0.3">
      <c r="D1016" s="39"/>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c r="AA1016" s="40"/>
      <c r="AB1016" s="40"/>
      <c r="AC1016" s="40"/>
      <c r="AD1016" s="40"/>
      <c r="AE1016" s="40"/>
      <c r="AF1016" s="39"/>
    </row>
    <row r="1017" spans="4:33" ht="16.5" customHeight="1" x14ac:dyDescent="0.3">
      <c r="D1017" s="39"/>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c r="AA1017" s="40"/>
      <c r="AB1017" s="40"/>
      <c r="AC1017" s="40"/>
      <c r="AD1017" s="40"/>
      <c r="AE1017" s="40"/>
      <c r="AF1017" s="39"/>
    </row>
    <row r="1018" spans="4:33" ht="16.5" customHeight="1" x14ac:dyDescent="0.3">
      <c r="D1018" s="39"/>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c r="AA1018" s="40"/>
      <c r="AB1018" s="40"/>
      <c r="AC1018" s="40"/>
      <c r="AD1018" s="40"/>
      <c r="AE1018" s="40"/>
      <c r="AF1018" s="39"/>
    </row>
    <row r="1019" spans="4:33" ht="16.5" customHeight="1" x14ac:dyDescent="0.3">
      <c r="D1019" s="39"/>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c r="AA1019" s="40"/>
      <c r="AB1019" s="40"/>
      <c r="AC1019" s="40"/>
      <c r="AD1019" s="40"/>
      <c r="AE1019" s="40"/>
      <c r="AF1019" s="39"/>
    </row>
    <row r="1020" spans="4:33" ht="16.5" customHeight="1" x14ac:dyDescent="0.3">
      <c r="D1020" s="39"/>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c r="AA1020" s="40"/>
      <c r="AB1020" s="40"/>
      <c r="AC1020" s="40"/>
      <c r="AD1020" s="40"/>
      <c r="AE1020" s="40"/>
      <c r="AF1020" s="39"/>
    </row>
    <row r="1021" spans="4:33" ht="16.5" customHeight="1" x14ac:dyDescent="0.3">
      <c r="D1021" s="39"/>
      <c r="E1021" s="39"/>
      <c r="F1021" s="39"/>
      <c r="G1021" s="39"/>
      <c r="H1021" s="39"/>
      <c r="I1021" s="39"/>
      <c r="J1021" s="39"/>
      <c r="K1021" s="39"/>
      <c r="L1021" s="39"/>
      <c r="M1021" s="39"/>
      <c r="N1021" s="39"/>
      <c r="O1021" s="39"/>
      <c r="P1021" s="39"/>
      <c r="Q1021" s="39"/>
      <c r="R1021" s="39"/>
      <c r="S1021" s="39"/>
      <c r="T1021" s="39"/>
      <c r="U1021" s="39"/>
      <c r="V1021" s="39"/>
      <c r="W1021" s="39"/>
      <c r="X1021" s="39"/>
      <c r="Y1021" s="39"/>
      <c r="Z1021" s="39"/>
      <c r="AA1021" s="39"/>
      <c r="AB1021" s="39"/>
      <c r="AC1021" s="39"/>
      <c r="AD1021" s="39"/>
      <c r="AE1021" s="39"/>
      <c r="AF1021" s="39"/>
    </row>
    <row r="1022" spans="4:33" ht="16.5" customHeight="1" x14ac:dyDescent="0.3"/>
    <row r="1023" spans="4:33" ht="16.5" customHeight="1" x14ac:dyDescent="0.3">
      <c r="AG1023" s="2">
        <f>(ROW()+3)/32-1</f>
        <v>31.0625</v>
      </c>
    </row>
    <row r="1024" spans="4:33" ht="16.5" customHeight="1" x14ac:dyDescent="0.3"/>
    <row r="1025" spans="2:33" ht="16.5" customHeight="1" x14ac:dyDescent="0.3">
      <c r="AF1025" s="3" t="e" vm="3">
        <v>#VALUE!</v>
      </c>
      <c r="AG1025" s="3"/>
    </row>
    <row r="1026" spans="2:33" ht="16.5" customHeight="1" x14ac:dyDescent="0.3">
      <c r="AF1026" s="3"/>
      <c r="AG1026" s="3"/>
    </row>
    <row r="1027" spans="2:33" ht="16.5" customHeight="1" x14ac:dyDescent="0.3">
      <c r="AF1027" s="3"/>
      <c r="AG1027" s="3"/>
    </row>
    <row r="1028" spans="2:33" ht="16.5" customHeight="1" x14ac:dyDescent="0.3"/>
    <row r="1029" spans="2:33" ht="16.5" customHeight="1" x14ac:dyDescent="0.3"/>
    <row r="1030" spans="2:33" ht="16.5" customHeight="1" x14ac:dyDescent="0.3"/>
    <row r="1031" spans="2:33" ht="16.5" customHeight="1" x14ac:dyDescent="0.3"/>
    <row r="1032" spans="2:33" ht="16.5" customHeight="1" x14ac:dyDescent="0.3">
      <c r="B1032" s="41" t="e" vm="4">
        <v>#VALUE!</v>
      </c>
      <c r="C1032" s="41"/>
    </row>
    <row r="1033" spans="2:33" ht="16.5" customHeight="1" x14ac:dyDescent="0.3">
      <c r="B1033" s="41"/>
      <c r="C1033" s="41"/>
    </row>
    <row r="1034" spans="2:33" ht="16.5" customHeight="1" x14ac:dyDescent="0.3"/>
    <row r="1035" spans="2:33" ht="16.5" customHeight="1" x14ac:dyDescent="0.3">
      <c r="D1035" s="39"/>
      <c r="E1035" s="39"/>
      <c r="F1035" s="39"/>
      <c r="G1035" s="39"/>
      <c r="H1035" s="39"/>
      <c r="I1035" s="39"/>
      <c r="J1035" s="39"/>
      <c r="K1035" s="39"/>
      <c r="L1035" s="39"/>
      <c r="M1035" s="39"/>
      <c r="N1035" s="39"/>
      <c r="O1035" s="39"/>
      <c r="P1035" s="39"/>
      <c r="Q1035" s="39"/>
      <c r="R1035" s="39"/>
      <c r="S1035" s="39"/>
      <c r="T1035" s="39"/>
      <c r="U1035" s="39"/>
      <c r="V1035" s="39"/>
      <c r="W1035" s="39"/>
      <c r="X1035" s="39"/>
      <c r="Y1035" s="39"/>
      <c r="Z1035" s="39"/>
      <c r="AA1035" s="39"/>
      <c r="AB1035" s="39"/>
      <c r="AC1035" s="39"/>
      <c r="AD1035" s="39"/>
      <c r="AE1035" s="39"/>
      <c r="AF1035" s="39"/>
    </row>
    <row r="1036" spans="2:33" ht="16.5" customHeight="1" x14ac:dyDescent="0.3">
      <c r="D1036" s="39"/>
      <c r="E1036" s="40" t="str">
        <f>IF(LEN([1]Personal.Text!S4)=1,"",[1]Personal.Text!S4)</f>
        <v/>
      </c>
      <c r="F1036" s="40"/>
      <c r="G1036" s="40"/>
      <c r="H1036" s="40"/>
      <c r="I1036" s="40"/>
      <c r="J1036" s="40"/>
      <c r="K1036" s="40"/>
      <c r="L1036" s="40"/>
      <c r="M1036" s="40"/>
      <c r="N1036" s="40"/>
      <c r="O1036" s="40"/>
      <c r="P1036" s="40"/>
      <c r="Q1036" s="40"/>
      <c r="R1036" s="40"/>
      <c r="S1036" s="40"/>
      <c r="T1036" s="40"/>
      <c r="U1036" s="40"/>
      <c r="V1036" s="40"/>
      <c r="W1036" s="40"/>
      <c r="X1036" s="40"/>
      <c r="Y1036" s="40"/>
      <c r="Z1036" s="40"/>
      <c r="AA1036" s="40"/>
      <c r="AB1036" s="40"/>
      <c r="AC1036" s="40"/>
      <c r="AD1036" s="40"/>
      <c r="AE1036" s="40"/>
      <c r="AF1036" s="39"/>
    </row>
    <row r="1037" spans="2:33" ht="16.5" customHeight="1" x14ac:dyDescent="0.3">
      <c r="D1037" s="39"/>
      <c r="E1037" s="40"/>
      <c r="F1037" s="40"/>
      <c r="G1037" s="40"/>
      <c r="H1037" s="40"/>
      <c r="I1037" s="40"/>
      <c r="J1037" s="40"/>
      <c r="K1037" s="40"/>
      <c r="L1037" s="40"/>
      <c r="M1037" s="40"/>
      <c r="N1037" s="40"/>
      <c r="O1037" s="40"/>
      <c r="P1037" s="40"/>
      <c r="Q1037" s="40"/>
      <c r="R1037" s="40"/>
      <c r="S1037" s="40"/>
      <c r="T1037" s="40"/>
      <c r="U1037" s="40"/>
      <c r="V1037" s="40"/>
      <c r="W1037" s="40"/>
      <c r="X1037" s="40"/>
      <c r="Y1037" s="40"/>
      <c r="Z1037" s="40"/>
      <c r="AA1037" s="40"/>
      <c r="AB1037" s="40"/>
      <c r="AC1037" s="40"/>
      <c r="AD1037" s="40"/>
      <c r="AE1037" s="40"/>
      <c r="AF1037" s="39"/>
    </row>
    <row r="1038" spans="2:33" ht="16.5" customHeight="1" x14ac:dyDescent="0.3">
      <c r="D1038" s="39"/>
      <c r="E1038" s="40"/>
      <c r="F1038" s="40"/>
      <c r="G1038" s="40"/>
      <c r="H1038" s="40"/>
      <c r="I1038" s="40"/>
      <c r="J1038" s="40"/>
      <c r="K1038" s="40"/>
      <c r="L1038" s="40"/>
      <c r="M1038" s="40"/>
      <c r="N1038" s="40"/>
      <c r="O1038" s="40"/>
      <c r="P1038" s="40"/>
      <c r="Q1038" s="40"/>
      <c r="R1038" s="40"/>
      <c r="S1038" s="40"/>
      <c r="T1038" s="40"/>
      <c r="U1038" s="40"/>
      <c r="V1038" s="40"/>
      <c r="W1038" s="40"/>
      <c r="X1038" s="40"/>
      <c r="Y1038" s="40"/>
      <c r="Z1038" s="40"/>
      <c r="AA1038" s="40"/>
      <c r="AB1038" s="40"/>
      <c r="AC1038" s="40"/>
      <c r="AD1038" s="40"/>
      <c r="AE1038" s="40"/>
      <c r="AF1038" s="39"/>
    </row>
    <row r="1039" spans="2:33" ht="16.5" customHeight="1" x14ac:dyDescent="0.3">
      <c r="D1039" s="39"/>
      <c r="E1039" s="40"/>
      <c r="F1039" s="40"/>
      <c r="G1039" s="40"/>
      <c r="H1039" s="40"/>
      <c r="I1039" s="40"/>
      <c r="J1039" s="40"/>
      <c r="K1039" s="40"/>
      <c r="L1039" s="40"/>
      <c r="M1039" s="40"/>
      <c r="N1039" s="40"/>
      <c r="O1039" s="40"/>
      <c r="P1039" s="40"/>
      <c r="Q1039" s="40"/>
      <c r="R1039" s="40"/>
      <c r="S1039" s="40"/>
      <c r="T1039" s="40"/>
      <c r="U1039" s="40"/>
      <c r="V1039" s="40"/>
      <c r="W1039" s="40"/>
      <c r="X1039" s="40"/>
      <c r="Y1039" s="40"/>
      <c r="Z1039" s="40"/>
      <c r="AA1039" s="40"/>
      <c r="AB1039" s="40"/>
      <c r="AC1039" s="40"/>
      <c r="AD1039" s="40"/>
      <c r="AE1039" s="40"/>
      <c r="AF1039" s="39"/>
    </row>
    <row r="1040" spans="2:33" ht="16.5" customHeight="1" x14ac:dyDescent="0.3">
      <c r="D1040" s="39"/>
      <c r="E1040" s="40"/>
      <c r="F1040" s="40"/>
      <c r="G1040" s="40"/>
      <c r="H1040" s="40"/>
      <c r="I1040" s="40"/>
      <c r="J1040" s="40"/>
      <c r="K1040" s="40"/>
      <c r="L1040" s="40"/>
      <c r="M1040" s="40"/>
      <c r="N1040" s="40"/>
      <c r="O1040" s="40"/>
      <c r="P1040" s="40"/>
      <c r="Q1040" s="40"/>
      <c r="R1040" s="40"/>
      <c r="S1040" s="40"/>
      <c r="T1040" s="40"/>
      <c r="U1040" s="40"/>
      <c r="V1040" s="40"/>
      <c r="W1040" s="40"/>
      <c r="X1040" s="40"/>
      <c r="Y1040" s="40"/>
      <c r="Z1040" s="40"/>
      <c r="AA1040" s="40"/>
      <c r="AB1040" s="40"/>
      <c r="AC1040" s="40"/>
      <c r="AD1040" s="40"/>
      <c r="AE1040" s="40"/>
      <c r="AF1040" s="39"/>
    </row>
    <row r="1041" spans="4:33" ht="16.5" customHeight="1" x14ac:dyDescent="0.3">
      <c r="D1041" s="39"/>
      <c r="E1041" s="40"/>
      <c r="F1041" s="40"/>
      <c r="G1041" s="40"/>
      <c r="H1041" s="40"/>
      <c r="I1041" s="40"/>
      <c r="J1041" s="40"/>
      <c r="K1041" s="40"/>
      <c r="L1041" s="40"/>
      <c r="M1041" s="40"/>
      <c r="N1041" s="40"/>
      <c r="O1041" s="40"/>
      <c r="P1041" s="40"/>
      <c r="Q1041" s="40"/>
      <c r="R1041" s="40"/>
      <c r="S1041" s="40"/>
      <c r="T1041" s="40"/>
      <c r="U1041" s="40"/>
      <c r="V1041" s="40"/>
      <c r="W1041" s="40"/>
      <c r="X1041" s="40"/>
      <c r="Y1041" s="40"/>
      <c r="Z1041" s="40"/>
      <c r="AA1041" s="40"/>
      <c r="AB1041" s="40"/>
      <c r="AC1041" s="40"/>
      <c r="AD1041" s="40"/>
      <c r="AE1041" s="40"/>
      <c r="AF1041" s="39"/>
    </row>
    <row r="1042" spans="4:33" ht="16.5" customHeight="1" x14ac:dyDescent="0.3">
      <c r="D1042" s="39"/>
      <c r="E1042" s="40"/>
      <c r="F1042" s="40"/>
      <c r="G1042" s="40"/>
      <c r="H1042" s="40"/>
      <c r="I1042" s="40"/>
      <c r="J1042" s="40"/>
      <c r="K1042" s="40"/>
      <c r="L1042" s="40"/>
      <c r="M1042" s="40"/>
      <c r="N1042" s="40"/>
      <c r="O1042" s="40"/>
      <c r="P1042" s="40"/>
      <c r="Q1042" s="40"/>
      <c r="R1042" s="40"/>
      <c r="S1042" s="40"/>
      <c r="T1042" s="40"/>
      <c r="U1042" s="40"/>
      <c r="V1042" s="40"/>
      <c r="W1042" s="40"/>
      <c r="X1042" s="40"/>
      <c r="Y1042" s="40"/>
      <c r="Z1042" s="40"/>
      <c r="AA1042" s="40"/>
      <c r="AB1042" s="40"/>
      <c r="AC1042" s="40"/>
      <c r="AD1042" s="40"/>
      <c r="AE1042" s="40"/>
      <c r="AF1042" s="39"/>
    </row>
    <row r="1043" spans="4:33" ht="16.5" customHeight="1" x14ac:dyDescent="0.3">
      <c r="D1043" s="39"/>
      <c r="E1043" s="40"/>
      <c r="F1043" s="40"/>
      <c r="G1043" s="40"/>
      <c r="H1043" s="40"/>
      <c r="I1043" s="40"/>
      <c r="J1043" s="40"/>
      <c r="K1043" s="40"/>
      <c r="L1043" s="40"/>
      <c r="M1043" s="40"/>
      <c r="N1043" s="40"/>
      <c r="O1043" s="40"/>
      <c r="P1043" s="40"/>
      <c r="Q1043" s="40"/>
      <c r="R1043" s="40"/>
      <c r="S1043" s="40"/>
      <c r="T1043" s="40"/>
      <c r="U1043" s="40"/>
      <c r="V1043" s="40"/>
      <c r="W1043" s="40"/>
      <c r="X1043" s="40"/>
      <c r="Y1043" s="40"/>
      <c r="Z1043" s="40"/>
      <c r="AA1043" s="40"/>
      <c r="AB1043" s="40"/>
      <c r="AC1043" s="40"/>
      <c r="AD1043" s="40"/>
      <c r="AE1043" s="40"/>
      <c r="AF1043" s="39"/>
    </row>
    <row r="1044" spans="4:33" ht="16.5" customHeight="1" x14ac:dyDescent="0.3">
      <c r="D1044" s="39"/>
      <c r="E1044" s="40"/>
      <c r="F1044" s="40"/>
      <c r="G1044" s="40"/>
      <c r="H1044" s="40"/>
      <c r="I1044" s="40"/>
      <c r="J1044" s="40"/>
      <c r="K1044" s="40"/>
      <c r="L1044" s="40"/>
      <c r="M1044" s="40"/>
      <c r="N1044" s="40"/>
      <c r="O1044" s="40"/>
      <c r="P1044" s="40"/>
      <c r="Q1044" s="40"/>
      <c r="R1044" s="40"/>
      <c r="S1044" s="40"/>
      <c r="T1044" s="40"/>
      <c r="U1044" s="40"/>
      <c r="V1044" s="40"/>
      <c r="W1044" s="40"/>
      <c r="X1044" s="40"/>
      <c r="Y1044" s="40"/>
      <c r="Z1044" s="40"/>
      <c r="AA1044" s="40"/>
      <c r="AB1044" s="40"/>
      <c r="AC1044" s="40"/>
      <c r="AD1044" s="40"/>
      <c r="AE1044" s="40"/>
      <c r="AF1044" s="39"/>
    </row>
    <row r="1045" spans="4:33" ht="16.5" customHeight="1" x14ac:dyDescent="0.3">
      <c r="D1045" s="39"/>
      <c r="E1045" s="40"/>
      <c r="F1045" s="40"/>
      <c r="G1045" s="40"/>
      <c r="H1045" s="40"/>
      <c r="I1045" s="40"/>
      <c r="J1045" s="40"/>
      <c r="K1045" s="40"/>
      <c r="L1045" s="40"/>
      <c r="M1045" s="40"/>
      <c r="N1045" s="40"/>
      <c r="O1045" s="40"/>
      <c r="P1045" s="40"/>
      <c r="Q1045" s="40"/>
      <c r="R1045" s="40"/>
      <c r="S1045" s="40"/>
      <c r="T1045" s="40"/>
      <c r="U1045" s="40"/>
      <c r="V1045" s="40"/>
      <c r="W1045" s="40"/>
      <c r="X1045" s="40"/>
      <c r="Y1045" s="40"/>
      <c r="Z1045" s="40"/>
      <c r="AA1045" s="40"/>
      <c r="AB1045" s="40"/>
      <c r="AC1045" s="40"/>
      <c r="AD1045" s="40"/>
      <c r="AE1045" s="40"/>
      <c r="AF1045" s="39"/>
    </row>
    <row r="1046" spans="4:33" ht="16.5" customHeight="1" x14ac:dyDescent="0.3">
      <c r="D1046" s="39"/>
      <c r="E1046" s="40"/>
      <c r="F1046" s="40"/>
      <c r="G1046" s="40"/>
      <c r="H1046" s="40"/>
      <c r="I1046" s="40"/>
      <c r="J1046" s="40"/>
      <c r="K1046" s="40"/>
      <c r="L1046" s="40"/>
      <c r="M1046" s="40"/>
      <c r="N1046" s="40"/>
      <c r="O1046" s="40"/>
      <c r="P1046" s="40"/>
      <c r="Q1046" s="40"/>
      <c r="R1046" s="40"/>
      <c r="S1046" s="40"/>
      <c r="T1046" s="40"/>
      <c r="U1046" s="40"/>
      <c r="V1046" s="40"/>
      <c r="W1046" s="40"/>
      <c r="X1046" s="40"/>
      <c r="Y1046" s="40"/>
      <c r="Z1046" s="40"/>
      <c r="AA1046" s="40"/>
      <c r="AB1046" s="40"/>
      <c r="AC1046" s="40"/>
      <c r="AD1046" s="40"/>
      <c r="AE1046" s="40"/>
      <c r="AF1046" s="39"/>
    </row>
    <row r="1047" spans="4:33" ht="16.5" customHeight="1" x14ac:dyDescent="0.3">
      <c r="D1047" s="39"/>
      <c r="E1047" s="40"/>
      <c r="F1047" s="40"/>
      <c r="G1047" s="40"/>
      <c r="H1047" s="40"/>
      <c r="I1047" s="40"/>
      <c r="J1047" s="40"/>
      <c r="K1047" s="40"/>
      <c r="L1047" s="40"/>
      <c r="M1047" s="40"/>
      <c r="N1047" s="40"/>
      <c r="O1047" s="40"/>
      <c r="P1047" s="40"/>
      <c r="Q1047" s="40"/>
      <c r="R1047" s="40"/>
      <c r="S1047" s="40"/>
      <c r="T1047" s="40"/>
      <c r="U1047" s="40"/>
      <c r="V1047" s="40"/>
      <c r="W1047" s="40"/>
      <c r="X1047" s="40"/>
      <c r="Y1047" s="40"/>
      <c r="Z1047" s="40"/>
      <c r="AA1047" s="40"/>
      <c r="AB1047" s="40"/>
      <c r="AC1047" s="40"/>
      <c r="AD1047" s="40"/>
      <c r="AE1047" s="40"/>
      <c r="AF1047" s="39"/>
    </row>
    <row r="1048" spans="4:33" ht="16.5" customHeight="1" x14ac:dyDescent="0.3">
      <c r="D1048" s="39"/>
      <c r="E1048" s="40"/>
      <c r="F1048" s="40"/>
      <c r="G1048" s="40"/>
      <c r="H1048" s="40"/>
      <c r="I1048" s="40"/>
      <c r="J1048" s="40"/>
      <c r="K1048" s="40"/>
      <c r="L1048" s="40"/>
      <c r="M1048" s="40"/>
      <c r="N1048" s="40"/>
      <c r="O1048" s="40"/>
      <c r="P1048" s="40"/>
      <c r="Q1048" s="40"/>
      <c r="R1048" s="40"/>
      <c r="S1048" s="40"/>
      <c r="T1048" s="40"/>
      <c r="U1048" s="40"/>
      <c r="V1048" s="40"/>
      <c r="W1048" s="40"/>
      <c r="X1048" s="40"/>
      <c r="Y1048" s="40"/>
      <c r="Z1048" s="40"/>
      <c r="AA1048" s="40"/>
      <c r="AB1048" s="40"/>
      <c r="AC1048" s="40"/>
      <c r="AD1048" s="40"/>
      <c r="AE1048" s="40"/>
      <c r="AF1048" s="39"/>
    </row>
    <row r="1049" spans="4:33" ht="16.5" customHeight="1" x14ac:dyDescent="0.3">
      <c r="D1049" s="39"/>
      <c r="E1049" s="40"/>
      <c r="F1049" s="40"/>
      <c r="G1049" s="40"/>
      <c r="H1049" s="40"/>
      <c r="I1049" s="40"/>
      <c r="J1049" s="40"/>
      <c r="K1049" s="40"/>
      <c r="L1049" s="40"/>
      <c r="M1049" s="40"/>
      <c r="N1049" s="40"/>
      <c r="O1049" s="40"/>
      <c r="P1049" s="40"/>
      <c r="Q1049" s="40"/>
      <c r="R1049" s="40"/>
      <c r="S1049" s="40"/>
      <c r="T1049" s="40"/>
      <c r="U1049" s="40"/>
      <c r="V1049" s="40"/>
      <c r="W1049" s="40"/>
      <c r="X1049" s="40"/>
      <c r="Y1049" s="40"/>
      <c r="Z1049" s="40"/>
      <c r="AA1049" s="40"/>
      <c r="AB1049" s="40"/>
      <c r="AC1049" s="40"/>
      <c r="AD1049" s="40"/>
      <c r="AE1049" s="40"/>
      <c r="AF1049" s="39"/>
    </row>
    <row r="1050" spans="4:33" ht="16.5" customHeight="1" x14ac:dyDescent="0.3">
      <c r="D1050" s="39"/>
      <c r="E1050" s="40"/>
      <c r="F1050" s="40"/>
      <c r="G1050" s="40"/>
      <c r="H1050" s="40"/>
      <c r="I1050" s="40"/>
      <c r="J1050" s="40"/>
      <c r="K1050" s="40"/>
      <c r="L1050" s="40"/>
      <c r="M1050" s="40"/>
      <c r="N1050" s="40"/>
      <c r="O1050" s="40"/>
      <c r="P1050" s="40"/>
      <c r="Q1050" s="40"/>
      <c r="R1050" s="40"/>
      <c r="S1050" s="40"/>
      <c r="T1050" s="40"/>
      <c r="U1050" s="40"/>
      <c r="V1050" s="40"/>
      <c r="W1050" s="40"/>
      <c r="X1050" s="40"/>
      <c r="Y1050" s="40"/>
      <c r="Z1050" s="40"/>
      <c r="AA1050" s="40"/>
      <c r="AB1050" s="40"/>
      <c r="AC1050" s="40"/>
      <c r="AD1050" s="40"/>
      <c r="AE1050" s="40"/>
      <c r="AF1050" s="39"/>
    </row>
    <row r="1051" spans="4:33" ht="16.5" customHeight="1" x14ac:dyDescent="0.3">
      <c r="D1051" s="39"/>
      <c r="E1051" s="40"/>
      <c r="F1051" s="40"/>
      <c r="G1051" s="40"/>
      <c r="H1051" s="40"/>
      <c r="I1051" s="40"/>
      <c r="J1051" s="40"/>
      <c r="K1051" s="40"/>
      <c r="L1051" s="40"/>
      <c r="M1051" s="40"/>
      <c r="N1051" s="40"/>
      <c r="O1051" s="40"/>
      <c r="P1051" s="40"/>
      <c r="Q1051" s="40"/>
      <c r="R1051" s="40"/>
      <c r="S1051" s="40"/>
      <c r="T1051" s="40"/>
      <c r="U1051" s="40"/>
      <c r="V1051" s="40"/>
      <c r="W1051" s="40"/>
      <c r="X1051" s="40"/>
      <c r="Y1051" s="40"/>
      <c r="Z1051" s="40"/>
      <c r="AA1051" s="40"/>
      <c r="AB1051" s="40"/>
      <c r="AC1051" s="40"/>
      <c r="AD1051" s="40"/>
      <c r="AE1051" s="40"/>
      <c r="AF1051" s="39"/>
    </row>
    <row r="1052" spans="4:33" ht="16.5" customHeight="1" x14ac:dyDescent="0.3">
      <c r="D1052" s="39"/>
      <c r="E1052" s="40"/>
      <c r="F1052" s="40"/>
      <c r="G1052" s="40"/>
      <c r="H1052" s="40"/>
      <c r="I1052" s="40"/>
      <c r="J1052" s="40"/>
      <c r="K1052" s="40"/>
      <c r="L1052" s="40"/>
      <c r="M1052" s="40"/>
      <c r="N1052" s="40"/>
      <c r="O1052" s="40"/>
      <c r="P1052" s="40"/>
      <c r="Q1052" s="40"/>
      <c r="R1052" s="40"/>
      <c r="S1052" s="40"/>
      <c r="T1052" s="40"/>
      <c r="U1052" s="40"/>
      <c r="V1052" s="40"/>
      <c r="W1052" s="40"/>
      <c r="X1052" s="40"/>
      <c r="Y1052" s="40"/>
      <c r="Z1052" s="40"/>
      <c r="AA1052" s="40"/>
      <c r="AB1052" s="40"/>
      <c r="AC1052" s="40"/>
      <c r="AD1052" s="40"/>
      <c r="AE1052" s="40"/>
      <c r="AF1052" s="39"/>
    </row>
    <row r="1053" spans="4:33" ht="16.5" customHeight="1" x14ac:dyDescent="0.3">
      <c r="D1053" s="39"/>
      <c r="E1053" s="39"/>
      <c r="F1053" s="39"/>
      <c r="G1053" s="39"/>
      <c r="H1053" s="39"/>
      <c r="I1053" s="39"/>
      <c r="J1053" s="39"/>
      <c r="K1053" s="39"/>
      <c r="L1053" s="39"/>
      <c r="M1053" s="39"/>
      <c r="N1053" s="39"/>
      <c r="O1053" s="39"/>
      <c r="P1053" s="39"/>
      <c r="Q1053" s="39"/>
      <c r="R1053" s="39"/>
      <c r="S1053" s="39"/>
      <c r="T1053" s="39"/>
      <c r="U1053" s="39"/>
      <c r="V1053" s="39"/>
      <c r="W1053" s="39"/>
      <c r="X1053" s="39"/>
      <c r="Y1053" s="39"/>
      <c r="Z1053" s="39"/>
      <c r="AA1053" s="39"/>
      <c r="AB1053" s="39"/>
      <c r="AC1053" s="39"/>
      <c r="AD1053" s="39"/>
      <c r="AE1053" s="39"/>
      <c r="AF1053" s="39"/>
    </row>
    <row r="1054" spans="4:33" ht="16.5" customHeight="1" x14ac:dyDescent="0.3"/>
    <row r="1055" spans="4:33" ht="16.5" customHeight="1" x14ac:dyDescent="0.3">
      <c r="AG1055" s="2">
        <f>(ROW()+3)/32-1</f>
        <v>32.0625</v>
      </c>
    </row>
    <row r="1056" spans="4:33" ht="16.5" customHeight="1" x14ac:dyDescent="0.3"/>
    <row r="1057" spans="4:37" ht="16.5" customHeight="1" x14ac:dyDescent="0.3">
      <c r="AF1057" s="3" t="e" vm="3">
        <v>#VALUE!</v>
      </c>
      <c r="AG1057" s="3"/>
    </row>
    <row r="1058" spans="4:37" ht="16.5" customHeight="1" x14ac:dyDescent="0.3">
      <c r="AF1058" s="3"/>
      <c r="AG1058" s="3"/>
    </row>
    <row r="1059" spans="4:37" ht="16.5" customHeight="1" x14ac:dyDescent="0.3">
      <c r="AF1059" s="3"/>
      <c r="AG1059" s="3"/>
    </row>
    <row r="1060" spans="4:37" ht="16.5" customHeight="1" x14ac:dyDescent="0.3"/>
    <row r="1061" spans="4:37" ht="16.5" customHeight="1" x14ac:dyDescent="0.3"/>
    <row r="1062" spans="4:37" ht="16.5" customHeight="1" x14ac:dyDescent="0.3"/>
    <row r="1063" spans="4:37" ht="16.5" customHeight="1" x14ac:dyDescent="0.3"/>
    <row r="1064" spans="4:37" ht="16.5" customHeight="1" x14ac:dyDescent="0.3"/>
    <row r="1065" spans="4:37" ht="16.5" customHeight="1" x14ac:dyDescent="0.3"/>
    <row r="1066" spans="4:37" ht="16.5" customHeight="1" x14ac:dyDescent="0.3"/>
    <row r="1067" spans="4:37" ht="8.25" customHeight="1" x14ac:dyDescent="0.3">
      <c r="D1067" s="42"/>
      <c r="E1067" s="42"/>
      <c r="F1067" s="42"/>
      <c r="G1067" s="42"/>
      <c r="H1067" s="42"/>
      <c r="I1067" s="42"/>
      <c r="J1067" s="42"/>
      <c r="K1067" s="42"/>
      <c r="L1067" s="42"/>
      <c r="M1067" s="42"/>
      <c r="N1067" s="42"/>
      <c r="O1067" s="42"/>
      <c r="P1067" s="42"/>
      <c r="Q1067" s="42"/>
      <c r="R1067" s="42"/>
      <c r="S1067" s="42"/>
      <c r="T1067" s="42"/>
      <c r="U1067" s="42"/>
      <c r="V1067" s="42"/>
      <c r="W1067" s="42"/>
      <c r="X1067" s="42"/>
      <c r="Y1067" s="42"/>
      <c r="Z1067" s="42"/>
      <c r="AA1067" s="42"/>
      <c r="AB1067" s="42"/>
      <c r="AC1067" s="42"/>
      <c r="AD1067" s="42"/>
      <c r="AE1067" s="42"/>
      <c r="AF1067" s="42"/>
    </row>
    <row r="1068" spans="4:37" ht="16.5" customHeight="1" x14ac:dyDescent="0.3">
      <c r="D1068" s="42"/>
      <c r="E1068" s="43" t="str">
        <f>[1]Personal.Text!B4</f>
        <v>ㆍ 열정, 집념, 성취감</v>
      </c>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2"/>
      <c r="AK1068" s="44"/>
    </row>
    <row r="1069" spans="4:37" ht="15.75" customHeight="1" x14ac:dyDescent="0.3">
      <c r="D1069" s="42"/>
      <c r="E1069" s="43"/>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2"/>
    </row>
    <row r="1070" spans="4:37" ht="16.5" customHeight="1" x14ac:dyDescent="0.3">
      <c r="D1070" s="39"/>
      <c r="E1070" s="43"/>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39"/>
    </row>
    <row r="1071" spans="4:37" ht="8.25" customHeight="1" x14ac:dyDescent="0.3">
      <c r="D1071" s="39"/>
      <c r="E1071" s="43"/>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39"/>
    </row>
    <row r="1072" spans="4:37" ht="16.5" customHeight="1" x14ac:dyDescent="0.3">
      <c r="D1072" s="39"/>
      <c r="E1072" s="43"/>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39"/>
    </row>
    <row r="1073" spans="4:33" ht="16.5" customHeight="1" x14ac:dyDescent="0.3">
      <c r="D1073" s="39"/>
      <c r="E1073" s="43"/>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39"/>
    </row>
    <row r="1074" spans="4:33" ht="8.25" customHeight="1" x14ac:dyDescent="0.3">
      <c r="D1074" s="45"/>
      <c r="E1074" s="46"/>
      <c r="F1074" s="46"/>
      <c r="G1074" s="46"/>
      <c r="H1074" s="46"/>
      <c r="I1074" s="46"/>
      <c r="J1074" s="46"/>
      <c r="K1074" s="46"/>
      <c r="L1074" s="46"/>
      <c r="M1074" s="46"/>
      <c r="N1074" s="46"/>
      <c r="O1074" s="46"/>
      <c r="P1074" s="46"/>
      <c r="Q1074" s="46"/>
      <c r="R1074" s="46"/>
      <c r="S1074" s="46"/>
      <c r="T1074" s="46"/>
      <c r="U1074" s="46"/>
      <c r="V1074" s="46"/>
      <c r="W1074" s="46"/>
      <c r="X1074" s="46"/>
      <c r="Y1074" s="46"/>
      <c r="Z1074" s="46"/>
      <c r="AA1074" s="46"/>
      <c r="AB1074" s="46"/>
      <c r="AC1074" s="46"/>
      <c r="AD1074" s="46"/>
      <c r="AE1074" s="46"/>
      <c r="AF1074" s="45"/>
    </row>
    <row r="1075" spans="4:33" ht="16.5" customHeight="1" x14ac:dyDescent="0.3">
      <c r="E1075" s="47"/>
      <c r="F1075" s="47"/>
      <c r="G1075" s="47"/>
      <c r="H1075" s="47"/>
      <c r="I1075" s="47"/>
      <c r="J1075" s="47"/>
      <c r="K1075" s="47"/>
      <c r="L1075" s="47"/>
      <c r="M1075" s="47"/>
      <c r="N1075" s="47"/>
      <c r="O1075" s="47"/>
      <c r="P1075" s="47"/>
      <c r="Q1075" s="47"/>
      <c r="R1075" s="47"/>
      <c r="S1075" s="47"/>
      <c r="T1075" s="47"/>
      <c r="U1075" s="47"/>
      <c r="V1075" s="47"/>
      <c r="W1075" s="47"/>
      <c r="X1075" s="47"/>
      <c r="Y1075" s="47"/>
      <c r="Z1075" s="47"/>
      <c r="AA1075" s="47"/>
      <c r="AB1075" s="47"/>
      <c r="AC1075" s="47"/>
      <c r="AD1075" s="47"/>
      <c r="AE1075" s="47"/>
    </row>
    <row r="1076" spans="4:33" ht="16.5" customHeight="1" x14ac:dyDescent="0.3">
      <c r="E1076" s="47"/>
      <c r="F1076" s="47"/>
      <c r="G1076" s="47"/>
      <c r="H1076" s="47"/>
      <c r="I1076" s="47"/>
      <c r="J1076" s="47"/>
      <c r="K1076" s="47"/>
      <c r="L1076" s="47"/>
      <c r="M1076" s="47"/>
      <c r="N1076" s="47"/>
      <c r="O1076" s="47"/>
      <c r="P1076" s="47"/>
      <c r="Q1076" s="47"/>
      <c r="R1076" s="47"/>
      <c r="S1076" s="47"/>
      <c r="T1076" s="47"/>
      <c r="U1076" s="47"/>
      <c r="V1076" s="47"/>
      <c r="W1076" s="47"/>
      <c r="X1076" s="47"/>
      <c r="Y1076" s="47"/>
      <c r="Z1076" s="47"/>
      <c r="AA1076" s="47"/>
      <c r="AB1076" s="47"/>
      <c r="AC1076" s="47"/>
      <c r="AD1076" s="47"/>
      <c r="AE1076" s="47"/>
    </row>
    <row r="1077" spans="4:33" ht="16.5" customHeight="1" x14ac:dyDescent="0.3"/>
    <row r="1078" spans="4:33" ht="8.25" customHeight="1" x14ac:dyDescent="0.3">
      <c r="D1078" s="39"/>
      <c r="E1078" s="39"/>
      <c r="F1078" s="39"/>
      <c r="G1078" s="39"/>
      <c r="H1078" s="39"/>
      <c r="I1078" s="39"/>
      <c r="J1078" s="39"/>
      <c r="K1078" s="39"/>
      <c r="L1078" s="39"/>
      <c r="M1078" s="39"/>
      <c r="N1078" s="39"/>
      <c r="O1078" s="39"/>
      <c r="P1078" s="39"/>
      <c r="Q1078" s="39"/>
      <c r="R1078" s="39"/>
      <c r="S1078" s="39"/>
      <c r="T1078" s="39"/>
      <c r="U1078" s="39"/>
      <c r="V1078" s="39"/>
      <c r="W1078" s="39"/>
      <c r="X1078" s="39"/>
      <c r="Y1078" s="39"/>
      <c r="Z1078" s="39"/>
      <c r="AA1078" s="39"/>
      <c r="AB1078" s="39"/>
      <c r="AC1078" s="39"/>
      <c r="AD1078" s="39"/>
      <c r="AE1078" s="39"/>
      <c r="AF1078" s="39"/>
    </row>
    <row r="1079" spans="4:33" ht="16.5" customHeight="1" x14ac:dyDescent="0.3">
      <c r="D1079" s="39"/>
      <c r="E1079" s="40" t="str">
        <f>[1]Personal.Text!C4</f>
        <v>ㆍ AI와 DATA 관련 뛰어난 역량  
ㆍ 동료애, 상호 존중과 협업</v>
      </c>
      <c r="F1079" s="40"/>
      <c r="G1079" s="40"/>
      <c r="H1079" s="40"/>
      <c r="I1079" s="40"/>
      <c r="J1079" s="40"/>
      <c r="K1079" s="40"/>
      <c r="L1079" s="40"/>
      <c r="M1079" s="40"/>
      <c r="N1079" s="40"/>
      <c r="O1079" s="40"/>
      <c r="P1079" s="40"/>
      <c r="Q1079" s="40"/>
      <c r="R1079" s="40"/>
      <c r="S1079" s="40"/>
      <c r="T1079" s="40"/>
      <c r="U1079" s="40"/>
      <c r="V1079" s="40"/>
      <c r="W1079" s="40"/>
      <c r="X1079" s="40"/>
      <c r="Y1079" s="40"/>
      <c r="Z1079" s="40"/>
      <c r="AA1079" s="40"/>
      <c r="AB1079" s="40"/>
      <c r="AC1079" s="40"/>
      <c r="AD1079" s="40"/>
      <c r="AE1079" s="40"/>
      <c r="AF1079" s="39"/>
    </row>
    <row r="1080" spans="4:33" ht="16.5" customHeight="1" x14ac:dyDescent="0.3">
      <c r="D1080" s="39"/>
      <c r="E1080" s="40"/>
      <c r="F1080" s="40"/>
      <c r="G1080" s="40"/>
      <c r="H1080" s="40"/>
      <c r="I1080" s="40"/>
      <c r="J1080" s="40"/>
      <c r="K1080" s="40"/>
      <c r="L1080" s="40"/>
      <c r="M1080" s="40"/>
      <c r="N1080" s="40"/>
      <c r="O1080" s="40"/>
      <c r="P1080" s="40"/>
      <c r="Q1080" s="40"/>
      <c r="R1080" s="40"/>
      <c r="S1080" s="40"/>
      <c r="T1080" s="40"/>
      <c r="U1080" s="40"/>
      <c r="V1080" s="40"/>
      <c r="W1080" s="40"/>
      <c r="X1080" s="40"/>
      <c r="Y1080" s="40"/>
      <c r="Z1080" s="40"/>
      <c r="AA1080" s="40"/>
      <c r="AB1080" s="40"/>
      <c r="AC1080" s="40"/>
      <c r="AD1080" s="40"/>
      <c r="AE1080" s="40"/>
      <c r="AF1080" s="39"/>
    </row>
    <row r="1081" spans="4:33" ht="16.5" customHeight="1" x14ac:dyDescent="0.3">
      <c r="D1081" s="39"/>
      <c r="E1081" s="40"/>
      <c r="F1081" s="40"/>
      <c r="G1081" s="40"/>
      <c r="H1081" s="40"/>
      <c r="I1081" s="40"/>
      <c r="J1081" s="40"/>
      <c r="K1081" s="40"/>
      <c r="L1081" s="40"/>
      <c r="M1081" s="40"/>
      <c r="N1081" s="40"/>
      <c r="O1081" s="40"/>
      <c r="P1081" s="40"/>
      <c r="Q1081" s="40"/>
      <c r="R1081" s="40"/>
      <c r="S1081" s="40"/>
      <c r="T1081" s="40"/>
      <c r="U1081" s="40"/>
      <c r="V1081" s="40"/>
      <c r="W1081" s="40"/>
      <c r="X1081" s="40"/>
      <c r="Y1081" s="40"/>
      <c r="Z1081" s="40"/>
      <c r="AA1081" s="40"/>
      <c r="AB1081" s="40"/>
      <c r="AC1081" s="40"/>
      <c r="AD1081" s="40"/>
      <c r="AE1081" s="40"/>
      <c r="AF1081" s="39"/>
    </row>
    <row r="1082" spans="4:33" ht="16.5" customHeight="1" x14ac:dyDescent="0.3">
      <c r="D1082" s="39"/>
      <c r="E1082" s="40"/>
      <c r="F1082" s="40"/>
      <c r="G1082" s="40"/>
      <c r="H1082" s="40"/>
      <c r="I1082" s="40"/>
      <c r="J1082" s="40"/>
      <c r="K1082" s="40"/>
      <c r="L1082" s="40"/>
      <c r="M1082" s="40"/>
      <c r="N1082" s="40"/>
      <c r="O1082" s="40"/>
      <c r="P1082" s="40"/>
      <c r="Q1082" s="40"/>
      <c r="R1082" s="40"/>
      <c r="S1082" s="40"/>
      <c r="T1082" s="40"/>
      <c r="U1082" s="40"/>
      <c r="V1082" s="40"/>
      <c r="W1082" s="40"/>
      <c r="X1082" s="40"/>
      <c r="Y1082" s="40"/>
      <c r="Z1082" s="40"/>
      <c r="AA1082" s="40"/>
      <c r="AB1082" s="40"/>
      <c r="AC1082" s="40"/>
      <c r="AD1082" s="40"/>
      <c r="AE1082" s="40"/>
      <c r="AF1082" s="39"/>
    </row>
    <row r="1083" spans="4:33" ht="16.5" customHeight="1" x14ac:dyDescent="0.3">
      <c r="D1083" s="39"/>
      <c r="E1083" s="40"/>
      <c r="F1083" s="40"/>
      <c r="G1083" s="40"/>
      <c r="H1083" s="40"/>
      <c r="I1083" s="40"/>
      <c r="J1083" s="40"/>
      <c r="K1083" s="40"/>
      <c r="L1083" s="40"/>
      <c r="M1083" s="40"/>
      <c r="N1083" s="40"/>
      <c r="O1083" s="40"/>
      <c r="P1083" s="40"/>
      <c r="Q1083" s="40"/>
      <c r="R1083" s="40"/>
      <c r="S1083" s="40"/>
      <c r="T1083" s="40"/>
      <c r="U1083" s="40"/>
      <c r="V1083" s="40"/>
      <c r="W1083" s="40"/>
      <c r="X1083" s="40"/>
      <c r="Y1083" s="40"/>
      <c r="Z1083" s="40"/>
      <c r="AA1083" s="40"/>
      <c r="AB1083" s="40"/>
      <c r="AC1083" s="40"/>
      <c r="AD1083" s="40"/>
      <c r="AE1083" s="40"/>
      <c r="AF1083" s="39"/>
    </row>
    <row r="1084" spans="4:33" ht="16.5" customHeight="1" x14ac:dyDescent="0.3">
      <c r="D1084" s="39"/>
      <c r="E1084" s="40"/>
      <c r="F1084" s="40"/>
      <c r="G1084" s="40"/>
      <c r="H1084" s="40"/>
      <c r="I1084" s="40"/>
      <c r="J1084" s="40"/>
      <c r="K1084" s="40"/>
      <c r="L1084" s="40"/>
      <c r="M1084" s="40"/>
      <c r="N1084" s="40"/>
      <c r="O1084" s="40"/>
      <c r="P1084" s="40"/>
      <c r="Q1084" s="40"/>
      <c r="R1084" s="40"/>
      <c r="S1084" s="40"/>
      <c r="T1084" s="40"/>
      <c r="U1084" s="40"/>
      <c r="V1084" s="40"/>
      <c r="W1084" s="40"/>
      <c r="X1084" s="40"/>
      <c r="Y1084" s="40"/>
      <c r="Z1084" s="40"/>
      <c r="AA1084" s="40"/>
      <c r="AB1084" s="40"/>
      <c r="AC1084" s="40"/>
      <c r="AD1084" s="40"/>
      <c r="AE1084" s="40"/>
      <c r="AF1084" s="39"/>
    </row>
    <row r="1085" spans="4:33" ht="8.25" customHeight="1" x14ac:dyDescent="0.3">
      <c r="D1085" s="39"/>
      <c r="E1085" s="48"/>
      <c r="F1085" s="48"/>
      <c r="G1085" s="48"/>
      <c r="H1085" s="48"/>
      <c r="I1085" s="48"/>
      <c r="J1085" s="48"/>
      <c r="K1085" s="48"/>
      <c r="L1085" s="48"/>
      <c r="M1085" s="48"/>
      <c r="N1085" s="48"/>
      <c r="O1085" s="48"/>
      <c r="P1085" s="48"/>
      <c r="Q1085" s="48"/>
      <c r="R1085" s="48"/>
      <c r="S1085" s="48"/>
      <c r="T1085" s="48"/>
      <c r="U1085" s="48"/>
      <c r="V1085" s="48"/>
      <c r="W1085" s="48"/>
      <c r="X1085" s="48"/>
      <c r="Y1085" s="48"/>
      <c r="Z1085" s="48"/>
      <c r="AA1085" s="48"/>
      <c r="AB1085" s="48"/>
      <c r="AC1085" s="48"/>
      <c r="AD1085" s="48"/>
      <c r="AE1085" s="48"/>
      <c r="AF1085" s="39"/>
    </row>
    <row r="1086" spans="4:33" ht="8.25" customHeight="1" x14ac:dyDescent="0.3"/>
    <row r="1087" spans="4:33" ht="16.5" customHeight="1" x14ac:dyDescent="0.3">
      <c r="AG1087" s="2">
        <f>(ROW()+3)/32-1</f>
        <v>33.0625</v>
      </c>
    </row>
    <row r="1088" spans="4:33" ht="16.5" customHeight="1" x14ac:dyDescent="0.3"/>
    <row r="1089" spans="4:37" ht="16.5" customHeight="1" x14ac:dyDescent="0.3">
      <c r="AF1089" s="3" t="e" vm="2">
        <v>#VALUE!</v>
      </c>
      <c r="AG1089" s="3"/>
    </row>
    <row r="1090" spans="4:37" ht="16.5" customHeight="1" x14ac:dyDescent="0.3">
      <c r="AF1090" s="3"/>
      <c r="AG1090" s="3"/>
    </row>
    <row r="1091" spans="4:37" ht="16.5" customHeight="1" x14ac:dyDescent="0.3">
      <c r="AF1091" s="3"/>
      <c r="AG1091" s="3"/>
    </row>
    <row r="1092" spans="4:37" ht="16.5" customHeight="1" x14ac:dyDescent="0.3"/>
    <row r="1093" spans="4:37" ht="16.5" customHeight="1" x14ac:dyDescent="0.3"/>
    <row r="1094" spans="4:37" ht="16.5" customHeight="1" x14ac:dyDescent="0.3"/>
    <row r="1095" spans="4:37" ht="16.5" customHeight="1" x14ac:dyDescent="0.3"/>
    <row r="1096" spans="4:37" ht="16.5" customHeight="1" x14ac:dyDescent="0.3"/>
    <row r="1097" spans="4:37" ht="16.5" customHeight="1" x14ac:dyDescent="0.3"/>
    <row r="1098" spans="4:37" ht="16.5" customHeight="1" x14ac:dyDescent="0.3"/>
    <row r="1099" spans="4:37" ht="8.25" customHeight="1" x14ac:dyDescent="0.3">
      <c r="D1099" s="42"/>
      <c r="E1099" s="42"/>
      <c r="F1099" s="42"/>
      <c r="G1099" s="42"/>
      <c r="H1099" s="42"/>
      <c r="I1099" s="42"/>
      <c r="J1099" s="42"/>
      <c r="K1099" s="42"/>
      <c r="L1099" s="42"/>
      <c r="M1099" s="42"/>
      <c r="N1099" s="42"/>
      <c r="O1099" s="42"/>
      <c r="P1099" s="42"/>
      <c r="Q1099" s="42"/>
      <c r="R1099" s="42"/>
      <c r="S1099" s="42"/>
      <c r="T1099" s="42"/>
      <c r="U1099" s="42"/>
      <c r="V1099" s="42"/>
      <c r="W1099" s="42"/>
      <c r="X1099" s="42"/>
      <c r="Y1099" s="42"/>
      <c r="Z1099" s="42"/>
      <c r="AA1099" s="42"/>
      <c r="AB1099" s="42"/>
      <c r="AC1099" s="42"/>
      <c r="AD1099" s="42"/>
      <c r="AE1099" s="42"/>
      <c r="AF1099" s="42"/>
    </row>
    <row r="1100" spans="4:37" ht="16.5" customHeight="1" x14ac:dyDescent="0.3">
      <c r="D1100" s="42"/>
      <c r="E1100" s="43" t="str">
        <f>[1]Personal.Text!D4</f>
        <v>ㆍ 응답 내용 없음</v>
      </c>
      <c r="F1100" s="43"/>
      <c r="G1100" s="43"/>
      <c r="H1100" s="43"/>
      <c r="I1100" s="43"/>
      <c r="J1100" s="43"/>
      <c r="K1100" s="43"/>
      <c r="L1100" s="43"/>
      <c r="M1100" s="43"/>
      <c r="N1100" s="43"/>
      <c r="O1100" s="43"/>
      <c r="P1100" s="43"/>
      <c r="Q1100" s="43"/>
      <c r="R1100" s="43"/>
      <c r="S1100" s="43"/>
      <c r="T1100" s="43"/>
      <c r="U1100" s="43"/>
      <c r="V1100" s="43"/>
      <c r="W1100" s="43"/>
      <c r="X1100" s="43"/>
      <c r="Y1100" s="43"/>
      <c r="Z1100" s="43"/>
      <c r="AA1100" s="43"/>
      <c r="AB1100" s="43"/>
      <c r="AC1100" s="43"/>
      <c r="AD1100" s="43"/>
      <c r="AE1100" s="43"/>
      <c r="AF1100" s="42"/>
      <c r="AK1100" s="44"/>
    </row>
    <row r="1101" spans="4:37" ht="16.5" customHeight="1" x14ac:dyDescent="0.3">
      <c r="D1101" s="42"/>
      <c r="E1101" s="43"/>
      <c r="F1101" s="43"/>
      <c r="G1101" s="43"/>
      <c r="H1101" s="43"/>
      <c r="I1101" s="43"/>
      <c r="J1101" s="43"/>
      <c r="K1101" s="43"/>
      <c r="L1101" s="43"/>
      <c r="M1101" s="43"/>
      <c r="N1101" s="43"/>
      <c r="O1101" s="43"/>
      <c r="P1101" s="43"/>
      <c r="Q1101" s="43"/>
      <c r="R1101" s="43"/>
      <c r="S1101" s="43"/>
      <c r="T1101" s="43"/>
      <c r="U1101" s="43"/>
      <c r="V1101" s="43"/>
      <c r="W1101" s="43"/>
      <c r="X1101" s="43"/>
      <c r="Y1101" s="43"/>
      <c r="Z1101" s="43"/>
      <c r="AA1101" s="43"/>
      <c r="AB1101" s="43"/>
      <c r="AC1101" s="43"/>
      <c r="AD1101" s="43"/>
      <c r="AE1101" s="43"/>
      <c r="AF1101" s="42"/>
      <c r="AK1101" s="44"/>
    </row>
    <row r="1102" spans="4:37" ht="16.5" customHeight="1" x14ac:dyDescent="0.3">
      <c r="D1102" s="42"/>
      <c r="E1102" s="43"/>
      <c r="F1102" s="43"/>
      <c r="G1102" s="43"/>
      <c r="H1102" s="43"/>
      <c r="I1102" s="43"/>
      <c r="J1102" s="43"/>
      <c r="K1102" s="43"/>
      <c r="L1102" s="43"/>
      <c r="M1102" s="43"/>
      <c r="N1102" s="43"/>
      <c r="O1102" s="43"/>
      <c r="P1102" s="43"/>
      <c r="Q1102" s="43"/>
      <c r="R1102" s="43"/>
      <c r="S1102" s="43"/>
      <c r="T1102" s="43"/>
      <c r="U1102" s="43"/>
      <c r="V1102" s="43"/>
      <c r="W1102" s="43"/>
      <c r="X1102" s="43"/>
      <c r="Y1102" s="43"/>
      <c r="Z1102" s="43"/>
      <c r="AA1102" s="43"/>
      <c r="AB1102" s="43"/>
      <c r="AC1102" s="43"/>
      <c r="AD1102" s="43"/>
      <c r="AE1102" s="43"/>
      <c r="AF1102" s="42"/>
    </row>
    <row r="1103" spans="4:37" ht="16.5" customHeight="1" x14ac:dyDescent="0.3">
      <c r="D1103" s="42"/>
      <c r="E1103" s="43"/>
      <c r="F1103" s="43"/>
      <c r="G1103" s="43"/>
      <c r="H1103" s="43"/>
      <c r="I1103" s="43"/>
      <c r="J1103" s="43"/>
      <c r="K1103" s="43"/>
      <c r="L1103" s="43"/>
      <c r="M1103" s="43"/>
      <c r="N1103" s="43"/>
      <c r="O1103" s="43"/>
      <c r="P1103" s="43"/>
      <c r="Q1103" s="43"/>
      <c r="R1103" s="43"/>
      <c r="S1103" s="43"/>
      <c r="T1103" s="43"/>
      <c r="U1103" s="43"/>
      <c r="V1103" s="43"/>
      <c r="W1103" s="43"/>
      <c r="X1103" s="43"/>
      <c r="Y1103" s="43"/>
      <c r="Z1103" s="43"/>
      <c r="AA1103" s="43"/>
      <c r="AB1103" s="43"/>
      <c r="AC1103" s="43"/>
      <c r="AD1103" s="43"/>
      <c r="AE1103" s="43"/>
      <c r="AF1103" s="42"/>
    </row>
    <row r="1104" spans="4:37" ht="16.5" customHeight="1" x14ac:dyDescent="0.3">
      <c r="D1104" s="42"/>
      <c r="E1104" s="43"/>
      <c r="F1104" s="43"/>
      <c r="G1104" s="43"/>
      <c r="H1104" s="43"/>
      <c r="I1104" s="43"/>
      <c r="J1104" s="43"/>
      <c r="K1104" s="43"/>
      <c r="L1104" s="43"/>
      <c r="M1104" s="43"/>
      <c r="N1104" s="43"/>
      <c r="O1104" s="43"/>
      <c r="P1104" s="43"/>
      <c r="Q1104" s="43"/>
      <c r="R1104" s="43"/>
      <c r="S1104" s="43"/>
      <c r="T1104" s="43"/>
      <c r="U1104" s="43"/>
      <c r="V1104" s="43"/>
      <c r="W1104" s="43"/>
      <c r="X1104" s="43"/>
      <c r="Y1104" s="43"/>
      <c r="Z1104" s="43"/>
      <c r="AA1104" s="43"/>
      <c r="AB1104" s="43"/>
      <c r="AC1104" s="43"/>
      <c r="AD1104" s="43"/>
      <c r="AE1104" s="43"/>
      <c r="AF1104" s="42"/>
    </row>
    <row r="1105" spans="2:32" ht="16.5" customHeight="1" x14ac:dyDescent="0.3">
      <c r="D1105" s="39"/>
      <c r="E1105" s="43"/>
      <c r="F1105" s="43"/>
      <c r="G1105" s="43"/>
      <c r="H1105" s="43"/>
      <c r="I1105" s="43"/>
      <c r="J1105" s="43"/>
      <c r="K1105" s="43"/>
      <c r="L1105" s="43"/>
      <c r="M1105" s="43"/>
      <c r="N1105" s="43"/>
      <c r="O1105" s="43"/>
      <c r="P1105" s="43"/>
      <c r="Q1105" s="43"/>
      <c r="R1105" s="43"/>
      <c r="S1105" s="43"/>
      <c r="T1105" s="43"/>
      <c r="U1105" s="43"/>
      <c r="V1105" s="43"/>
      <c r="W1105" s="43"/>
      <c r="X1105" s="43"/>
      <c r="Y1105" s="43"/>
      <c r="Z1105" s="43"/>
      <c r="AA1105" s="43"/>
      <c r="AB1105" s="43"/>
      <c r="AC1105" s="43"/>
      <c r="AD1105" s="43"/>
      <c r="AE1105" s="43"/>
      <c r="AF1105" s="39"/>
    </row>
    <row r="1106" spans="2:32" ht="16.5" customHeight="1" x14ac:dyDescent="0.3">
      <c r="D1106" s="39"/>
      <c r="E1106" s="43"/>
      <c r="F1106" s="43"/>
      <c r="G1106" s="43"/>
      <c r="H1106" s="43"/>
      <c r="I1106" s="43"/>
      <c r="J1106" s="43"/>
      <c r="K1106" s="43"/>
      <c r="L1106" s="43"/>
      <c r="M1106" s="43"/>
      <c r="N1106" s="43"/>
      <c r="O1106" s="43"/>
      <c r="P1106" s="43"/>
      <c r="Q1106" s="43"/>
      <c r="R1106" s="43"/>
      <c r="S1106" s="43"/>
      <c r="T1106" s="43"/>
      <c r="U1106" s="43"/>
      <c r="V1106" s="43"/>
      <c r="W1106" s="43"/>
      <c r="X1106" s="43"/>
      <c r="Y1106" s="43"/>
      <c r="Z1106" s="43"/>
      <c r="AA1106" s="43"/>
      <c r="AB1106" s="43"/>
      <c r="AC1106" s="43"/>
      <c r="AD1106" s="43"/>
      <c r="AE1106" s="43"/>
      <c r="AF1106" s="39"/>
    </row>
    <row r="1107" spans="2:32" ht="8.25" customHeight="1" x14ac:dyDescent="0.3">
      <c r="D1107" s="39"/>
      <c r="E1107" s="48"/>
      <c r="F1107" s="48"/>
      <c r="G1107" s="48"/>
      <c r="H1107" s="48"/>
      <c r="I1107" s="48"/>
      <c r="J1107" s="48"/>
      <c r="K1107" s="48"/>
      <c r="L1107" s="48"/>
      <c r="M1107" s="48"/>
      <c r="N1107" s="48"/>
      <c r="O1107" s="48"/>
      <c r="P1107" s="48"/>
      <c r="Q1107" s="48"/>
      <c r="R1107" s="48"/>
      <c r="S1107" s="48"/>
      <c r="T1107" s="48"/>
      <c r="U1107" s="48"/>
      <c r="V1107" s="48"/>
      <c r="W1107" s="48"/>
      <c r="X1107" s="48"/>
      <c r="Y1107" s="48"/>
      <c r="Z1107" s="48"/>
      <c r="AA1107" s="48"/>
      <c r="AB1107" s="48"/>
      <c r="AC1107" s="48"/>
      <c r="AD1107" s="48"/>
      <c r="AE1107" s="48"/>
      <c r="AF1107" s="39"/>
    </row>
    <row r="1108" spans="2:32" ht="16.5" customHeight="1" x14ac:dyDescent="0.3">
      <c r="E1108" s="47"/>
      <c r="F1108" s="47"/>
      <c r="G1108" s="47"/>
      <c r="H1108" s="47"/>
      <c r="I1108" s="47"/>
      <c r="J1108" s="47"/>
      <c r="K1108" s="47"/>
      <c r="L1108" s="47"/>
      <c r="M1108" s="47"/>
      <c r="N1108" s="47"/>
      <c r="O1108" s="47"/>
      <c r="P1108" s="47"/>
      <c r="Q1108" s="47"/>
      <c r="R1108" s="47"/>
      <c r="S1108" s="47"/>
      <c r="T1108" s="47"/>
      <c r="U1108" s="47"/>
      <c r="V1108" s="47"/>
      <c r="W1108" s="47"/>
      <c r="X1108" s="47"/>
      <c r="Y1108" s="47"/>
      <c r="Z1108" s="47"/>
      <c r="AA1108" s="47"/>
      <c r="AB1108" s="47"/>
      <c r="AC1108" s="47"/>
      <c r="AD1108" s="47"/>
      <c r="AE1108" s="47"/>
    </row>
    <row r="1109" spans="2:32" ht="16.5" customHeight="1" x14ac:dyDescent="0.3">
      <c r="E1109" s="47"/>
      <c r="F1109" s="47"/>
      <c r="G1109" s="47"/>
      <c r="H1109" s="47"/>
      <c r="I1109" s="47"/>
      <c r="J1109" s="47"/>
      <c r="K1109" s="47"/>
      <c r="L1109" s="47"/>
      <c r="M1109" s="47"/>
      <c r="N1109" s="47"/>
      <c r="O1109" s="47"/>
      <c r="P1109" s="47"/>
      <c r="Q1109" s="47"/>
      <c r="R1109" s="47"/>
      <c r="S1109" s="47"/>
      <c r="T1109" s="47"/>
      <c r="U1109" s="47"/>
      <c r="V1109" s="47"/>
      <c r="W1109" s="47"/>
      <c r="X1109" s="47"/>
      <c r="Y1109" s="47"/>
      <c r="Z1109" s="47"/>
      <c r="AA1109" s="47"/>
      <c r="AB1109" s="47"/>
      <c r="AC1109" s="47"/>
      <c r="AD1109" s="47"/>
      <c r="AE1109" s="47"/>
    </row>
    <row r="1110" spans="2:32" ht="16.5" customHeight="1" x14ac:dyDescent="0.3">
      <c r="B1110" s="41" t="e" vm="4">
        <v>#VALUE!</v>
      </c>
      <c r="C1110" s="41"/>
      <c r="E1110" s="47"/>
      <c r="F1110" s="47"/>
      <c r="G1110" s="47"/>
      <c r="H1110" s="47"/>
      <c r="I1110" s="47"/>
      <c r="J1110" s="47"/>
      <c r="K1110" s="47"/>
      <c r="L1110" s="47"/>
      <c r="M1110" s="47"/>
      <c r="N1110" s="47"/>
      <c r="O1110" s="47"/>
      <c r="P1110" s="47"/>
      <c r="Q1110" s="47"/>
      <c r="R1110" s="47"/>
      <c r="S1110" s="47"/>
      <c r="T1110" s="47"/>
      <c r="U1110" s="47"/>
      <c r="V1110" s="47"/>
      <c r="W1110" s="47"/>
      <c r="X1110" s="47"/>
      <c r="Y1110" s="47"/>
      <c r="Z1110" s="47"/>
      <c r="AA1110" s="47"/>
      <c r="AB1110" s="47"/>
      <c r="AC1110" s="47"/>
      <c r="AD1110" s="47"/>
      <c r="AE1110" s="47"/>
    </row>
    <row r="1111" spans="2:32" ht="16.5" customHeight="1" x14ac:dyDescent="0.3">
      <c r="B1111" s="41"/>
      <c r="C1111" s="41"/>
    </row>
    <row r="1112" spans="2:32" ht="8.25" customHeight="1" x14ac:dyDescent="0.3">
      <c r="D1112" s="39"/>
      <c r="E1112" s="39"/>
      <c r="F1112" s="39"/>
      <c r="G1112" s="39"/>
      <c r="H1112" s="39"/>
      <c r="I1112" s="39"/>
      <c r="J1112" s="39"/>
      <c r="K1112" s="39"/>
      <c r="L1112" s="39"/>
      <c r="M1112" s="39"/>
      <c r="N1112" s="39"/>
      <c r="O1112" s="39"/>
      <c r="P1112" s="39"/>
      <c r="Q1112" s="39"/>
      <c r="R1112" s="39"/>
      <c r="S1112" s="39"/>
      <c r="T1112" s="39"/>
      <c r="U1112" s="39"/>
      <c r="V1112" s="39"/>
      <c r="W1112" s="39"/>
      <c r="X1112" s="39"/>
      <c r="Y1112" s="39"/>
      <c r="Z1112" s="39"/>
      <c r="AA1112" s="39"/>
      <c r="AB1112" s="39"/>
      <c r="AC1112" s="39"/>
      <c r="AD1112" s="39"/>
      <c r="AE1112" s="39"/>
      <c r="AF1112" s="39"/>
    </row>
    <row r="1113" spans="2:32" ht="16.5" customHeight="1" x14ac:dyDescent="0.3">
      <c r="D1113" s="39"/>
      <c r="E1113" s="40" t="str">
        <f>[1]Personal.Text!E4</f>
        <v>ㆍ 응답 내용 없음</v>
      </c>
      <c r="F1113" s="40"/>
      <c r="G1113" s="40"/>
      <c r="H1113" s="40"/>
      <c r="I1113" s="40"/>
      <c r="J1113" s="40"/>
      <c r="K1113" s="40"/>
      <c r="L1113" s="40"/>
      <c r="M1113" s="40"/>
      <c r="N1113" s="40"/>
      <c r="O1113" s="40"/>
      <c r="P1113" s="40"/>
      <c r="Q1113" s="40"/>
      <c r="R1113" s="40"/>
      <c r="S1113" s="40"/>
      <c r="T1113" s="40"/>
      <c r="U1113" s="40"/>
      <c r="V1113" s="40"/>
      <c r="W1113" s="40"/>
      <c r="X1113" s="40"/>
      <c r="Y1113" s="40"/>
      <c r="Z1113" s="40"/>
      <c r="AA1113" s="40"/>
      <c r="AB1113" s="40"/>
      <c r="AC1113" s="40"/>
      <c r="AD1113" s="40"/>
      <c r="AE1113" s="40"/>
      <c r="AF1113" s="39"/>
    </row>
    <row r="1114" spans="2:32" ht="16.5" customHeight="1" x14ac:dyDescent="0.3">
      <c r="D1114" s="39"/>
      <c r="E1114" s="40"/>
      <c r="F1114" s="40"/>
      <c r="G1114" s="40"/>
      <c r="H1114" s="40"/>
      <c r="I1114" s="40"/>
      <c r="J1114" s="40"/>
      <c r="K1114" s="40"/>
      <c r="L1114" s="40"/>
      <c r="M1114" s="40"/>
      <c r="N1114" s="40"/>
      <c r="O1114" s="40"/>
      <c r="P1114" s="40"/>
      <c r="Q1114" s="40"/>
      <c r="R1114" s="40"/>
      <c r="S1114" s="40"/>
      <c r="T1114" s="40"/>
      <c r="U1114" s="40"/>
      <c r="V1114" s="40"/>
      <c r="W1114" s="40"/>
      <c r="X1114" s="40"/>
      <c r="Y1114" s="40"/>
      <c r="Z1114" s="40"/>
      <c r="AA1114" s="40"/>
      <c r="AB1114" s="40"/>
      <c r="AC1114" s="40"/>
      <c r="AD1114" s="40"/>
      <c r="AE1114" s="40"/>
      <c r="AF1114" s="39"/>
    </row>
    <row r="1115" spans="2:32" ht="16.5" customHeight="1" x14ac:dyDescent="0.3">
      <c r="D1115" s="39"/>
      <c r="E1115" s="40"/>
      <c r="F1115" s="40"/>
      <c r="G1115" s="40"/>
      <c r="H1115" s="40"/>
      <c r="I1115" s="40"/>
      <c r="J1115" s="40"/>
      <c r="K1115" s="40"/>
      <c r="L1115" s="40"/>
      <c r="M1115" s="40"/>
      <c r="N1115" s="40"/>
      <c r="O1115" s="40"/>
      <c r="P1115" s="40"/>
      <c r="Q1115" s="40"/>
      <c r="R1115" s="40"/>
      <c r="S1115" s="40"/>
      <c r="T1115" s="40"/>
      <c r="U1115" s="40"/>
      <c r="V1115" s="40"/>
      <c r="W1115" s="40"/>
      <c r="X1115" s="40"/>
      <c r="Y1115" s="40"/>
      <c r="Z1115" s="40"/>
      <c r="AA1115" s="40"/>
      <c r="AB1115" s="40"/>
      <c r="AC1115" s="40"/>
      <c r="AD1115" s="40"/>
      <c r="AE1115" s="40"/>
      <c r="AF1115" s="39"/>
    </row>
    <row r="1116" spans="2:32" ht="16.5" customHeight="1" x14ac:dyDescent="0.3">
      <c r="D1116" s="39"/>
      <c r="E1116" s="40"/>
      <c r="F1116" s="40"/>
      <c r="G1116" s="40"/>
      <c r="H1116" s="40"/>
      <c r="I1116" s="40"/>
      <c r="J1116" s="40"/>
      <c r="K1116" s="40"/>
      <c r="L1116" s="40"/>
      <c r="M1116" s="40"/>
      <c r="N1116" s="40"/>
      <c r="O1116" s="40"/>
      <c r="P1116" s="40"/>
      <c r="Q1116" s="40"/>
      <c r="R1116" s="40"/>
      <c r="S1116" s="40"/>
      <c r="T1116" s="40"/>
      <c r="U1116" s="40"/>
      <c r="V1116" s="40"/>
      <c r="W1116" s="40"/>
      <c r="X1116" s="40"/>
      <c r="Y1116" s="40"/>
      <c r="Z1116" s="40"/>
      <c r="AA1116" s="40"/>
      <c r="AB1116" s="40"/>
      <c r="AC1116" s="40"/>
      <c r="AD1116" s="40"/>
      <c r="AE1116" s="40"/>
      <c r="AF1116" s="39"/>
    </row>
    <row r="1117" spans="2:32" ht="16.5" customHeight="1" x14ac:dyDescent="0.3">
      <c r="D1117" s="39"/>
      <c r="E1117" s="40"/>
      <c r="F1117" s="40"/>
      <c r="G1117" s="40"/>
      <c r="H1117" s="40"/>
      <c r="I1117" s="40"/>
      <c r="J1117" s="40"/>
      <c r="K1117" s="40"/>
      <c r="L1117" s="40"/>
      <c r="M1117" s="40"/>
      <c r="N1117" s="40"/>
      <c r="O1117" s="40"/>
      <c r="P1117" s="40"/>
      <c r="Q1117" s="40"/>
      <c r="R1117" s="40"/>
      <c r="S1117" s="40"/>
      <c r="T1117" s="40"/>
      <c r="U1117" s="40"/>
      <c r="V1117" s="40"/>
      <c r="W1117" s="40"/>
      <c r="X1117" s="40"/>
      <c r="Y1117" s="40"/>
      <c r="Z1117" s="40"/>
      <c r="AA1117" s="40"/>
      <c r="AB1117" s="40"/>
      <c r="AC1117" s="40"/>
      <c r="AD1117" s="40"/>
      <c r="AE1117" s="40"/>
      <c r="AF1117" s="39"/>
    </row>
    <row r="1118" spans="2:32" ht="16.5" customHeight="1" x14ac:dyDescent="0.3">
      <c r="D1118" s="39"/>
      <c r="E1118" s="40"/>
      <c r="F1118" s="40"/>
      <c r="G1118" s="40"/>
      <c r="H1118" s="40"/>
      <c r="I1118" s="40"/>
      <c r="J1118" s="40"/>
      <c r="K1118" s="40"/>
      <c r="L1118" s="40"/>
      <c r="M1118" s="40"/>
      <c r="N1118" s="40"/>
      <c r="O1118" s="40"/>
      <c r="P1118" s="40"/>
      <c r="Q1118" s="40"/>
      <c r="R1118" s="40"/>
      <c r="S1118" s="40"/>
      <c r="T1118" s="40"/>
      <c r="U1118" s="40"/>
      <c r="V1118" s="40"/>
      <c r="W1118" s="40"/>
      <c r="X1118" s="40"/>
      <c r="Y1118" s="40"/>
      <c r="Z1118" s="40"/>
      <c r="AA1118" s="40"/>
      <c r="AB1118" s="40"/>
      <c r="AC1118" s="40"/>
      <c r="AD1118" s="40"/>
      <c r="AE1118" s="40"/>
      <c r="AF1118" s="39"/>
    </row>
    <row r="1119" spans="2:32" ht="16.5" customHeight="1" x14ac:dyDescent="0.3">
      <c r="D1119" s="39"/>
      <c r="E1119" s="40"/>
      <c r="F1119" s="40"/>
      <c r="G1119" s="40"/>
      <c r="H1119" s="40"/>
      <c r="I1119" s="40"/>
      <c r="J1119" s="40"/>
      <c r="K1119" s="40"/>
      <c r="L1119" s="40"/>
      <c r="M1119" s="40"/>
      <c r="N1119" s="40"/>
      <c r="O1119" s="40"/>
      <c r="P1119" s="40"/>
      <c r="Q1119" s="40"/>
      <c r="R1119" s="40"/>
      <c r="S1119" s="40"/>
      <c r="T1119" s="40"/>
      <c r="U1119" s="40"/>
      <c r="V1119" s="40"/>
      <c r="W1119" s="40"/>
      <c r="X1119" s="40"/>
      <c r="Y1119" s="40"/>
      <c r="Z1119" s="40"/>
      <c r="AA1119" s="40"/>
      <c r="AB1119" s="40"/>
      <c r="AC1119" s="40"/>
      <c r="AD1119" s="40"/>
      <c r="AE1119" s="40"/>
      <c r="AF1119" s="39"/>
    </row>
    <row r="1120" spans="2:32" ht="8.25" customHeight="1" x14ac:dyDescent="0.3">
      <c r="D1120" s="39"/>
      <c r="E1120" s="48"/>
      <c r="F1120" s="48"/>
      <c r="G1120" s="48"/>
      <c r="H1120" s="48"/>
      <c r="I1120" s="48"/>
      <c r="J1120" s="48"/>
      <c r="K1120" s="48"/>
      <c r="L1120" s="48"/>
      <c r="M1120" s="48"/>
      <c r="N1120" s="48"/>
      <c r="O1120" s="48"/>
      <c r="P1120" s="48"/>
      <c r="Q1120" s="48"/>
      <c r="R1120" s="48"/>
      <c r="S1120" s="48"/>
      <c r="T1120" s="48"/>
      <c r="U1120" s="48"/>
      <c r="V1120" s="48"/>
      <c r="W1120" s="48"/>
      <c r="X1120" s="48"/>
      <c r="Y1120" s="48"/>
      <c r="Z1120" s="48"/>
      <c r="AA1120" s="48"/>
      <c r="AB1120" s="48"/>
      <c r="AC1120" s="48"/>
      <c r="AD1120" s="48"/>
      <c r="AE1120" s="48"/>
      <c r="AF1120" s="39"/>
    </row>
    <row r="1121" spans="10:33" ht="16.5" customHeight="1" x14ac:dyDescent="0.3">
      <c r="AG1121" s="2">
        <f>(ROW()+3)/32-1</f>
        <v>34.125</v>
      </c>
    </row>
    <row r="1123" spans="10:33" ht="15" customHeight="1" x14ac:dyDescent="0.3">
      <c r="AE1123" s="49"/>
      <c r="AF1123" s="3" t="e" vm="5">
        <v>#VALUE!</v>
      </c>
      <c r="AG1123" s="3"/>
    </row>
    <row r="1124" spans="10:33" ht="15" customHeight="1" x14ac:dyDescent="0.3">
      <c r="AE1124" s="49"/>
      <c r="AF1124" s="3"/>
      <c r="AG1124" s="3"/>
    </row>
    <row r="1125" spans="10:33" ht="15" customHeight="1" x14ac:dyDescent="0.3">
      <c r="AE1125" s="49"/>
      <c r="AF1125" s="3"/>
      <c r="AG1125" s="3"/>
    </row>
    <row r="1132" spans="10:33" x14ac:dyDescent="0.3">
      <c r="J1132" s="23"/>
      <c r="K1132" s="23"/>
      <c r="L1132" s="23"/>
      <c r="M1132" s="23"/>
      <c r="N1132" s="23"/>
    </row>
    <row r="1133" spans="10:33" x14ac:dyDescent="0.2">
      <c r="Z1133" s="24"/>
      <c r="AA1133" s="24"/>
      <c r="AB1133" s="24"/>
      <c r="AC1133" s="25"/>
      <c r="AD1133" s="25"/>
      <c r="AE1133" s="25"/>
    </row>
    <row r="1134" spans="10:33" x14ac:dyDescent="0.3">
      <c r="N1134" s="26"/>
      <c r="O1134" s="26"/>
      <c r="P1134" s="26"/>
      <c r="Q1134" s="26"/>
      <c r="R1134" s="26"/>
      <c r="S1134" s="26"/>
      <c r="T1134" s="26"/>
      <c r="U1134" s="26"/>
      <c r="V1134" s="26"/>
      <c r="W1134" s="26"/>
      <c r="X1134" s="26"/>
      <c r="Y1134" s="26"/>
      <c r="Z1134" s="27"/>
      <c r="AA1134" s="27"/>
      <c r="AB1134" s="27"/>
      <c r="AC1134" s="27"/>
      <c r="AD1134" s="27"/>
      <c r="AE1134" s="27"/>
    </row>
    <row r="1135" spans="10:33" ht="18.75" x14ac:dyDescent="0.2">
      <c r="J1135" s="50"/>
      <c r="K1135" s="50"/>
      <c r="N1135" s="26"/>
      <c r="O1135" s="26"/>
      <c r="P1135" s="26"/>
      <c r="Q1135" s="26"/>
      <c r="R1135" s="26"/>
      <c r="S1135" s="26"/>
      <c r="T1135" s="26"/>
      <c r="U1135" s="26"/>
      <c r="V1135" s="26"/>
      <c r="W1135" s="26"/>
      <c r="X1135" s="26"/>
      <c r="Y1135" s="26"/>
      <c r="Z1135" s="27"/>
      <c r="AA1135" s="27"/>
      <c r="AB1135" s="27"/>
      <c r="AC1135" s="29"/>
      <c r="AD1135" s="29"/>
      <c r="AE1135" s="29"/>
    </row>
    <row r="1136" spans="10:33" ht="18.75" x14ac:dyDescent="0.3">
      <c r="J1136" s="50"/>
      <c r="K1136" s="50"/>
      <c r="N1136" s="26"/>
      <c r="O1136" s="26"/>
      <c r="P1136" s="26"/>
      <c r="Q1136" s="26"/>
      <c r="R1136" s="26"/>
      <c r="S1136" s="26"/>
      <c r="T1136" s="26"/>
      <c r="U1136" s="26"/>
      <c r="V1136" s="26"/>
      <c r="W1136" s="26"/>
      <c r="X1136" s="26"/>
      <c r="Y1136" s="26"/>
      <c r="Z1136" s="27"/>
      <c r="AA1136" s="27"/>
      <c r="AB1136" s="27"/>
      <c r="AC1136" s="27"/>
      <c r="AD1136" s="27"/>
      <c r="AE1136" s="27"/>
    </row>
    <row r="1137" spans="5:31" x14ac:dyDescent="0.3">
      <c r="E1137" s="51" t="s">
        <v>1</v>
      </c>
      <c r="N1137" s="26"/>
      <c r="O1137" s="26"/>
      <c r="P1137" s="26"/>
      <c r="Q1137" s="26"/>
      <c r="R1137" s="26"/>
      <c r="S1137" s="26"/>
      <c r="T1137" s="26"/>
      <c r="U1137" s="30"/>
      <c r="V1137" s="30"/>
      <c r="W1137" s="30"/>
      <c r="X1137" s="30"/>
      <c r="Y1137" s="30"/>
      <c r="Z1137" s="27"/>
      <c r="AA1137" s="27"/>
      <c r="AB1137" s="27"/>
      <c r="AC1137" s="27"/>
      <c r="AD1137" s="27"/>
      <c r="AE1137" s="27"/>
    </row>
    <row r="1138" spans="5:31" x14ac:dyDescent="0.3">
      <c r="E1138" s="51" t="s">
        <v>1</v>
      </c>
      <c r="N1138" s="26"/>
      <c r="O1138" s="26"/>
      <c r="P1138" s="26"/>
      <c r="Q1138" s="26"/>
      <c r="R1138" s="26"/>
      <c r="S1138" s="26"/>
      <c r="T1138" s="26"/>
      <c r="U1138" s="30"/>
      <c r="V1138" s="30"/>
      <c r="W1138" s="30"/>
      <c r="X1138" s="30"/>
      <c r="Y1138" s="30"/>
      <c r="Z1138" s="27"/>
      <c r="AA1138" s="27"/>
      <c r="AB1138" s="27"/>
      <c r="AC1138" s="27"/>
      <c r="AD1138" s="27"/>
      <c r="AE1138" s="27"/>
    </row>
    <row r="1139" spans="5:31" x14ac:dyDescent="0.3">
      <c r="E1139" s="51" t="s">
        <v>1</v>
      </c>
      <c r="N1139" s="26"/>
      <c r="O1139" s="26"/>
      <c r="P1139" s="26"/>
      <c r="Q1139" s="26"/>
      <c r="R1139" s="26"/>
      <c r="S1139" s="26"/>
      <c r="T1139" s="26"/>
      <c r="U1139" s="30"/>
      <c r="V1139" s="30"/>
      <c r="W1139" s="30"/>
      <c r="X1139" s="30"/>
      <c r="Y1139" s="30"/>
      <c r="Z1139" s="27"/>
      <c r="AA1139" s="27"/>
      <c r="AB1139" s="27"/>
      <c r="AC1139" s="27"/>
      <c r="AD1139" s="27"/>
      <c r="AE1139" s="27"/>
    </row>
    <row r="1140" spans="5:31" x14ac:dyDescent="0.3">
      <c r="E1140" s="51" t="s">
        <v>1</v>
      </c>
      <c r="N1140" s="26"/>
      <c r="O1140" s="26"/>
      <c r="P1140" s="26"/>
      <c r="Q1140" s="26"/>
      <c r="R1140" s="26"/>
      <c r="S1140" s="26"/>
      <c r="T1140" s="26"/>
      <c r="U1140" s="30"/>
      <c r="V1140" s="30"/>
      <c r="W1140" s="30"/>
      <c r="X1140" s="30"/>
      <c r="Y1140" s="30"/>
      <c r="Z1140" s="27"/>
      <c r="AA1140" s="27"/>
      <c r="AB1140" s="27"/>
      <c r="AC1140" s="27"/>
      <c r="AD1140" s="27"/>
      <c r="AE1140" s="27"/>
    </row>
    <row r="1141" spans="5:31" x14ac:dyDescent="0.3">
      <c r="E1141" s="51" t="s">
        <v>1</v>
      </c>
      <c r="N1141" s="26"/>
      <c r="O1141" s="26"/>
      <c r="P1141" s="26"/>
      <c r="Q1141" s="26"/>
      <c r="R1141" s="26"/>
      <c r="S1141" s="26"/>
      <c r="T1141" s="26"/>
      <c r="U1141" s="30"/>
      <c r="V1141" s="30"/>
      <c r="W1141" s="30"/>
      <c r="X1141" s="30"/>
      <c r="Y1141" s="30"/>
      <c r="Z1141" s="27"/>
      <c r="AA1141" s="27"/>
      <c r="AB1141" s="27"/>
      <c r="AC1141" s="27"/>
      <c r="AD1141" s="27"/>
      <c r="AE1141" s="27"/>
    </row>
    <row r="1142" spans="5:31" x14ac:dyDescent="0.3">
      <c r="E1142" s="51" t="s">
        <v>1</v>
      </c>
      <c r="N1142" s="26"/>
      <c r="O1142" s="26"/>
      <c r="P1142" s="26"/>
      <c r="Q1142" s="26"/>
      <c r="R1142" s="26"/>
      <c r="S1142" s="26"/>
      <c r="T1142" s="26"/>
      <c r="U1142" s="30"/>
      <c r="V1142" s="30"/>
      <c r="W1142" s="30"/>
      <c r="X1142" s="30"/>
      <c r="Y1142" s="30"/>
      <c r="Z1142" s="27"/>
      <c r="AA1142" s="27"/>
      <c r="AB1142" s="27"/>
      <c r="AC1142" s="27"/>
      <c r="AD1142" s="27"/>
      <c r="AE1142" s="27"/>
    </row>
    <row r="1143" spans="5:31" x14ac:dyDescent="0.3">
      <c r="E1143" s="51" t="s">
        <v>1</v>
      </c>
      <c r="N1143" s="26"/>
      <c r="O1143" s="26"/>
      <c r="P1143" s="26"/>
      <c r="Q1143" s="26"/>
      <c r="R1143" s="26"/>
      <c r="S1143" s="26"/>
      <c r="T1143" s="26"/>
      <c r="U1143" s="30"/>
      <c r="V1143" s="30"/>
      <c r="W1143" s="30"/>
      <c r="X1143" s="30"/>
      <c r="Y1143" s="30"/>
      <c r="Z1143" s="27"/>
      <c r="AA1143" s="27"/>
      <c r="AB1143" s="27"/>
      <c r="AC1143" s="27"/>
      <c r="AD1143" s="27"/>
      <c r="AE1143" s="27"/>
    </row>
    <row r="1144" spans="5:31" x14ac:dyDescent="0.3">
      <c r="E1144" s="51" t="s">
        <v>1</v>
      </c>
      <c r="N1144" s="26"/>
      <c r="O1144" s="26"/>
      <c r="P1144" s="26"/>
      <c r="Q1144" s="26"/>
      <c r="R1144" s="26"/>
      <c r="S1144" s="26"/>
      <c r="T1144" s="26"/>
      <c r="U1144" s="30"/>
      <c r="V1144" s="30"/>
      <c r="W1144" s="30"/>
      <c r="X1144" s="30"/>
      <c r="Y1144" s="30"/>
      <c r="Z1144" s="27"/>
      <c r="AA1144" s="27"/>
      <c r="AB1144" s="27"/>
      <c r="AC1144" s="27"/>
      <c r="AD1144" s="27"/>
      <c r="AE1144" s="27"/>
    </row>
    <row r="1145" spans="5:31" x14ac:dyDescent="0.3">
      <c r="E1145" s="51" t="s">
        <v>1</v>
      </c>
      <c r="N1145" s="26"/>
      <c r="O1145" s="26"/>
      <c r="P1145" s="26"/>
      <c r="Q1145" s="26"/>
      <c r="R1145" s="26"/>
      <c r="S1145" s="26"/>
      <c r="T1145" s="26"/>
      <c r="U1145" s="30"/>
      <c r="V1145" s="30"/>
      <c r="W1145" s="30"/>
      <c r="X1145" s="30"/>
      <c r="Y1145" s="30"/>
      <c r="Z1145" s="27"/>
      <c r="AA1145" s="27"/>
      <c r="AB1145" s="27"/>
      <c r="AC1145" s="27"/>
      <c r="AD1145" s="27"/>
      <c r="AE1145" s="27"/>
    </row>
    <row r="1146" spans="5:31" x14ac:dyDescent="0.3">
      <c r="E1146" s="51" t="s">
        <v>1</v>
      </c>
      <c r="N1146" s="26"/>
      <c r="O1146" s="26"/>
      <c r="P1146" s="26"/>
      <c r="Q1146" s="26"/>
      <c r="R1146" s="26"/>
      <c r="S1146" s="26"/>
      <c r="T1146" s="26"/>
      <c r="U1146" s="30"/>
      <c r="V1146" s="30"/>
      <c r="W1146" s="30"/>
      <c r="X1146" s="30"/>
      <c r="Y1146" s="30"/>
      <c r="Z1146" s="27"/>
      <c r="AA1146" s="27"/>
      <c r="AB1146" s="27"/>
      <c r="AC1146" s="27"/>
      <c r="AD1146" s="27"/>
      <c r="AE1146" s="27"/>
    </row>
    <row r="1147" spans="5:31" x14ac:dyDescent="0.3">
      <c r="E1147" s="51" t="s">
        <v>1</v>
      </c>
      <c r="N1147" s="26"/>
      <c r="O1147" s="26"/>
      <c r="P1147" s="26"/>
      <c r="Q1147" s="26"/>
      <c r="R1147" s="26"/>
      <c r="S1147" s="26"/>
      <c r="T1147" s="26"/>
      <c r="U1147" s="30"/>
      <c r="V1147" s="30"/>
      <c r="W1147" s="30"/>
      <c r="X1147" s="30"/>
      <c r="Y1147" s="30"/>
      <c r="Z1147" s="27"/>
      <c r="AA1147" s="27"/>
      <c r="AB1147" s="27"/>
      <c r="AC1147" s="27"/>
      <c r="AD1147" s="27"/>
      <c r="AE1147" s="27"/>
    </row>
    <row r="1148" spans="5:31" x14ac:dyDescent="0.3">
      <c r="E1148" s="51" t="s">
        <v>1</v>
      </c>
      <c r="N1148" s="26"/>
      <c r="O1148" s="26"/>
      <c r="P1148" s="26"/>
      <c r="Q1148" s="26"/>
      <c r="R1148" s="26"/>
      <c r="S1148" s="26"/>
      <c r="T1148" s="26"/>
      <c r="U1148" s="30"/>
      <c r="V1148" s="30"/>
      <c r="W1148" s="30"/>
      <c r="X1148" s="30"/>
      <c r="Y1148" s="30"/>
      <c r="Z1148" s="27"/>
      <c r="AA1148" s="27"/>
      <c r="AB1148" s="27"/>
      <c r="AC1148" s="27"/>
      <c r="AD1148" s="27"/>
      <c r="AE1148" s="27"/>
    </row>
    <row r="1149" spans="5:31" x14ac:dyDescent="0.3">
      <c r="N1149" s="26"/>
      <c r="O1149" s="26"/>
      <c r="P1149" s="26"/>
      <c r="Q1149" s="26"/>
      <c r="R1149" s="26"/>
      <c r="S1149" s="26"/>
      <c r="T1149" s="26"/>
      <c r="U1149" s="30"/>
      <c r="V1149" s="30"/>
      <c r="W1149" s="30"/>
      <c r="X1149" s="30"/>
      <c r="Y1149" s="30"/>
      <c r="Z1149" s="27"/>
      <c r="AA1149" s="27"/>
      <c r="AB1149" s="27"/>
      <c r="AC1149" s="27"/>
      <c r="AD1149" s="27"/>
      <c r="AE1149" s="27"/>
    </row>
    <row r="1150" spans="5:31" x14ac:dyDescent="0.3">
      <c r="N1150" s="26"/>
      <c r="O1150" s="26"/>
      <c r="P1150" s="26"/>
      <c r="Q1150" s="26"/>
      <c r="R1150" s="26"/>
      <c r="S1150" s="26"/>
      <c r="T1150" s="26"/>
      <c r="U1150" s="30"/>
      <c r="V1150" s="30"/>
      <c r="W1150" s="30"/>
      <c r="X1150" s="30"/>
      <c r="Y1150" s="30"/>
      <c r="Z1150" s="27"/>
      <c r="AA1150" s="27"/>
      <c r="AB1150" s="27"/>
      <c r="AC1150" s="27"/>
      <c r="AD1150" s="27"/>
      <c r="AE1150" s="27"/>
    </row>
    <row r="1151" spans="5:31" x14ac:dyDescent="0.3">
      <c r="N1151" s="26"/>
      <c r="O1151" s="26"/>
      <c r="P1151" s="26"/>
      <c r="Q1151" s="26"/>
      <c r="R1151" s="26"/>
      <c r="S1151" s="26"/>
      <c r="T1151" s="26"/>
      <c r="U1151" s="30"/>
      <c r="V1151" s="30"/>
      <c r="W1151" s="30"/>
      <c r="X1151" s="30"/>
      <c r="Y1151" s="30"/>
      <c r="Z1151" s="27"/>
      <c r="AA1151" s="27"/>
      <c r="AB1151" s="27"/>
      <c r="AC1151" s="27"/>
      <c r="AD1151" s="27"/>
      <c r="AE1151" s="27"/>
    </row>
    <row r="1152" spans="5:31" x14ac:dyDescent="0.3">
      <c r="N1152" s="26"/>
      <c r="O1152" s="26"/>
      <c r="P1152" s="26"/>
      <c r="Q1152" s="26"/>
      <c r="R1152" s="26"/>
      <c r="S1152" s="26"/>
      <c r="T1152" s="26"/>
      <c r="U1152" s="30"/>
      <c r="V1152" s="30"/>
      <c r="W1152" s="30"/>
      <c r="X1152" s="30"/>
      <c r="Y1152" s="30"/>
      <c r="Z1152" s="27"/>
      <c r="AA1152" s="27"/>
      <c r="AB1152" s="27"/>
      <c r="AC1152" s="27"/>
      <c r="AD1152" s="27"/>
      <c r="AE1152" s="27"/>
    </row>
    <row r="1153" spans="14:33" x14ac:dyDescent="0.3">
      <c r="N1153" s="26"/>
      <c r="O1153" s="26"/>
      <c r="P1153" s="26"/>
      <c r="Q1153" s="26"/>
      <c r="R1153" s="26"/>
      <c r="S1153" s="26"/>
      <c r="T1153" s="26"/>
      <c r="U1153" s="30"/>
      <c r="V1153" s="30"/>
      <c r="W1153" s="30"/>
      <c r="X1153" s="30"/>
      <c r="Y1153" s="30"/>
      <c r="Z1153" s="27"/>
      <c r="AA1153" s="27"/>
      <c r="AB1153" s="27"/>
      <c r="AC1153" s="27"/>
      <c r="AD1153" s="27"/>
      <c r="AE1153" s="27"/>
    </row>
    <row r="1154" spans="14:33" x14ac:dyDescent="0.3">
      <c r="N1154" s="26"/>
      <c r="O1154" s="26"/>
      <c r="P1154" s="26"/>
      <c r="Q1154" s="26"/>
      <c r="R1154" s="26"/>
      <c r="S1154" s="26"/>
      <c r="T1154" s="26"/>
      <c r="U1154" s="52"/>
      <c r="V1154" s="52"/>
      <c r="W1154" s="52"/>
      <c r="X1154" s="53"/>
      <c r="Y1154" s="53"/>
      <c r="Z1154" s="27"/>
      <c r="AA1154" s="27"/>
      <c r="AB1154" s="27"/>
      <c r="AC1154" s="27"/>
      <c r="AD1154" s="27"/>
      <c r="AE1154" s="27"/>
    </row>
    <row r="1155" spans="14:33" x14ac:dyDescent="0.3">
      <c r="N1155" s="26"/>
      <c r="O1155" s="26"/>
      <c r="P1155" s="26"/>
      <c r="Q1155" s="26"/>
      <c r="R1155" s="26"/>
      <c r="S1155" s="26"/>
      <c r="T1155" s="26"/>
      <c r="U1155" s="30"/>
      <c r="V1155" s="30"/>
      <c r="W1155" s="30"/>
      <c r="X1155" s="30"/>
      <c r="Y1155" s="30"/>
      <c r="Z1155" s="27"/>
      <c r="AA1155" s="27"/>
      <c r="AB1155" s="27"/>
      <c r="AC1155" s="27"/>
      <c r="AD1155" s="27"/>
      <c r="AE1155" s="27"/>
    </row>
    <row r="1156" spans="14:33" x14ac:dyDescent="0.3">
      <c r="AG1156" s="2">
        <f>(ROW()+3)/32-1</f>
        <v>35.21875</v>
      </c>
    </row>
  </sheetData>
  <mergeCells count="291">
    <mergeCell ref="Q1154:T1155"/>
    <mergeCell ref="U1154:W1154"/>
    <mergeCell ref="Z1154:AB1154"/>
    <mergeCell ref="AC1154:AE1154"/>
    <mergeCell ref="U1155:Y1155"/>
    <mergeCell ref="Z1155:AB1155"/>
    <mergeCell ref="AC1155:AE1155"/>
    <mergeCell ref="U1151:Y1151"/>
    <mergeCell ref="Z1151:AB1151"/>
    <mergeCell ref="AC1151:AE1151"/>
    <mergeCell ref="Q1152:T1153"/>
    <mergeCell ref="U1152:Y1152"/>
    <mergeCell ref="Z1152:AB1152"/>
    <mergeCell ref="AC1152:AE1152"/>
    <mergeCell ref="U1153:Y1153"/>
    <mergeCell ref="Z1153:AB1153"/>
    <mergeCell ref="AC1153:AE1153"/>
    <mergeCell ref="Z1148:AB1148"/>
    <mergeCell ref="AC1148:AE1148"/>
    <mergeCell ref="U1149:Y1149"/>
    <mergeCell ref="Z1149:AB1149"/>
    <mergeCell ref="AC1149:AE1149"/>
    <mergeCell ref="N1150:P1155"/>
    <mergeCell ref="Q1150:T1151"/>
    <mergeCell ref="U1150:Y1150"/>
    <mergeCell ref="Z1150:AB1150"/>
    <mergeCell ref="AC1150:AE1150"/>
    <mergeCell ref="Z1145:AB1145"/>
    <mergeCell ref="AC1145:AE1145"/>
    <mergeCell ref="U1146:Y1146"/>
    <mergeCell ref="Z1146:AB1146"/>
    <mergeCell ref="AC1146:AE1146"/>
    <mergeCell ref="Q1147:T1149"/>
    <mergeCell ref="U1147:Y1147"/>
    <mergeCell ref="Z1147:AB1147"/>
    <mergeCell ref="AC1147:AE1147"/>
    <mergeCell ref="U1148:Y1148"/>
    <mergeCell ref="N1143:P1149"/>
    <mergeCell ref="Q1143:T1144"/>
    <mergeCell ref="U1143:Y1143"/>
    <mergeCell ref="Z1143:AB1143"/>
    <mergeCell ref="AC1143:AE1143"/>
    <mergeCell ref="U1144:Y1144"/>
    <mergeCell ref="Z1144:AB1144"/>
    <mergeCell ref="AC1144:AE1144"/>
    <mergeCell ref="Q1145:T1146"/>
    <mergeCell ref="U1145:Y1145"/>
    <mergeCell ref="Q1141:T1142"/>
    <mergeCell ref="U1141:Y1141"/>
    <mergeCell ref="Z1141:AB1141"/>
    <mergeCell ref="AC1141:AE1141"/>
    <mergeCell ref="U1142:Y1142"/>
    <mergeCell ref="Z1142:AB1142"/>
    <mergeCell ref="AC1142:AE1142"/>
    <mergeCell ref="AC1138:AE1138"/>
    <mergeCell ref="Q1139:T1140"/>
    <mergeCell ref="U1139:Y1139"/>
    <mergeCell ref="Z1139:AB1139"/>
    <mergeCell ref="AC1139:AE1139"/>
    <mergeCell ref="U1140:Y1140"/>
    <mergeCell ref="Z1140:AB1140"/>
    <mergeCell ref="AC1140:AE1140"/>
    <mergeCell ref="Q1136:Y1136"/>
    <mergeCell ref="Z1136:AB1136"/>
    <mergeCell ref="AC1136:AE1136"/>
    <mergeCell ref="N1137:P1142"/>
    <mergeCell ref="Q1137:T1138"/>
    <mergeCell ref="U1137:Y1137"/>
    <mergeCell ref="Z1137:AB1137"/>
    <mergeCell ref="AC1137:AE1137"/>
    <mergeCell ref="U1138:Y1138"/>
    <mergeCell ref="Z1138:AB1138"/>
    <mergeCell ref="AF1123:AG1125"/>
    <mergeCell ref="Z1133:AB1133"/>
    <mergeCell ref="AC1133:AE1133"/>
    <mergeCell ref="N1134:P1136"/>
    <mergeCell ref="Q1134:Y1134"/>
    <mergeCell ref="Z1134:AB1134"/>
    <mergeCell ref="AC1134:AE1134"/>
    <mergeCell ref="Q1135:Y1135"/>
    <mergeCell ref="Z1135:AB1135"/>
    <mergeCell ref="AC1135:AE1135"/>
    <mergeCell ref="E1068:AE1073"/>
    <mergeCell ref="E1079:AE1084"/>
    <mergeCell ref="AF1089:AG1091"/>
    <mergeCell ref="E1100:AE1106"/>
    <mergeCell ref="B1110:C1111"/>
    <mergeCell ref="E1113:AE1119"/>
    <mergeCell ref="B1000:C1001"/>
    <mergeCell ref="E1004:AE1020"/>
    <mergeCell ref="AF1025:AG1027"/>
    <mergeCell ref="B1032:C1033"/>
    <mergeCell ref="E1036:AE1052"/>
    <mergeCell ref="AF1057:AG1059"/>
    <mergeCell ref="AF929:AG931"/>
    <mergeCell ref="E940:AE956"/>
    <mergeCell ref="AF961:AG963"/>
    <mergeCell ref="B968:C969"/>
    <mergeCell ref="E972:AE988"/>
    <mergeCell ref="AF993:AG995"/>
    <mergeCell ref="AF833:AG835"/>
    <mergeCell ref="E844:AE860"/>
    <mergeCell ref="AF865:AG867"/>
    <mergeCell ref="E876:AE892"/>
    <mergeCell ref="AF897:AG899"/>
    <mergeCell ref="E908:AE924"/>
    <mergeCell ref="AF737:AG739"/>
    <mergeCell ref="E748:AE764"/>
    <mergeCell ref="AF769:AG771"/>
    <mergeCell ref="E780:AE796"/>
    <mergeCell ref="AF801:AG803"/>
    <mergeCell ref="E812:AE828"/>
    <mergeCell ref="AF607:AG609"/>
    <mergeCell ref="AF639:AG641"/>
    <mergeCell ref="AF673:AG675"/>
    <mergeCell ref="E684:AE700"/>
    <mergeCell ref="AF705:AG707"/>
    <mergeCell ref="E716:AE732"/>
    <mergeCell ref="AF415:AG417"/>
    <mergeCell ref="AF447:AG449"/>
    <mergeCell ref="AF479:AG481"/>
    <mergeCell ref="AF511:AG513"/>
    <mergeCell ref="AF543:AG545"/>
    <mergeCell ref="AF575:AG577"/>
    <mergeCell ref="Z285:AB285"/>
    <mergeCell ref="AC285:AE285"/>
    <mergeCell ref="AF287:AG289"/>
    <mergeCell ref="AF319:AG321"/>
    <mergeCell ref="AF351:AG353"/>
    <mergeCell ref="AF383:AG385"/>
    <mergeCell ref="Z282:AB282"/>
    <mergeCell ref="AC282:AE282"/>
    <mergeCell ref="U283:Y283"/>
    <mergeCell ref="Z283:AB283"/>
    <mergeCell ref="AC283:AE283"/>
    <mergeCell ref="Q284:T285"/>
    <mergeCell ref="U284:Y284"/>
    <mergeCell ref="Z284:AB284"/>
    <mergeCell ref="AC284:AE284"/>
    <mergeCell ref="U285:Y285"/>
    <mergeCell ref="N280:P285"/>
    <mergeCell ref="Q280:T281"/>
    <mergeCell ref="U280:Y280"/>
    <mergeCell ref="Z280:AB280"/>
    <mergeCell ref="AC280:AE280"/>
    <mergeCell ref="U281:Y281"/>
    <mergeCell ref="Z281:AB281"/>
    <mergeCell ref="AC281:AE281"/>
    <mergeCell ref="Q282:T283"/>
    <mergeCell ref="U282:Y282"/>
    <mergeCell ref="Q277:T279"/>
    <mergeCell ref="U277:Y277"/>
    <mergeCell ref="Z277:AB277"/>
    <mergeCell ref="AC277:AE277"/>
    <mergeCell ref="U278:Y278"/>
    <mergeCell ref="Z278:AB278"/>
    <mergeCell ref="AC278:AE278"/>
    <mergeCell ref="U279:Y279"/>
    <mergeCell ref="Z279:AB279"/>
    <mergeCell ref="AC279:AE279"/>
    <mergeCell ref="Q275:T276"/>
    <mergeCell ref="U275:Y275"/>
    <mergeCell ref="Z275:AB275"/>
    <mergeCell ref="AC275:AE275"/>
    <mergeCell ref="U276:Y276"/>
    <mergeCell ref="Z276:AB276"/>
    <mergeCell ref="AC276:AE276"/>
    <mergeCell ref="Z272:AB272"/>
    <mergeCell ref="AC272:AE272"/>
    <mergeCell ref="N273:P279"/>
    <mergeCell ref="Q273:T274"/>
    <mergeCell ref="U273:Y273"/>
    <mergeCell ref="Z273:AB273"/>
    <mergeCell ref="AC273:AE273"/>
    <mergeCell ref="U274:Y274"/>
    <mergeCell ref="Z274:AB274"/>
    <mergeCell ref="AC274:AE274"/>
    <mergeCell ref="Z269:AB269"/>
    <mergeCell ref="AC269:AE269"/>
    <mergeCell ref="U270:Y270"/>
    <mergeCell ref="Z270:AB270"/>
    <mergeCell ref="AC270:AE270"/>
    <mergeCell ref="Q271:T272"/>
    <mergeCell ref="U271:Y271"/>
    <mergeCell ref="Z271:AB271"/>
    <mergeCell ref="AC271:AE271"/>
    <mergeCell ref="U272:Y272"/>
    <mergeCell ref="N267:P272"/>
    <mergeCell ref="Q267:T268"/>
    <mergeCell ref="U267:Y267"/>
    <mergeCell ref="Z267:AB267"/>
    <mergeCell ref="AC267:AE267"/>
    <mergeCell ref="U268:Y268"/>
    <mergeCell ref="Z268:AB268"/>
    <mergeCell ref="AC268:AE268"/>
    <mergeCell ref="Q269:T270"/>
    <mergeCell ref="U269:Y269"/>
    <mergeCell ref="D265:K266"/>
    <mergeCell ref="Q265:Y265"/>
    <mergeCell ref="Z265:AB265"/>
    <mergeCell ref="AC265:AE265"/>
    <mergeCell ref="Q266:Y266"/>
    <mergeCell ref="Z266:AB266"/>
    <mergeCell ref="AC266:AE266"/>
    <mergeCell ref="AF254:AG256"/>
    <mergeCell ref="Z263:AB263"/>
    <mergeCell ref="AC263:AE263"/>
    <mergeCell ref="N264:P266"/>
    <mergeCell ref="Q264:Y264"/>
    <mergeCell ref="Z264:AB264"/>
    <mergeCell ref="AC264:AE264"/>
    <mergeCell ref="D249:E249"/>
    <mergeCell ref="F249:K249"/>
    <mergeCell ref="N249:O249"/>
    <mergeCell ref="P249:U249"/>
    <mergeCell ref="X249:Y249"/>
    <mergeCell ref="Z249:AE249"/>
    <mergeCell ref="D248:E248"/>
    <mergeCell ref="F248:K248"/>
    <mergeCell ref="N248:O248"/>
    <mergeCell ref="P248:U248"/>
    <mergeCell ref="X248:Y248"/>
    <mergeCell ref="Z248:AE248"/>
    <mergeCell ref="D247:E247"/>
    <mergeCell ref="F247:K247"/>
    <mergeCell ref="N247:O247"/>
    <mergeCell ref="P247:U247"/>
    <mergeCell ref="X247:Y247"/>
    <mergeCell ref="Z247:AE247"/>
    <mergeCell ref="D246:E246"/>
    <mergeCell ref="F246:K246"/>
    <mergeCell ref="N246:O246"/>
    <mergeCell ref="P246:U246"/>
    <mergeCell ref="X246:Y246"/>
    <mergeCell ref="Z246:AE246"/>
    <mergeCell ref="D245:E245"/>
    <mergeCell ref="F245:K245"/>
    <mergeCell ref="N245:O245"/>
    <mergeCell ref="P245:U245"/>
    <mergeCell ref="X245:Y245"/>
    <mergeCell ref="Z245:AE245"/>
    <mergeCell ref="D244:E244"/>
    <mergeCell ref="F244:K244"/>
    <mergeCell ref="N244:O244"/>
    <mergeCell ref="P244:U244"/>
    <mergeCell ref="X244:Y244"/>
    <mergeCell ref="Z244:AE244"/>
    <mergeCell ref="D242:J242"/>
    <mergeCell ref="M242:T242"/>
    <mergeCell ref="W242:AD242"/>
    <mergeCell ref="D243:E243"/>
    <mergeCell ref="F243:K243"/>
    <mergeCell ref="N243:O243"/>
    <mergeCell ref="P243:U243"/>
    <mergeCell ref="X243:Y243"/>
    <mergeCell ref="Z243:AE243"/>
    <mergeCell ref="D241:E241"/>
    <mergeCell ref="F241:K241"/>
    <mergeCell ref="N241:O241"/>
    <mergeCell ref="P241:U241"/>
    <mergeCell ref="X241:Y241"/>
    <mergeCell ref="Z241:AE241"/>
    <mergeCell ref="D240:E240"/>
    <mergeCell ref="F240:K240"/>
    <mergeCell ref="N240:O240"/>
    <mergeCell ref="P240:U240"/>
    <mergeCell ref="X240:Y240"/>
    <mergeCell ref="Z240:AE240"/>
    <mergeCell ref="Z238:AE238"/>
    <mergeCell ref="D239:E239"/>
    <mergeCell ref="F239:K239"/>
    <mergeCell ref="N239:O239"/>
    <mergeCell ref="P239:U239"/>
    <mergeCell ref="X239:Y239"/>
    <mergeCell ref="Z239:AE239"/>
    <mergeCell ref="AF194:AG196"/>
    <mergeCell ref="AF226:AG228"/>
    <mergeCell ref="I234:Q235"/>
    <mergeCell ref="R234:Y236"/>
    <mergeCell ref="J236:P236"/>
    <mergeCell ref="D238:E238"/>
    <mergeCell ref="F238:K238"/>
    <mergeCell ref="N238:O238"/>
    <mergeCell ref="P238:U238"/>
    <mergeCell ref="X238:Y238"/>
    <mergeCell ref="AF2:AG4"/>
    <mergeCell ref="O30:AG31"/>
    <mergeCell ref="AF66:AG68"/>
    <mergeCell ref="AF98:AG100"/>
    <mergeCell ref="AF130:AG132"/>
    <mergeCell ref="AF162:AG164"/>
  </mergeCells>
  <phoneticPr fontId="3" type="noConversion"/>
  <conditionalFormatting sqref="Z264:AB285">
    <cfRule type="top10" dxfId="3" priority="3" rank="5"/>
  </conditionalFormatting>
  <conditionalFormatting sqref="AC264:AE285">
    <cfRule type="top10" dxfId="2" priority="4" bottom="1" rank="5"/>
  </conditionalFormatting>
  <conditionalFormatting sqref="Z1134:AB1155">
    <cfRule type="top10" dxfId="1" priority="1" rank="5"/>
  </conditionalFormatting>
  <conditionalFormatting sqref="AC1134:AE1155">
    <cfRule type="top10" dxfId="0" priority="2" bottom="1" rank="5"/>
  </conditionalFormatting>
  <pageMargins left="0.47244094488188981" right="0.47244094488188981" top="0.47244094488188981" bottom="0" header="0" footer="0"/>
  <pageSetup paperSize="9" scale="99" fitToHeight="0" orientation="landscape" r:id="rId1"/>
  <rowBreaks count="35" manualBreakCount="35">
    <brk id="32" max="16383" man="1"/>
    <brk id="64" max="16383" man="1"/>
    <brk id="96" max="33" man="1"/>
    <brk id="128" max="16383" man="1"/>
    <brk id="160" max="33" man="1"/>
    <brk id="192" max="33" man="1"/>
    <brk id="224" max="33" man="1"/>
    <brk id="252" max="33" man="1"/>
    <brk id="285" max="33" man="1"/>
    <brk id="317" max="33" man="1"/>
    <brk id="349" max="33" man="1"/>
    <brk id="381" max="33" man="1"/>
    <brk id="413" max="33" man="1"/>
    <brk id="445" max="33" man="1"/>
    <brk id="477" max="33" man="1"/>
    <brk id="509" max="33" man="1"/>
    <brk id="541" max="33" man="1"/>
    <brk id="573" max="33" man="1"/>
    <brk id="605" max="33" man="1"/>
    <brk id="639" max="33" man="1"/>
    <brk id="671" max="33" man="1"/>
    <brk id="703" max="33" man="1"/>
    <brk id="735" max="33" man="1"/>
    <brk id="767" max="33" man="1"/>
    <brk id="799" max="33" man="1"/>
    <brk id="831" max="33" man="1"/>
    <brk id="863" max="33" man="1"/>
    <brk id="895" max="33" man="1"/>
    <brk id="927" max="33" man="1"/>
    <brk id="959" max="33" man="1"/>
    <brk id="991" max="33" man="1"/>
    <brk id="1023" max="33" man="1"/>
    <brk id="1055" max="33" man="1"/>
    <brk id="1087" max="33" man="1"/>
    <brk id="1121" max="33"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Module1.SaveSheetAsPDF">
                <anchor moveWithCells="1" sizeWithCells="1">
                  <from>
                    <xdr:col>35</xdr:col>
                    <xdr:colOff>219075</xdr:colOff>
                    <xdr:row>6</xdr:row>
                    <xdr:rowOff>142875</xdr:rowOff>
                  </from>
                  <to>
                    <xdr:col>39</xdr:col>
                    <xdr:colOff>266700</xdr:colOff>
                    <xdr:row>9</xdr:row>
                    <xdr:rowOff>180975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Personal.Report</vt:lpstr>
      <vt:lpstr>Personal.Report!Print_Area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배수정님/리더십연구팀</dc:creator>
  <cp:lastModifiedBy>배수정님/리더십연구팀</cp:lastModifiedBy>
  <dcterms:created xsi:type="dcterms:W3CDTF">2025-10-27T04:02:49Z</dcterms:created>
  <dcterms:modified xsi:type="dcterms:W3CDTF">2025-10-27T04:05:35Z</dcterms:modified>
</cp:coreProperties>
</file>