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0\SubRES_TMPL\"/>
    </mc:Choice>
  </mc:AlternateContent>
  <xr:revisionPtr revIDLastSave="0" documentId="8_{8747DD6C-51B3-42A1-8DB4-3BDB239A4A0F}" xr6:coauthVersionLast="45" xr6:coauthVersionMax="45" xr10:uidLastSave="{00000000-0000-0000-0000-000000000000}"/>
  <bookViews>
    <workbookView xWindow="1905" yWindow="1905" windowWidth="21600" windowHeight="11385"/>
  </bookViews>
  <sheets>
    <sheet name="ELC_CHP" sheetId="9" r:id="rId1"/>
    <sheet name="RCA" sheetId="11" r:id="rId2"/>
  </sheets>
  <externalReferences>
    <externalReference r:id="rId3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9" l="1"/>
  <c r="B15" i="11"/>
  <c r="B14" i="11"/>
  <c r="B14" i="9"/>
</calcChain>
</file>

<file path=xl/comments1.xml><?xml version="1.0" encoding="utf-8"?>
<comments xmlns="http://schemas.openxmlformats.org/spreadsheetml/2006/main">
  <authors>
    <author>Maurizio Gargiulo</author>
  </authors>
  <commentList>
    <comment ref="I14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Euro/PJa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sharedStrings.xml><?xml version="1.0" encoding="utf-8"?>
<sst xmlns="http://schemas.openxmlformats.org/spreadsheetml/2006/main" count="214" uniqueCount="117">
  <si>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</si>
  <si>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</si>
  <si>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</si>
  <si>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</si>
  <si>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</si>
  <si>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</si>
  <si>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</si>
  <si>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</si>
  <si>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</si>
  <si>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</si>
  <si>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</si>
  <si>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</si>
  <si>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</si>
  <si>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</si>
  <si>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</si>
  <si>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</si>
  <si>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</si>
  <si>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</si>
  <si>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</si>
  <si>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</si>
  <si>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</si>
  <si>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</si>
  <si>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</si>
  <si>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</si>
  <si>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</si>
  <si>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</si>
  <si>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</si>
  <si>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</si>
  <si>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</si>
  <si>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</si>
  <si>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</si>
  <si>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</si>
  <si>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</si>
  <si>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</si>
  <si>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</si>
  <si>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</si>
  <si>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</si>
  <si>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</si>
  <si>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</si>
  <si>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</si>
  <si>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</si>
  <si>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</si>
  <si>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CEH</t>
  </si>
  <si>
    <t>*Declare and characterize the new technologies by sector. Sheet names should indicate the sector as &lt;SectorName&gt;_&lt;Anything&gt;</t>
  </si>
  <si>
    <t>*Technology Name</t>
  </si>
  <si>
    <t>*Commodity Set Membership</t>
  </si>
  <si>
    <t>*Process Set Membership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</si>
  <si>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</si>
  <si>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</si>
  <si>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</si>
  <si>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</si>
  <si>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</si>
  <si>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</si>
  <si>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</si>
  <si>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</si>
  <si>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</si>
  <si>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</si>
  <si>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</si>
  <si>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M€2005</t>
  </si>
  <si>
    <t>N</t>
  </si>
  <si>
    <t>Region</t>
  </si>
  <si>
    <t>Power Plant Type</t>
  </si>
  <si>
    <t>CHP</t>
  </si>
  <si>
    <t>Region Name</t>
  </si>
  <si>
    <t>Sense of the Balance EQN.</t>
  </si>
  <si>
    <t>Timeslice Level</t>
  </si>
  <si>
    <t>Code</t>
  </si>
  <si>
    <t>C</t>
  </si>
  <si>
    <t>LIFE</t>
  </si>
  <si>
    <t>Peak</t>
  </si>
  <si>
    <t>Utilisation Factor</t>
  </si>
  <si>
    <t>Invesctment Cost</t>
  </si>
  <si>
    <t>% contribution to PEAK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</si>
  <si>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</si>
  <si>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</si>
  <si>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</si>
  <si>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</si>
  <si>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</si>
  <si>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</si>
  <si>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</si>
  <si>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</si>
  <si>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*</t>
  </si>
  <si>
    <t>ELCGAS</t>
  </si>
  <si>
    <t>ELCBIO</t>
  </si>
  <si>
    <t>ELCCNGAS01</t>
  </si>
  <si>
    <t>Input share</t>
  </si>
  <si>
    <t>Share-I~UP</t>
  </si>
  <si>
    <t>CHPR~FX</t>
  </si>
  <si>
    <t>CHPR~UP</t>
  </si>
  <si>
    <t>HET</t>
  </si>
  <si>
    <t>CHP Plants New 1 - Natural Gas</t>
  </si>
  <si>
    <t>CHP Plants New 1 - Natural Gas and Biomass</t>
  </si>
  <si>
    <t>CHP Condensing</t>
  </si>
  <si>
    <t>B</t>
  </si>
  <si>
    <t>CHP Back Pressure</t>
  </si>
  <si>
    <t>PJa</t>
  </si>
  <si>
    <t>PRE</t>
  </si>
  <si>
    <t>Demand Technologies</t>
  </si>
  <si>
    <t>RSD</t>
  </si>
  <si>
    <t>Residential</t>
  </si>
  <si>
    <t>Capacity Unit/PJ</t>
  </si>
  <si>
    <t>M€/Capacity Unit</t>
  </si>
  <si>
    <t>M€/Capacity unit</t>
  </si>
  <si>
    <t>DMD</t>
  </si>
  <si>
    <t>DRSH</t>
  </si>
  <si>
    <t>RSDHET</t>
  </si>
  <si>
    <t>RSHNHET1</t>
  </si>
  <si>
    <t>Demand Technologies Residential Sector - New Space Heating - District Heat</t>
  </si>
  <si>
    <t>Sector Fuel Technology Existing Residential District Heat Network</t>
  </si>
  <si>
    <t>FTE-RSDHET</t>
  </si>
  <si>
    <t>Heat from CHP</t>
  </si>
  <si>
    <t>NRG</t>
  </si>
  <si>
    <t>DAYNITE</t>
  </si>
  <si>
    <t>Residential heat from district heating network</t>
  </si>
  <si>
    <t>ELCBNGAB01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</si>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</sst>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208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171" fontId="8" fillId="0" borderId="0" applyFont="0" applyFill="0" applyBorder="0" applyAlignment="0" applyProtection="0"/>
    <xf numFmtId="0" fontId="10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11" fillId="0" borderId="0" xfId="0" applyFont="1"/>
    <xf numFmtId="0" fontId="3" fillId="0" borderId="0" xfId="5"/>
    <xf numFmtId="0" fontId="3" fillId="0" borderId="0" xfId="7" applyFill="1" applyBorder="1" applyAlignment="1">
      <alignment horizontal="right"/>
    </xf>
    <xf numFmtId="0" fontId="2" fillId="0" borderId="0" xfId="7" applyFont="1" applyFill="1" applyAlignment="1">
      <alignment horizontal="left"/>
    </xf>
    <xf numFmtId="0" fontId="3" fillId="0" borderId="0" xfId="7" applyFill="1" applyBorder="1" applyAlignment="1">
      <alignment horizontal="left"/>
    </xf>
    <xf numFmtId="0" fontId="3" fillId="0" borderId="0" xfId="5" applyFill="1"/>
    <xf numFmtId="0" fontId="9" fillId="4" borderId="0" xfId="2"/>
    <xf numFmtId="0" fontId="12" fillId="6" borderId="0" xfId="4" applyFont="1" applyFill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12" fillId="6" borderId="0" xfId="4" applyFont="1" applyFill="1" applyAlignment="1">
      <alignment wrapText="1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3" fillId="3" borderId="2" xfId="1" applyFont="1" applyBorder="1" applyAlignment="1">
      <alignment horizontal="right" wrapText="1"/>
    </xf>
    <xf numFmtId="0" fontId="13" fillId="3" borderId="3" xfId="1" applyFont="1" applyBorder="1" applyAlignment="1">
      <alignment horizontal="right" wrapText="1"/>
    </xf>
    <xf numFmtId="0" fontId="13" fillId="3" borderId="1" xfId="1" applyFont="1" applyBorder="1" applyAlignment="1">
      <alignment horizontal="right" wrapText="1"/>
    </xf>
    <xf numFmtId="0" fontId="13" fillId="3" borderId="4" xfId="1" applyFont="1" applyBorder="1" applyAlignment="1">
      <alignment horizontal="right" wrapText="1"/>
    </xf>
    <xf numFmtId="0" fontId="9" fillId="4" borderId="0" xfId="2" applyAlignment="1">
      <alignment wrapText="1"/>
    </xf>
    <xf numFmtId="0" fontId="3" fillId="0" borderId="0" xfId="5" applyBorder="1"/>
    <xf numFmtId="0" fontId="14" fillId="0" borderId="0" xfId="5" applyFont="1" applyFill="1" applyBorder="1"/>
    <xf numFmtId="0" fontId="4" fillId="0" borderId="0" xfId="7" applyFont="1" applyFill="1" applyBorder="1" applyAlignment="1">
      <alignment horizontal="right" vertical="center" wrapText="1"/>
    </xf>
    <xf numFmtId="1" fontId="3" fillId="0" borderId="0" xfId="5" applyNumberFormat="1"/>
    <xf numFmtId="2" fontId="3" fillId="0" borderId="0" xfId="5" applyNumberFormat="1"/>
    <xf numFmtId="0" fontId="15" fillId="0" borderId="0" xfId="4" applyFont="1" applyFill="1"/>
    <xf numFmtId="0" fontId="16" fillId="0" borderId="0" xfId="2" applyFont="1" applyFill="1" applyAlignment="1">
      <alignment wrapText="1"/>
    </xf>
    <xf numFmtId="0" fontId="12" fillId="0" borderId="0" xfId="4" applyFont="1" applyFill="1"/>
    <xf numFmtId="0" fontId="3" fillId="0" borderId="0" xfId="5" applyFill="1" applyBorder="1"/>
    <xf numFmtId="0" fontId="9" fillId="0" borderId="0" xfId="2" applyFill="1"/>
    <xf numFmtId="0" fontId="4" fillId="0" borderId="0" xfId="0" applyFont="1" applyFill="1" applyBorder="1" applyAlignment="1">
      <alignment horizontal="left"/>
    </xf>
    <xf numFmtId="0" fontId="3" fillId="0" borderId="0" xfId="0" applyFont="1" applyFill="1"/>
    <xf numFmtId="0" fontId="0" fillId="0" borderId="0" xfId="0" applyFill="1"/>
    <xf numFmtId="2" fontId="0" fillId="0" borderId="0" xfId="0" applyNumberFormat="1"/>
    <xf numFmtId="0" fontId="0" fillId="0" borderId="5" xfId="0" applyFill="1" applyBorder="1"/>
    <xf numFmtId="0" fontId="3" fillId="0" borderId="5" xfId="5" applyFill="1" applyBorder="1"/>
    <xf numFmtId="2" fontId="0" fillId="0" borderId="5" xfId="0" applyNumberFormat="1" applyFill="1" applyBorder="1"/>
    <xf numFmtId="2" fontId="0" fillId="0" borderId="5" xfId="0" applyNumberFormat="1" applyBorder="1"/>
    <xf numFmtId="1" fontId="0" fillId="0" borderId="5" xfId="0" applyNumberFormat="1" applyBorder="1"/>
    <xf numFmtId="0" fontId="0" fillId="0" borderId="5" xfId="0" applyBorder="1"/>
    <xf numFmtId="1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/>
    <xf numFmtId="0" fontId="13" fillId="3" borderId="3" xfId="1" applyFont="1" applyBorder="1" applyAlignment="1">
      <alignment horizontal="center" wrapText="1"/>
    </xf>
    <xf numFmtId="0" fontId="0" fillId="0" borderId="0" xfId="0" applyBorder="1"/>
    <xf numFmtId="0" fontId="9" fillId="4" borderId="0" xfId="2"/>
    <xf numFmtId="0" fontId="12" fillId="0" borderId="0" xfId="4" applyFont="1" applyFill="1"/>
    <xf numFmtId="0" fontId="12" fillId="6" borderId="0" xfId="4" applyFont="1" applyFill="1"/>
    <xf numFmtId="0" fontId="14" fillId="0" borderId="0" xfId="0" applyFont="1" applyFill="1" applyBorder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1" fontId="0" fillId="0" borderId="0" xfId="0" applyNumberFormat="1" applyBorder="1"/>
    <xf numFmtId="2" fontId="0" fillId="0" borderId="0" xfId="0" applyNumberFormat="1" applyBorder="1"/>
    <xf numFmtId="0" fontId="12" fillId="6" borderId="0" xfId="4" applyFont="1" applyFill="1" applyAlignment="1">
      <alignment wrapText="1"/>
    </xf>
    <xf numFmtId="0" fontId="9" fillId="4" borderId="0" xfId="2" applyAlignment="1">
      <alignment wrapText="1"/>
    </xf>
    <xf numFmtId="0" fontId="0" fillId="0" borderId="0" xfId="0" applyFill="1" applyBorder="1"/>
    <xf numFmtId="0" fontId="4" fillId="2" borderId="2" xfId="7" applyFont="1" applyFill="1" applyBorder="1" applyAlignment="1">
      <alignment horizontal="center" vertical="center" wrapText="1"/>
    </xf>
    <xf numFmtId="0" fontId="13" fillId="3" borderId="4" xfId="1" applyFont="1" applyBorder="1" applyAlignment="1">
      <alignment horizontal="center" wrapText="1"/>
    </xf>
    <xf numFmtId="208" fontId="2" fillId="0" borderId="0" xfId="0" applyNumberFormat="1" applyFont="1"/>
    <xf numFmtId="208" fontId="3" fillId="0" borderId="0" xfId="0" applyNumberFormat="1" applyFont="1"/>
    <xf numFmtId="208" fontId="4" fillId="2" borderId="2" xfId="0" applyNumberFormat="1" applyFont="1" applyFill="1" applyBorder="1" applyAlignment="1">
      <alignment horizontal="left"/>
    </xf>
    <xf numFmtId="208" fontId="4" fillId="2" borderId="3" xfId="0" applyNumberFormat="1" applyFont="1" applyFill="1" applyBorder="1" applyAlignment="1">
      <alignment horizontal="left"/>
    </xf>
    <xf numFmtId="208" fontId="13" fillId="3" borderId="2" xfId="1" applyNumberFormat="1" applyFont="1" applyBorder="1" applyAlignment="1">
      <alignment horizontal="left" wrapText="1"/>
    </xf>
    <xf numFmtId="208" fontId="13" fillId="3" borderId="1" xfId="1" applyNumberFormat="1" applyFont="1" applyBorder="1" applyAlignment="1">
      <alignment horizontal="left" wrapText="1"/>
    </xf>
    <xf numFmtId="208" fontId="0" fillId="0" borderId="0" xfId="0" applyNumberFormat="1" applyFill="1"/>
    <xf numFmtId="208" fontId="0" fillId="0" borderId="0" xfId="0" applyNumberFormat="1" applyFont="1" applyFill="1"/>
    <xf numFmtId="208" fontId="3" fillId="0" borderId="0" xfId="5" applyNumberFormat="1"/>
    <xf numFmtId="208" fontId="3" fillId="0" borderId="0" xfId="0" applyNumberFormat="1" applyFont="1" applyFill="1"/>
    <xf numFmtId="208" fontId="0" fillId="0" borderId="0" xfId="0" applyNumberFormat="1" applyBorder="1"/>
    <xf numFmtId="208" fontId="0" fillId="0" borderId="0" xfId="0" applyNumberFormat="1"/>
    <xf numFmtId="208" fontId="3" fillId="0" borderId="0" xfId="0" applyNumberFormat="1" applyFont="1" applyFill="1" applyAlignment="1"/>
    <xf numFmtId="208" fontId="0" fillId="0" borderId="0" xfId="0" applyNumberFormat="1" applyFill="1" applyAlignment="1">
      <alignment wrapText="1"/>
    </xf>
  </cellXfs>
  <cellStyles count="24">
    <cellStyle name="20% - Accent5" xfId="1" builtinId="46"/>
    <cellStyle name="Accent2" xfId="2" builtinId="33"/>
    <cellStyle name="Comma 2" xfId="3"/>
    <cellStyle name="Good" xfId="4" builtinId="26"/>
    <cellStyle name="Normal" xfId="0" builtinId="0"/>
    <cellStyle name="Normal 10" xfId="5"/>
    <cellStyle name="Normal 2" xfId="6"/>
    <cellStyle name="Normal 4" xfId="7"/>
    <cellStyle name="Normal 4 2" xfId="8"/>
    <cellStyle name="Normal 8" xfId="9"/>
    <cellStyle name="Normal 9 2" xfId="10"/>
    <cellStyle name="Normale_B2020" xfId="11"/>
    <cellStyle name="Percent 2" xfId="12"/>
    <cellStyle name="Percent 2 2" xfId="13"/>
    <cellStyle name="Percent 3" xfId="14"/>
    <cellStyle name="Percent 3 2" xfId="15"/>
    <cellStyle name="Percent 4" xfId="16"/>
    <cellStyle name="Percent 4 2" xfId="17"/>
    <cellStyle name="Percent 5" xfId="18"/>
    <cellStyle name="Percent 5 2" xfId="19"/>
    <cellStyle name="Percent 5 3" xfId="20"/>
    <cellStyle name="Percent 6" xfId="21"/>
    <cellStyle name="Percent 7" xfId="22"/>
    <cellStyle name="Standard_Sce_D_Extraction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G17" sqref="G17"/>
    </sheetView>
  </sheetViews>
  <sheetFormatPr defaultRowHeight="12.75" x14ac:dyDescent="0.2"/>
  <cols>
    <col min="1" max="1" width="3" style="2" customWidth="1"/>
    <col min="2" max="2" width="16.5703125" style="2" bestFit="1" customWidth="1"/>
    <col min="3" max="3" width="18.28515625" style="2" customWidth="1"/>
    <col min="4" max="4" width="17.42578125" style="2" bestFit="1" customWidth="1"/>
    <col min="5" max="5" width="41.7109375" style="2" bestFit="1" customWidth="1"/>
    <col min="6" max="7" width="13.140625" style="2" bestFit="1" customWidth="1"/>
    <col min="8" max="8" width="13.140625" style="2" customWidth="1"/>
    <col min="9" max="9" width="13.85546875" style="2" customWidth="1"/>
    <col min="10" max="11" width="13" style="2" customWidth="1"/>
    <col min="12" max="15" width="12" style="2" customWidth="1"/>
    <col min="16" max="16" width="13.7109375" style="2" customWidth="1"/>
    <col min="17" max="17" width="12" style="2" customWidth="1"/>
    <col min="18" max="19" width="2" style="2" bestFit="1" customWidth="1"/>
    <col min="20" max="20" width="7.5703125" customWidth="1"/>
    <col min="21" max="21" width="12.28515625" customWidth="1"/>
    <col min="22" max="22" width="12.7109375" customWidth="1"/>
    <col min="23" max="23" width="7.5703125" bestFit="1" customWidth="1"/>
  </cols>
  <sheetData>
    <row r="1" spans="1:24" ht="23.25" x14ac:dyDescent="0.35">
      <c r="A1" s="1" t="s">
        <v>43</v>
      </c>
      <c r="X1" s="2"/>
    </row>
    <row r="2" spans="1:24" x14ac:dyDescent="0.2">
      <c r="T2" s="30"/>
      <c r="U2" s="30"/>
      <c r="V2" s="30"/>
      <c r="W2" s="30"/>
      <c r="X2" s="28"/>
    </row>
    <row r="3" spans="1:24" ht="15" x14ac:dyDescent="0.25">
      <c r="B3" s="19" t="s">
        <v>47</v>
      </c>
      <c r="C3" s="7" t="s">
        <v>48</v>
      </c>
      <c r="D3" s="7" t="s">
        <v>49</v>
      </c>
      <c r="E3" s="19" t="s">
        <v>30</v>
      </c>
      <c r="F3" s="19" t="s">
        <v>50</v>
      </c>
      <c r="G3" s="19" t="s">
        <v>51</v>
      </c>
      <c r="H3" s="19"/>
      <c r="I3" s="19"/>
      <c r="J3" s="19"/>
      <c r="K3" s="19"/>
      <c r="M3" s="19" t="s">
        <v>52</v>
      </c>
      <c r="X3" s="2"/>
    </row>
    <row r="4" spans="1:24" ht="15.75" x14ac:dyDescent="0.25">
      <c r="B4" s="8" t="s">
        <v>53</v>
      </c>
      <c r="C4" s="8" t="s">
        <v>54</v>
      </c>
      <c r="D4" s="12" t="s">
        <v>55</v>
      </c>
      <c r="E4" s="8" t="s">
        <v>56</v>
      </c>
      <c r="F4" s="8" t="s">
        <v>57</v>
      </c>
      <c r="G4" s="8" t="s">
        <v>58</v>
      </c>
      <c r="H4" s="8"/>
      <c r="I4" s="8"/>
      <c r="J4" s="8"/>
      <c r="K4" s="8"/>
      <c r="M4" s="8" t="s">
        <v>59</v>
      </c>
      <c r="X4" s="2"/>
    </row>
    <row r="5" spans="1:24" x14ac:dyDescent="0.2">
      <c r="X5" s="2"/>
    </row>
    <row r="6" spans="1:24" ht="15" x14ac:dyDescent="0.25">
      <c r="A6" s="6"/>
      <c r="B6" s="26" t="s">
        <v>61</v>
      </c>
      <c r="C6" s="7" t="s">
        <v>92</v>
      </c>
      <c r="D6" s="7" t="s">
        <v>94</v>
      </c>
      <c r="G6" s="29"/>
      <c r="H6" s="29"/>
      <c r="I6" s="29"/>
      <c r="J6" s="29"/>
      <c r="K6" s="29"/>
      <c r="L6" s="6"/>
      <c r="N6" s="6"/>
      <c r="O6" s="6"/>
      <c r="P6" s="6"/>
      <c r="Q6" s="6"/>
      <c r="R6" s="6"/>
      <c r="S6" s="6"/>
      <c r="X6" s="2"/>
    </row>
    <row r="7" spans="1:24" ht="15.75" x14ac:dyDescent="0.25">
      <c r="A7" s="6"/>
      <c r="B7" s="25" t="s">
        <v>66</v>
      </c>
      <c r="C7" s="8" t="s">
        <v>67</v>
      </c>
      <c r="D7" s="8" t="s">
        <v>93</v>
      </c>
      <c r="G7" s="27"/>
      <c r="H7" s="27"/>
      <c r="I7" s="27"/>
      <c r="J7" s="27"/>
      <c r="K7" s="27"/>
      <c r="L7" s="6"/>
      <c r="N7" s="6"/>
      <c r="O7" s="6"/>
      <c r="P7" s="6"/>
      <c r="Q7" s="6"/>
      <c r="R7" s="6"/>
      <c r="S7" s="6"/>
      <c r="X7" s="2"/>
    </row>
    <row r="9" spans="1:24" x14ac:dyDescent="0.2">
      <c r="X9" s="2"/>
    </row>
    <row r="10" spans="1:24" x14ac:dyDescent="0.2">
      <c r="D10" s="4" t="s">
        <v>0</v>
      </c>
      <c r="E10" s="21"/>
      <c r="F10" s="4"/>
      <c r="L10" s="4"/>
      <c r="M10" s="5"/>
      <c r="N10" s="5"/>
      <c r="O10" s="3"/>
      <c r="R10" s="6"/>
      <c r="S10" s="6"/>
      <c r="X10" s="2"/>
    </row>
    <row r="11" spans="1:24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14" t="s">
        <v>86</v>
      </c>
      <c r="I11" s="14" t="s">
        <v>42</v>
      </c>
      <c r="J11" s="14" t="s">
        <v>87</v>
      </c>
      <c r="K11" s="14" t="s">
        <v>88</v>
      </c>
      <c r="L11" s="14" t="s">
        <v>39</v>
      </c>
      <c r="M11" s="14" t="s">
        <v>5</v>
      </c>
      <c r="N11" s="14" t="s">
        <v>36</v>
      </c>
      <c r="O11" s="13" t="s">
        <v>68</v>
      </c>
      <c r="P11" s="13" t="s">
        <v>116</v>
      </c>
      <c r="Q11" s="13" t="s">
        <v>69</v>
      </c>
      <c r="R11" s="22"/>
      <c r="S11" s="22"/>
      <c r="X11" s="2"/>
    </row>
    <row r="12" spans="1:24" ht="22.5" x14ac:dyDescent="0.2">
      <c r="B12" s="10" t="s">
        <v>44</v>
      </c>
      <c r="C12" s="10" t="s">
        <v>33</v>
      </c>
      <c r="D12" s="10" t="s">
        <v>34</v>
      </c>
      <c r="E12" s="15"/>
      <c r="F12" s="15" t="s">
        <v>37</v>
      </c>
      <c r="G12" s="16" t="s">
        <v>70</v>
      </c>
      <c r="H12" s="16" t="s">
        <v>85</v>
      </c>
      <c r="I12" s="15"/>
      <c r="J12" s="15"/>
      <c r="K12" s="15"/>
      <c r="L12" s="15" t="s">
        <v>71</v>
      </c>
      <c r="M12" s="15" t="s">
        <v>40</v>
      </c>
      <c r="N12" s="15" t="s">
        <v>41</v>
      </c>
      <c r="O12" s="15" t="s">
        <v>115</v>
      </c>
      <c r="P12" s="15" t="s">
        <v>38</v>
      </c>
      <c r="Q12" s="15" t="s">
        <v>72</v>
      </c>
      <c r="R12" s="6"/>
      <c r="S12" s="6"/>
      <c r="X12" s="2"/>
    </row>
    <row r="13" spans="1:24" ht="23.25" thickBot="1" x14ac:dyDescent="0.25">
      <c r="B13" s="9" t="s">
        <v>75</v>
      </c>
      <c r="C13" s="9"/>
      <c r="D13" s="9"/>
      <c r="E13" s="17"/>
      <c r="F13" s="17"/>
      <c r="G13" s="17"/>
      <c r="H13" s="17"/>
      <c r="I13" s="17"/>
      <c r="J13" s="17"/>
      <c r="K13" s="17"/>
      <c r="L13" s="17" t="s">
        <v>76</v>
      </c>
      <c r="M13" s="17" t="s">
        <v>77</v>
      </c>
      <c r="N13" s="17" t="s">
        <v>78</v>
      </c>
      <c r="O13" s="17" t="s">
        <v>79</v>
      </c>
      <c r="P13" s="17" t="s">
        <v>80</v>
      </c>
      <c r="Q13" s="17"/>
      <c r="R13" s="6"/>
      <c r="S13" s="6"/>
      <c r="X13" s="2"/>
    </row>
    <row r="14" spans="1:24" x14ac:dyDescent="0.2">
      <c r="B14" s="2" t="str">
        <f>D27</f>
        <v>ELCCNGAS01</v>
      </c>
      <c r="C14" s="2" t="s">
        <v>82</v>
      </c>
      <c r="D14" s="2" t="s">
        <v>53</v>
      </c>
      <c r="E14" s="23">
        <v>2015</v>
      </c>
      <c r="F14" s="24">
        <v>0.4</v>
      </c>
      <c r="G14" s="24">
        <v>0.85</v>
      </c>
      <c r="H14" s="24"/>
      <c r="I14" s="24">
        <v>0.2</v>
      </c>
      <c r="J14" s="24"/>
      <c r="K14" s="24">
        <v>1.2</v>
      </c>
      <c r="L14" s="2">
        <v>950</v>
      </c>
      <c r="M14" s="24">
        <v>30</v>
      </c>
      <c r="N14" s="24">
        <v>0.35</v>
      </c>
      <c r="O14" s="2">
        <v>30</v>
      </c>
      <c r="P14" s="2">
        <v>31.536000000000001</v>
      </c>
      <c r="Q14" s="24">
        <v>1</v>
      </c>
      <c r="X14" s="2"/>
    </row>
    <row r="15" spans="1:24" x14ac:dyDescent="0.2">
      <c r="D15" s="2" t="s">
        <v>89</v>
      </c>
      <c r="E15" s="23"/>
      <c r="F15" s="24"/>
      <c r="G15" s="24"/>
      <c r="H15" s="24"/>
      <c r="I15" s="24"/>
      <c r="J15" s="24"/>
      <c r="K15" s="24"/>
      <c r="M15" s="23"/>
      <c r="N15" s="24"/>
      <c r="Q15" s="24"/>
      <c r="X15" s="2"/>
    </row>
    <row r="16" spans="1:24" x14ac:dyDescent="0.2">
      <c r="B16" s="2" t="str">
        <f>D28</f>
        <v>ELCBNGAB01</v>
      </c>
      <c r="C16" s="2" t="s">
        <v>82</v>
      </c>
      <c r="D16" s="2" t="s">
        <v>53</v>
      </c>
      <c r="E16" s="2">
        <v>2015</v>
      </c>
      <c r="F16" s="24">
        <v>0.4</v>
      </c>
      <c r="G16" s="24">
        <v>0.85</v>
      </c>
      <c r="H16" s="24"/>
      <c r="I16" s="24"/>
      <c r="J16" s="24">
        <v>1.2</v>
      </c>
      <c r="K16" s="24"/>
      <c r="L16" s="2">
        <v>1100</v>
      </c>
      <c r="M16" s="24">
        <v>40</v>
      </c>
      <c r="N16" s="24">
        <v>0.4</v>
      </c>
      <c r="O16" s="2">
        <v>30</v>
      </c>
      <c r="P16" s="2">
        <v>31.536000000000001</v>
      </c>
      <c r="Q16" s="24">
        <v>1</v>
      </c>
      <c r="U16" s="33"/>
      <c r="X16" s="2"/>
    </row>
    <row r="17" spans="2:24" x14ac:dyDescent="0.2">
      <c r="C17" s="2" t="s">
        <v>83</v>
      </c>
      <c r="D17" s="2" t="s">
        <v>89</v>
      </c>
      <c r="F17" s="24"/>
      <c r="G17" s="24"/>
      <c r="H17" s="24">
        <v>0.6</v>
      </c>
      <c r="I17" s="24"/>
      <c r="J17" s="24"/>
      <c r="K17" s="24"/>
      <c r="M17" s="24"/>
      <c r="N17" s="24"/>
      <c r="Q17" s="24"/>
      <c r="T17" s="32"/>
      <c r="X17" s="2"/>
    </row>
    <row r="18" spans="2:24" x14ac:dyDescent="0.2">
      <c r="B18" s="20"/>
      <c r="F18" s="24"/>
      <c r="G18" s="24"/>
      <c r="H18" s="24"/>
      <c r="I18" s="24"/>
      <c r="J18" s="24"/>
      <c r="K18" s="24"/>
      <c r="N18" s="24"/>
      <c r="Q18" s="24"/>
      <c r="T18" s="32"/>
      <c r="U18" s="32"/>
      <c r="V18" s="32"/>
      <c r="W18" s="32"/>
    </row>
    <row r="19" spans="2:24" x14ac:dyDescent="0.2">
      <c r="T19" s="32"/>
      <c r="V19" s="32"/>
      <c r="W19" s="32"/>
    </row>
    <row r="20" spans="2:24" x14ac:dyDescent="0.2">
      <c r="T20" s="32"/>
      <c r="V20" s="32"/>
      <c r="W20" s="32"/>
    </row>
    <row r="21" spans="2:24" x14ac:dyDescent="0.2">
      <c r="T21" s="32"/>
      <c r="V21" s="32"/>
      <c r="W21" s="32"/>
    </row>
    <row r="22" spans="2:24" x14ac:dyDescent="0.2">
      <c r="T22" s="32"/>
      <c r="U22" s="31"/>
    </row>
    <row r="23" spans="2:24" x14ac:dyDescent="0.2">
      <c r="B23" s="58" t="s">
        <v>18</v>
      </c>
      <c r="C23" s="58"/>
      <c r="D23" s="59"/>
      <c r="E23" s="59"/>
      <c r="F23" s="59"/>
      <c r="G23" s="59"/>
      <c r="H23" s="59"/>
      <c r="I23" s="59"/>
      <c r="J23" s="59"/>
      <c r="T23" s="32"/>
      <c r="U23" s="32"/>
      <c r="V23" s="32"/>
      <c r="W23" s="32"/>
    </row>
    <row r="24" spans="2:24" x14ac:dyDescent="0.2">
      <c r="B24" s="60" t="s">
        <v>16</v>
      </c>
      <c r="C24" s="61" t="s">
        <v>60</v>
      </c>
      <c r="D24" s="60" t="s">
        <v>1</v>
      </c>
      <c r="E24" s="60" t="s">
        <v>2</v>
      </c>
      <c r="F24" s="60" t="s">
        <v>19</v>
      </c>
      <c r="G24" s="60" t="s">
        <v>20</v>
      </c>
      <c r="H24" s="60" t="s">
        <v>21</v>
      </c>
      <c r="I24" s="60" t="s">
        <v>22</v>
      </c>
      <c r="J24" s="60" t="s">
        <v>23</v>
      </c>
      <c r="T24" s="32"/>
      <c r="U24" s="32"/>
      <c r="V24" s="32"/>
      <c r="W24" s="32"/>
    </row>
    <row r="25" spans="2:24" ht="22.5" x14ac:dyDescent="0.2">
      <c r="B25" s="62" t="s">
        <v>46</v>
      </c>
      <c r="C25" s="62" t="s">
        <v>63</v>
      </c>
      <c r="D25" s="62" t="s">
        <v>28</v>
      </c>
      <c r="E25" s="62" t="s">
        <v>29</v>
      </c>
      <c r="F25" s="62" t="s">
        <v>30</v>
      </c>
      <c r="G25" s="62" t="s">
        <v>31</v>
      </c>
      <c r="H25" s="62" t="s">
        <v>73</v>
      </c>
      <c r="I25" s="62" t="s">
        <v>74</v>
      </c>
      <c r="J25" s="62" t="s">
        <v>32</v>
      </c>
      <c r="T25" s="32"/>
      <c r="U25" s="32"/>
      <c r="V25" s="32"/>
      <c r="W25" s="32"/>
    </row>
    <row r="26" spans="2:24" ht="13.5" thickBot="1" x14ac:dyDescent="0.25">
      <c r="B26" s="63" t="s">
        <v>81</v>
      </c>
      <c r="C26" s="63"/>
      <c r="D26" s="63"/>
      <c r="E26" s="63"/>
      <c r="F26" s="63"/>
      <c r="G26" s="63"/>
      <c r="H26" s="63"/>
      <c r="I26" s="63"/>
      <c r="J26" s="63"/>
    </row>
    <row r="27" spans="2:24" x14ac:dyDescent="0.2">
      <c r="B27" s="64" t="s">
        <v>62</v>
      </c>
      <c r="C27" s="64"/>
      <c r="D27" s="64" t="s">
        <v>84</v>
      </c>
      <c r="E27" s="64" t="s">
        <v>90</v>
      </c>
      <c r="F27" s="64" t="s">
        <v>56</v>
      </c>
      <c r="G27" s="64" t="s">
        <v>57</v>
      </c>
      <c r="H27" s="65" t="s">
        <v>112</v>
      </c>
      <c r="I27" s="64"/>
      <c r="J27" s="64"/>
    </row>
    <row r="28" spans="2:24" x14ac:dyDescent="0.2">
      <c r="B28" s="64"/>
      <c r="C28" s="64"/>
      <c r="D28" s="64" t="s">
        <v>114</v>
      </c>
      <c r="E28" s="64" t="s">
        <v>91</v>
      </c>
      <c r="F28" s="64" t="s">
        <v>56</v>
      </c>
      <c r="G28" s="64" t="s">
        <v>57</v>
      </c>
      <c r="H28" s="65" t="s">
        <v>112</v>
      </c>
      <c r="I28" s="64"/>
      <c r="J28" s="64"/>
    </row>
    <row r="29" spans="2:24" x14ac:dyDescent="0.2">
      <c r="B29" s="20"/>
    </row>
    <row r="31" spans="2:24" x14ac:dyDescent="0.2">
      <c r="B31" s="58" t="s">
        <v>7</v>
      </c>
      <c r="C31" s="58"/>
      <c r="D31" s="59"/>
      <c r="E31" s="59"/>
      <c r="F31" s="59"/>
      <c r="G31" s="59"/>
      <c r="H31" s="59"/>
      <c r="I31" s="59"/>
      <c r="J31" s="59"/>
    </row>
    <row r="32" spans="2:24" x14ac:dyDescent="0.2">
      <c r="B32" s="60" t="s">
        <v>8</v>
      </c>
      <c r="C32" s="61" t="s">
        <v>60</v>
      </c>
      <c r="D32" s="60" t="s">
        <v>6</v>
      </c>
      <c r="E32" s="60" t="s">
        <v>9</v>
      </c>
      <c r="F32" s="60" t="s">
        <v>10</v>
      </c>
      <c r="G32" s="60" t="s">
        <v>11</v>
      </c>
      <c r="H32" s="60" t="s">
        <v>12</v>
      </c>
      <c r="I32" s="60" t="s">
        <v>13</v>
      </c>
      <c r="J32" s="60" t="s">
        <v>14</v>
      </c>
    </row>
    <row r="33" spans="2:10" ht="23.25" thickBot="1" x14ac:dyDescent="0.25">
      <c r="B33" s="63" t="s">
        <v>45</v>
      </c>
      <c r="C33" s="63" t="s">
        <v>63</v>
      </c>
      <c r="D33" s="63" t="s">
        <v>24</v>
      </c>
      <c r="E33" s="63" t="s">
        <v>25</v>
      </c>
      <c r="F33" s="63" t="s">
        <v>10</v>
      </c>
      <c r="G33" s="63" t="s">
        <v>64</v>
      </c>
      <c r="H33" s="63" t="s">
        <v>65</v>
      </c>
      <c r="I33" s="63" t="s">
        <v>26</v>
      </c>
      <c r="J33" s="63" t="s">
        <v>27</v>
      </c>
    </row>
    <row r="34" spans="2:10" x14ac:dyDescent="0.2">
      <c r="B34" s="66" t="s">
        <v>111</v>
      </c>
      <c r="C34" s="66"/>
      <c r="D34" s="66" t="s">
        <v>89</v>
      </c>
      <c r="E34" s="66" t="s">
        <v>110</v>
      </c>
      <c r="F34" s="66" t="s">
        <v>56</v>
      </c>
      <c r="G34" s="66"/>
      <c r="H34" s="66" t="s">
        <v>112</v>
      </c>
      <c r="I34" s="66"/>
      <c r="J34" s="66"/>
    </row>
    <row r="40" spans="2:10" x14ac:dyDescent="0.2">
      <c r="B40" s="31"/>
      <c r="C40" s="32"/>
      <c r="D40" s="31"/>
      <c r="E40" s="31"/>
      <c r="F40" s="31"/>
      <c r="G40" s="31"/>
      <c r="H40" s="31"/>
      <c r="I40" s="31"/>
      <c r="J4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workbookViewId="0">
      <selection activeCell="K13" sqref="K13"/>
    </sheetView>
  </sheetViews>
  <sheetFormatPr defaultRowHeight="12.75" x14ac:dyDescent="0.2"/>
  <cols>
    <col min="1" max="1" width="3" customWidth="1"/>
    <col min="2" max="2" width="12.85546875" bestFit="1" customWidth="1"/>
    <col min="3" max="3" width="12.42578125" bestFit="1" customWidth="1"/>
    <col min="4" max="4" width="22.85546875" bestFit="1" customWidth="1"/>
    <col min="5" max="5" width="13.7109375" customWidth="1"/>
    <col min="6" max="7" width="13.140625" bestFit="1" customWidth="1"/>
    <col min="8" max="8" width="13.42578125" bestFit="1" customWidth="1"/>
    <col min="9" max="9" width="11.28515625" customWidth="1"/>
    <col min="10" max="10" width="9.85546875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43</v>
      </c>
    </row>
    <row r="3" spans="1:21" ht="15" x14ac:dyDescent="0.25">
      <c r="B3" s="45" t="s">
        <v>47</v>
      </c>
      <c r="C3" s="45" t="s">
        <v>48</v>
      </c>
      <c r="D3" s="45" t="s">
        <v>49</v>
      </c>
      <c r="E3" s="54" t="s">
        <v>30</v>
      </c>
      <c r="F3" s="54" t="s">
        <v>50</v>
      </c>
      <c r="G3" s="45" t="s">
        <v>51</v>
      </c>
      <c r="H3" s="45"/>
      <c r="J3" s="45" t="s">
        <v>52</v>
      </c>
    </row>
    <row r="4" spans="1:21" ht="15.75" x14ac:dyDescent="0.25">
      <c r="A4" s="32"/>
      <c r="B4" s="47" t="s">
        <v>98</v>
      </c>
      <c r="C4" s="47" t="s">
        <v>99</v>
      </c>
      <c r="D4" s="53" t="s">
        <v>97</v>
      </c>
      <c r="E4" s="47" t="s">
        <v>56</v>
      </c>
      <c r="F4" s="47" t="s">
        <v>57</v>
      </c>
      <c r="G4" s="47" t="s">
        <v>58</v>
      </c>
      <c r="H4" s="47"/>
      <c r="J4" s="47" t="s">
        <v>59</v>
      </c>
      <c r="K4" s="32"/>
    </row>
    <row r="5" spans="1:21" ht="15.75" x14ac:dyDescent="0.25">
      <c r="A5" s="32"/>
      <c r="B5" s="46"/>
      <c r="C5" s="46"/>
      <c r="D5" s="46"/>
      <c r="E5" s="46"/>
      <c r="F5" s="46"/>
      <c r="G5" s="32"/>
      <c r="H5" s="32"/>
      <c r="I5" s="32"/>
      <c r="J5" s="32"/>
      <c r="K5" s="32"/>
      <c r="M5" s="58" t="s">
        <v>7</v>
      </c>
      <c r="N5" s="58"/>
      <c r="O5" s="59"/>
      <c r="P5" s="59"/>
      <c r="Q5" s="59"/>
      <c r="R5" s="59"/>
      <c r="S5" s="59"/>
      <c r="T5" s="59"/>
      <c r="U5" s="59"/>
    </row>
    <row r="6" spans="1:21" ht="15.75" x14ac:dyDescent="0.25">
      <c r="A6" s="32"/>
      <c r="B6" s="46"/>
      <c r="C6" s="46"/>
      <c r="D6" s="46"/>
      <c r="E6" s="46"/>
      <c r="F6" s="46"/>
      <c r="G6" s="32"/>
      <c r="H6" s="32"/>
      <c r="I6" s="32"/>
      <c r="J6" s="32"/>
      <c r="K6" s="32"/>
      <c r="L6" s="32"/>
      <c r="M6" s="60" t="s">
        <v>8</v>
      </c>
      <c r="N6" s="61" t="s">
        <v>60</v>
      </c>
      <c r="O6" s="60" t="s">
        <v>6</v>
      </c>
      <c r="P6" s="60" t="s">
        <v>9</v>
      </c>
      <c r="Q6" s="60" t="s">
        <v>10</v>
      </c>
      <c r="R6" s="60" t="s">
        <v>11</v>
      </c>
      <c r="S6" s="60" t="s">
        <v>12</v>
      </c>
      <c r="T6" s="60" t="s">
        <v>13</v>
      </c>
      <c r="U6" s="60" t="s">
        <v>14</v>
      </c>
    </row>
    <row r="7" spans="1:21" ht="23.25" thickBot="1" x14ac:dyDescent="0.25">
      <c r="L7" s="32"/>
      <c r="M7" s="63" t="s">
        <v>45</v>
      </c>
      <c r="N7" s="63" t="s">
        <v>63</v>
      </c>
      <c r="O7" s="63" t="s">
        <v>24</v>
      </c>
      <c r="P7" s="63" t="s">
        <v>25</v>
      </c>
      <c r="Q7" s="63" t="s">
        <v>10</v>
      </c>
      <c r="R7" s="63" t="s">
        <v>64</v>
      </c>
      <c r="S7" s="63" t="s">
        <v>65</v>
      </c>
      <c r="T7" s="63" t="s">
        <v>26</v>
      </c>
      <c r="U7" s="63" t="s">
        <v>27</v>
      </c>
    </row>
    <row r="8" spans="1:21" x14ac:dyDescent="0.2">
      <c r="L8" s="32"/>
      <c r="M8" s="67" t="s">
        <v>111</v>
      </c>
      <c r="N8" s="64"/>
      <c r="O8" s="68" t="s">
        <v>105</v>
      </c>
      <c r="P8" s="67" t="s">
        <v>113</v>
      </c>
      <c r="Q8" s="67" t="s">
        <v>56</v>
      </c>
      <c r="R8" s="67"/>
      <c r="S8" s="67"/>
      <c r="T8" s="67"/>
      <c r="U8" s="67"/>
    </row>
    <row r="9" spans="1:21" x14ac:dyDescent="0.2">
      <c r="L9" s="32"/>
      <c r="M9" s="31"/>
      <c r="N9" s="32"/>
      <c r="O9" s="31"/>
      <c r="P9" s="31"/>
      <c r="Q9" s="31"/>
      <c r="R9" s="31"/>
      <c r="S9" s="31"/>
      <c r="T9" s="31"/>
      <c r="U9" s="31"/>
    </row>
    <row r="10" spans="1:21" x14ac:dyDescent="0.2">
      <c r="D10" s="4" t="s">
        <v>0</v>
      </c>
      <c r="E10" s="4"/>
      <c r="G10" s="4"/>
      <c r="H10" s="4"/>
      <c r="I10" s="5"/>
      <c r="J10" s="3"/>
      <c r="K10" s="48"/>
      <c r="M10" s="58" t="s">
        <v>18</v>
      </c>
      <c r="N10" s="58"/>
      <c r="O10" s="69"/>
      <c r="P10" s="69"/>
      <c r="Q10" s="69"/>
      <c r="R10" s="69"/>
      <c r="S10" s="69"/>
      <c r="T10" s="69"/>
      <c r="U10" s="69"/>
    </row>
    <row r="11" spans="1:21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56" t="s">
        <v>116</v>
      </c>
      <c r="I11" s="14" t="s">
        <v>39</v>
      </c>
      <c r="J11" s="14" t="s">
        <v>5</v>
      </c>
      <c r="K11" s="13" t="s">
        <v>68</v>
      </c>
      <c r="M11" s="60" t="s">
        <v>16</v>
      </c>
      <c r="N11" s="61" t="s">
        <v>60</v>
      </c>
      <c r="O11" s="60" t="s">
        <v>1</v>
      </c>
      <c r="P11" s="60" t="s">
        <v>2</v>
      </c>
      <c r="Q11" s="60" t="s">
        <v>19</v>
      </c>
      <c r="R11" s="60" t="s">
        <v>20</v>
      </c>
      <c r="S11" s="60" t="s">
        <v>21</v>
      </c>
      <c r="T11" s="60" t="s">
        <v>22</v>
      </c>
      <c r="U11" s="60" t="s">
        <v>23</v>
      </c>
    </row>
    <row r="12" spans="1:21" ht="23.25" thickBot="1" x14ac:dyDescent="0.25">
      <c r="B12" s="50" t="s">
        <v>44</v>
      </c>
      <c r="C12" s="50" t="s">
        <v>33</v>
      </c>
      <c r="D12" s="50" t="s">
        <v>34</v>
      </c>
      <c r="E12" s="15"/>
      <c r="F12" s="15" t="s">
        <v>37</v>
      </c>
      <c r="G12" s="16" t="s">
        <v>70</v>
      </c>
      <c r="H12" s="43"/>
      <c r="I12" s="15" t="s">
        <v>71</v>
      </c>
      <c r="J12" s="15" t="s">
        <v>40</v>
      </c>
      <c r="K12" s="15" t="s">
        <v>115</v>
      </c>
      <c r="M12" s="63" t="s">
        <v>46</v>
      </c>
      <c r="N12" s="63" t="s">
        <v>63</v>
      </c>
      <c r="O12" s="63" t="s">
        <v>28</v>
      </c>
      <c r="P12" s="63" t="s">
        <v>29</v>
      </c>
      <c r="Q12" s="63" t="s">
        <v>30</v>
      </c>
      <c r="R12" s="63" t="s">
        <v>31</v>
      </c>
      <c r="S12" s="63" t="s">
        <v>73</v>
      </c>
      <c r="T12" s="63" t="s">
        <v>74</v>
      </c>
      <c r="U12" s="63" t="s">
        <v>32</v>
      </c>
    </row>
    <row r="13" spans="1:21" ht="23.25" thickBot="1" x14ac:dyDescent="0.25">
      <c r="B13" s="49" t="s">
        <v>75</v>
      </c>
      <c r="C13" s="49"/>
      <c r="D13" s="49"/>
      <c r="E13" s="17"/>
      <c r="F13" s="17"/>
      <c r="G13" s="18"/>
      <c r="H13" s="57" t="s">
        <v>100</v>
      </c>
      <c r="I13" s="17" t="s">
        <v>101</v>
      </c>
      <c r="J13" s="17" t="s">
        <v>102</v>
      </c>
      <c r="K13" s="17" t="s">
        <v>79</v>
      </c>
      <c r="M13" s="63" t="s">
        <v>81</v>
      </c>
      <c r="N13" s="63"/>
      <c r="O13" s="63"/>
      <c r="P13" s="63"/>
      <c r="Q13" s="63"/>
      <c r="R13" s="63"/>
      <c r="S13" s="63"/>
      <c r="T13" s="63"/>
      <c r="U13" s="63"/>
    </row>
    <row r="14" spans="1:21" x14ac:dyDescent="0.2">
      <c r="B14" s="39" t="str">
        <f>O14</f>
        <v>RSHNHET1</v>
      </c>
      <c r="C14" s="39" t="s">
        <v>105</v>
      </c>
      <c r="D14" s="39" t="s">
        <v>104</v>
      </c>
      <c r="E14" s="38">
        <v>2015</v>
      </c>
      <c r="F14" s="37">
        <v>0.96</v>
      </c>
      <c r="G14" s="36">
        <v>0.3</v>
      </c>
      <c r="H14" s="35">
        <v>31.536000000000001</v>
      </c>
      <c r="I14" s="39">
        <v>250</v>
      </c>
      <c r="J14" s="38">
        <v>5</v>
      </c>
      <c r="K14" s="34">
        <v>20</v>
      </c>
      <c r="M14" s="67" t="s">
        <v>103</v>
      </c>
      <c r="N14" s="69"/>
      <c r="O14" s="67" t="s">
        <v>106</v>
      </c>
      <c r="P14" s="70" t="s">
        <v>107</v>
      </c>
      <c r="Q14" s="64" t="s">
        <v>56</v>
      </c>
      <c r="R14" s="64" t="s">
        <v>57</v>
      </c>
      <c r="S14" s="69"/>
      <c r="T14" s="69"/>
      <c r="U14" s="69"/>
    </row>
    <row r="15" spans="1:21" x14ac:dyDescent="0.2">
      <c r="B15" s="44" t="str">
        <f>O15</f>
        <v>FTE-RSDHET</v>
      </c>
      <c r="C15" s="44" t="s">
        <v>89</v>
      </c>
      <c r="D15" s="44" t="s">
        <v>105</v>
      </c>
      <c r="E15" s="51">
        <v>2015</v>
      </c>
      <c r="F15" s="52">
        <v>0.95</v>
      </c>
      <c r="G15" s="42">
        <v>1</v>
      </c>
      <c r="H15" s="6">
        <v>1</v>
      </c>
      <c r="I15">
        <v>1000</v>
      </c>
      <c r="J15" s="51">
        <v>10</v>
      </c>
      <c r="K15" s="32">
        <v>20</v>
      </c>
      <c r="L15" s="55"/>
      <c r="M15" s="69" t="s">
        <v>96</v>
      </c>
      <c r="N15" s="69"/>
      <c r="O15" s="64" t="s">
        <v>109</v>
      </c>
      <c r="P15" s="71" t="s">
        <v>108</v>
      </c>
      <c r="Q15" s="64" t="s">
        <v>56</v>
      </c>
      <c r="R15" s="64" t="s">
        <v>95</v>
      </c>
      <c r="S15" s="69"/>
      <c r="T15" s="69"/>
      <c r="U15" s="69"/>
    </row>
    <row r="16" spans="1:21" x14ac:dyDescent="0.2">
      <c r="B16" s="55"/>
      <c r="C16" s="55"/>
      <c r="D16" s="55"/>
      <c r="E16" s="40"/>
      <c r="F16" s="41"/>
      <c r="G16" s="41"/>
      <c r="H16" s="41"/>
      <c r="I16" s="28"/>
      <c r="J16" s="55"/>
      <c r="K16" s="55"/>
      <c r="L16" s="55"/>
    </row>
    <row r="17" spans="2:12" x14ac:dyDescent="0.2">
      <c r="B17" s="55"/>
      <c r="C17" s="55"/>
      <c r="D17" s="55"/>
      <c r="E17" s="40"/>
      <c r="F17" s="41"/>
      <c r="G17" s="41"/>
      <c r="H17" s="41"/>
      <c r="I17" s="28"/>
      <c r="J17" s="55"/>
      <c r="K17" s="55"/>
      <c r="L17" s="55"/>
    </row>
    <row r="18" spans="2:12" x14ac:dyDescent="0.2">
      <c r="B18" s="55"/>
      <c r="C18" s="55"/>
      <c r="D18" s="55"/>
      <c r="E18" s="40"/>
      <c r="F18" s="41"/>
      <c r="G18" s="41"/>
      <c r="H18" s="41"/>
      <c r="I18" s="28"/>
      <c r="J18" s="55"/>
      <c r="K18" s="55"/>
      <c r="L18" s="55"/>
    </row>
    <row r="19" spans="2:12" x14ac:dyDescent="0.2">
      <c r="B19" s="55"/>
      <c r="C19" s="55"/>
      <c r="D19" s="55"/>
      <c r="E19" s="40"/>
      <c r="F19" s="41"/>
      <c r="G19" s="41"/>
      <c r="H19" s="41"/>
      <c r="I19" s="28"/>
      <c r="J19" s="55"/>
      <c r="K19" s="55"/>
      <c r="L19" s="55"/>
    </row>
    <row r="20" spans="2:12" x14ac:dyDescent="0.2">
      <c r="B20" s="55"/>
      <c r="C20" s="55"/>
      <c r="D20" s="55"/>
      <c r="E20" s="40"/>
      <c r="F20" s="41"/>
      <c r="G20" s="41"/>
      <c r="H20" s="41"/>
      <c r="I20" s="28"/>
      <c r="J20" s="55"/>
      <c r="K20" s="55"/>
      <c r="L20" s="55"/>
    </row>
    <row r="21" spans="2:12" x14ac:dyDescent="0.2">
      <c r="B21" s="55"/>
      <c r="C21" s="55"/>
      <c r="D21" s="55"/>
      <c r="E21" s="40"/>
      <c r="F21" s="41"/>
      <c r="G21" s="41"/>
      <c r="H21" s="41"/>
      <c r="I21" s="28"/>
      <c r="J21" s="55"/>
      <c r="K21" s="55"/>
      <c r="L21" s="55"/>
    </row>
    <row r="22" spans="2:12" x14ac:dyDescent="0.2">
      <c r="B22" s="55"/>
      <c r="C22" s="55"/>
      <c r="D22" s="55"/>
      <c r="E22" s="40"/>
      <c r="F22" s="41"/>
      <c r="G22" s="41"/>
      <c r="H22" s="41"/>
      <c r="I22" s="28"/>
      <c r="J22" s="55"/>
      <c r="K22" s="55"/>
      <c r="L22" s="55"/>
    </row>
    <row r="23" spans="2:12" x14ac:dyDescent="0.2">
      <c r="B23" s="55"/>
      <c r="C23" s="55"/>
      <c r="D23" s="55"/>
      <c r="E23" s="40"/>
      <c r="F23" s="41"/>
      <c r="G23" s="41"/>
      <c r="H23" s="41"/>
      <c r="I23" s="28"/>
      <c r="J23" s="55"/>
      <c r="K23" s="55"/>
      <c r="L23" s="55"/>
    </row>
    <row r="24" spans="2:12" x14ac:dyDescent="0.2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2:12" x14ac:dyDescent="0.2">
      <c r="L25" s="5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ELC_CHP</vt:lpstr>
      <vt:lpstr>RCA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2020-06-02T10:26:24Z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696570813655853</vt:r8>
  </property>
</Properties>
</file>