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Github-local\webware-final\resources\"/>
    </mc:Choice>
  </mc:AlternateContent>
  <xr:revisionPtr revIDLastSave="0" documentId="8_{23D7B607-DCEB-4332-8D32-7297A1AD47AB}" xr6:coauthVersionLast="47" xr6:coauthVersionMax="47" xr10:uidLastSave="{00000000-0000-0000-0000-000000000000}"/>
  <bookViews>
    <workbookView xWindow="-96" yWindow="-96" windowWidth="20928" windowHeight="12432" tabRatio="380" firstSheet="1" activeTab="2" xr2:uid="{00000000-000D-0000-FFFF-FFFF00000000}"/>
  </bookViews>
  <sheets>
    <sheet name="Sheet5" sheetId="13" state="hidden" r:id="rId1"/>
    <sheet name="Sheet1" sheetId="1" r:id="rId2"/>
    <sheet name="Sheet2" sheetId="17" r:id="rId3"/>
    <sheet name="Sheet4" sheetId="5" state="hidden" r:id="rId4"/>
  </sheets>
  <definedNames>
    <definedName name="_xlnm._FilterDatabase" localSheetId="1" hidden="1">Sheet1!$A$1:$F$1427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40" i="1" l="1"/>
  <c r="E634" i="1"/>
  <c r="JK129" i="1"/>
</calcChain>
</file>

<file path=xl/sharedStrings.xml><?xml version="1.0" encoding="utf-8"?>
<sst xmlns="http://schemas.openxmlformats.org/spreadsheetml/2006/main" count="3370" uniqueCount="2178">
  <si>
    <t>Location</t>
  </si>
  <si>
    <t>Back Up Stock</t>
  </si>
  <si>
    <t>Description</t>
  </si>
  <si>
    <t>Date Last Updated</t>
  </si>
  <si>
    <t>qty</t>
  </si>
  <si>
    <t>notes</t>
  </si>
  <si>
    <t xml:space="preserve"> 
earplugs</t>
  </si>
  <si>
    <t>3 boxes</t>
  </si>
  <si>
    <t>backup stock shelf 1</t>
  </si>
  <si>
    <t>ear muffs</t>
  </si>
  <si>
    <t>1 ea</t>
  </si>
  <si>
    <t>Packing Envelopes</t>
  </si>
  <si>
    <t>5 ea</t>
  </si>
  <si>
    <t>6" pasteur pipet</t>
  </si>
  <si>
    <t>2 cs</t>
  </si>
  <si>
    <t>360/pk</t>
  </si>
  <si>
    <t>9" pasteur pipet</t>
  </si>
  <si>
    <t>Safety Goggles</t>
  </si>
  <si>
    <t>backup stock</t>
  </si>
  <si>
    <t xml:space="preserve">Shipping tape </t>
  </si>
  <si>
    <t>Regular stock in E 32</t>
  </si>
  <si>
    <t>Clorox disposable wipes</t>
  </si>
  <si>
    <t>Scouring Pads</t>
  </si>
  <si>
    <t>40 pcs</t>
  </si>
  <si>
    <t>bio cleanup kit</t>
  </si>
  <si>
    <t>Screw on spray tops</t>
  </si>
  <si>
    <t>3 ea</t>
  </si>
  <si>
    <t>soap dispensers</t>
  </si>
  <si>
    <t>7 ea</t>
  </si>
  <si>
    <t>Soap refills</t>
  </si>
  <si>
    <t>7.5 bottles</t>
  </si>
  <si>
    <t>Static Guard</t>
  </si>
  <si>
    <t>utility wipes</t>
  </si>
  <si>
    <t>2 boxes</t>
  </si>
  <si>
    <t>N95 mask for dust</t>
  </si>
  <si>
    <t>1 open box</t>
  </si>
  <si>
    <t xml:space="preserve"> two boxes in back up as of May 2023</t>
  </si>
  <si>
    <t>"Grip Safe" rubber handle tool</t>
  </si>
  <si>
    <t>Biohazard bags</t>
  </si>
  <si>
    <t>Cheesecloth / cheese cloth</t>
  </si>
  <si>
    <t>1 pack</t>
  </si>
  <si>
    <t xml:space="preserve">Blood Cleanup Kit / Saliva Cleanup Kit </t>
  </si>
  <si>
    <t>Colander, Strainer, Bowl with Holes</t>
  </si>
  <si>
    <t>2 ea</t>
  </si>
  <si>
    <t>Hazardous Waste Labels (large)</t>
  </si>
  <si>
    <t>~200</t>
  </si>
  <si>
    <t>Back-up stock: Left of chem. room sink</t>
  </si>
  <si>
    <t>Flashlights</t>
  </si>
  <si>
    <t>Hazardous Waste Labels (small)</t>
  </si>
  <si>
    <t>Measuring Tapes</t>
  </si>
  <si>
    <t xml:space="preserve">Power Tool Speed Contol </t>
  </si>
  <si>
    <t>Batrow Motor Control</t>
  </si>
  <si>
    <t>Red Plastic Biohazard Bags</t>
  </si>
  <si>
    <t>6" x 9" Plastic Non-Zip Bags</t>
  </si>
  <si>
    <t>1 case</t>
  </si>
  <si>
    <t xml:space="preserve">  </t>
  </si>
  <si>
    <t>Chemical Cartridges for orghanic vapors</t>
  </si>
  <si>
    <t>10 ea</t>
  </si>
  <si>
    <t xml:space="preserve">cotton tipped applicators </t>
  </si>
  <si>
    <t>6 boxes</t>
  </si>
  <si>
    <t xml:space="preserve">power tool speed contol </t>
  </si>
  <si>
    <t>Scissors (Very Large)/Shears</t>
  </si>
  <si>
    <t>Small Shovel</t>
  </si>
  <si>
    <t>Toolbox</t>
  </si>
  <si>
    <t>Shipping Strap Tool Kit</t>
  </si>
  <si>
    <t>Nick ordered 6/23 when the shipping straps for an order were lost</t>
  </si>
  <si>
    <t>Body Fluid Clean Up Kit (Bloodborne pathogens)</t>
  </si>
  <si>
    <t>Mercury cleanup kit is under hood (Hg cleanup kit)</t>
  </si>
  <si>
    <t>Dusters</t>
  </si>
  <si>
    <t>6 ea</t>
  </si>
  <si>
    <t>dustpan and brush</t>
  </si>
  <si>
    <t>First Aid Kits</t>
  </si>
  <si>
    <t>1000 ml plastic graduated cylinder</t>
  </si>
  <si>
    <t>4000 ml plastic graduated cylinder</t>
  </si>
  <si>
    <t>500 ml plastic graduated cylinder</t>
  </si>
  <si>
    <t>Bottle, Plastic, Clear, NM, 1 L</t>
  </si>
  <si>
    <t>24 ea</t>
  </si>
  <si>
    <t>Bottle, Glass, Clear, NM, 1 L</t>
  </si>
  <si>
    <t>72 ea</t>
  </si>
  <si>
    <t>1 L glass bottle ground glass neck</t>
  </si>
  <si>
    <t>1L erlenmeyer flask with rubber coated hole at neck</t>
  </si>
  <si>
    <t xml:space="preserve"> </t>
  </si>
  <si>
    <t>1L plastic flask with hose attachment</t>
  </si>
  <si>
    <t>250ml clear glass jars WM</t>
  </si>
  <si>
    <t>2L plastic flask with hose attachment</t>
  </si>
  <si>
    <t>5 gallon glass bottle</t>
  </si>
  <si>
    <t>broken</t>
  </si>
  <si>
    <t>round bottom flask 2L top neck 29/42 two side necks ?? 24/40</t>
  </si>
  <si>
    <t xml:space="preserve">500mL side arm glass bottle aspirator bottle tubulation at bottom </t>
  </si>
  <si>
    <t xml:space="preserve">500ml side arm flask with missing tubulation  </t>
  </si>
  <si>
    <t>2L glass beaker</t>
  </si>
  <si>
    <t>122mL glass nm bottle ground glass neck one with stopper</t>
  </si>
  <si>
    <t xml:space="preserve">Glass funnel 10" OD at top est 2L </t>
  </si>
  <si>
    <t>5"tall by 2.5" ID glass cylindar w/footed base</t>
  </si>
  <si>
    <t>Assorted Glass Jars</t>
  </si>
  <si>
    <t>double walled side arm beaker</t>
  </si>
  <si>
    <t>Flask Erlenmeyer 1000ml</t>
  </si>
  <si>
    <t xml:space="preserve">Large glass crucible </t>
  </si>
  <si>
    <t>Large Glass Flask</t>
  </si>
  <si>
    <t xml:space="preserve">small alcohol lamp cap is jamme </t>
  </si>
  <si>
    <t>Filtration manifold upper glass funnel millipore  250ml</t>
  </si>
  <si>
    <t>2000 mL three neck round bottom flask</t>
  </si>
  <si>
    <t xml:space="preserve">60 mm Glass Filter Funnels Long   stem? </t>
  </si>
  <si>
    <t>many</t>
  </si>
  <si>
    <t>Air &amp; gas nozzle</t>
  </si>
  <si>
    <t>Random Distilling Glassware</t>
  </si>
  <si>
    <t>Assorted Glassware</t>
  </si>
  <si>
    <t>Culture tubes 22 mm x 175 mm</t>
  </si>
  <si>
    <t>1 box</t>
  </si>
  <si>
    <t>Extraction Thimbles, 10X50mm</t>
  </si>
  <si>
    <t>Extraction Thimbles, 135X50 mm</t>
  </si>
  <si>
    <t>Extraction Thimbles, 165X190mm</t>
  </si>
  <si>
    <t>Extraction Thimbles, 25X80 mm</t>
  </si>
  <si>
    <t>Extraction Thimbles, 35X90 mm</t>
  </si>
  <si>
    <t>Extraction Thimbles, 43X123 mm</t>
  </si>
  <si>
    <t>Extraction Thimbles, 60x80mm</t>
  </si>
  <si>
    <t>60 ml amber glass Bottle</t>
  </si>
  <si>
    <t>1 open</t>
  </si>
  <si>
    <t>Cup Sink</t>
  </si>
  <si>
    <t>opened</t>
  </si>
  <si>
    <t xml:space="preserve">Funnels, Small Glass     narrow spout small stem </t>
  </si>
  <si>
    <t>Assorted glassware</t>
  </si>
  <si>
    <t>Flask Round 250ml</t>
  </si>
  <si>
    <t>Flask Round Bottom 3000ml</t>
  </si>
  <si>
    <t>OUT OF STOCK</t>
  </si>
  <si>
    <t>Funnel Separatory 125ml (in boxes)</t>
  </si>
  <si>
    <t>Long Stem Glass Funnels ??diameter of top?</t>
  </si>
  <si>
    <t>Old Fashion Ground Glass Bottle</t>
  </si>
  <si>
    <t xml:space="preserve">Plastic funnel 65 ml    ?? Is this wide or narrow spout?Long or short stem? </t>
  </si>
  <si>
    <t>100 mL Round Bottom Flask</t>
  </si>
  <si>
    <t>250 mL Round Bottom Flask</t>
  </si>
  <si>
    <t>500 mL Round Bottom Flask</t>
  </si>
  <si>
    <t>9 ea</t>
  </si>
  <si>
    <t>Assorted Round Flasks</t>
  </si>
  <si>
    <t>Various Glass Adapters</t>
  </si>
  <si>
    <t>Funnels Separatory Cyclinder 500 mL</t>
  </si>
  <si>
    <t>8 ea</t>
  </si>
  <si>
    <t>Funnels Separatory Cylinder 250ml</t>
  </si>
  <si>
    <t>Funnels Separatory Cylinder 60ml</t>
  </si>
  <si>
    <t>Glass Stopcocks</t>
  </si>
  <si>
    <t>Funnel Separatory Cone 250ml</t>
  </si>
  <si>
    <t>15 ea</t>
  </si>
  <si>
    <t xml:space="preserve">Various Glass Separatory Funnels </t>
  </si>
  <si>
    <t>NA</t>
  </si>
  <si>
    <t xml:space="preserve">65 mm Glass Funnels     ?? Is this wide or narrow spout?Long or short stem? </t>
  </si>
  <si>
    <t>16 ea</t>
  </si>
  <si>
    <t xml:space="preserve">Funnel,  65mm (plastic)    ?? Is this wide or narrow spout?Long or short stem? </t>
  </si>
  <si>
    <t xml:space="preserve">Funnel,  90mm    ?? Is this wide or narrow spout?Long or short stem? </t>
  </si>
  <si>
    <t>Funnel, Buchner 50mm  ??plastic glass or porcelain?</t>
  </si>
  <si>
    <t xml:space="preserve">Glass Funnels 70mm     ?? Is this wide or narrow spout?Long or short stem? </t>
  </si>
  <si>
    <t>Funnel , Plastic 55 mm</t>
  </si>
  <si>
    <t>Funnel, Buchner 150mm  ??plastic glass or porcelain?</t>
  </si>
  <si>
    <t>Funnel, Buchner 2 mL  ?   ??plastic glass or porcelain?[</t>
  </si>
  <si>
    <t>Funnel, Buchner 42.5 mm (plastic)</t>
  </si>
  <si>
    <t>Funnel, Buchner 60 mL  ??plastic glass or porcelain?</t>
  </si>
  <si>
    <t>Funnel, Buchner 80mm  ??plastic glass or porcelain?</t>
  </si>
  <si>
    <t>Funnel, Porcelain Buchner 70mm</t>
  </si>
  <si>
    <t xml:space="preserve">Funnel, Porous Glass 30ml </t>
  </si>
  <si>
    <t>Funnel, Porous Glass, 42.5mm</t>
  </si>
  <si>
    <t>Funnel, Porous Glass, 55mm</t>
  </si>
  <si>
    <t>Funnel, Porous Glass, 70mm</t>
  </si>
  <si>
    <t>Crucible Rack</t>
  </si>
  <si>
    <t>Crucibles, Glass weighted</t>
  </si>
  <si>
    <t>Funnel, Buchner, 35mm</t>
  </si>
  <si>
    <t>Funnel, Buchner, 50 mm</t>
  </si>
  <si>
    <t>Funnel, Plastic Various</t>
  </si>
  <si>
    <t>Many</t>
  </si>
  <si>
    <t>Funnel, Porous Glass, 15ml</t>
  </si>
  <si>
    <t>Funnel, Porous Glass, 30 ml</t>
  </si>
  <si>
    <t>Funnels Glass 100mm   ?? Is this wide or narrow spout?</t>
  </si>
  <si>
    <t>Funnels Glass 35mm  ?? Is this wide or narrow spout?</t>
  </si>
  <si>
    <t>plastic powder funnels, 65 mm</t>
  </si>
  <si>
    <t>Funnels Glass 65mm  ?? Is this wide or narrow spout?</t>
  </si>
  <si>
    <t>Agate Crucible 35ml</t>
  </si>
  <si>
    <t>Casserole</t>
  </si>
  <si>
    <t>Crucibles (various)</t>
  </si>
  <si>
    <t>Crucibles, Large</t>
  </si>
  <si>
    <t>Mortar and Pestle, Large sized (100mm by 130 mL)</t>
  </si>
  <si>
    <t>12 sets</t>
  </si>
  <si>
    <t>in box</t>
  </si>
  <si>
    <t>Mortar and Pestle, Large sized (90 mm)</t>
  </si>
  <si>
    <t>in bags</t>
  </si>
  <si>
    <t>Mortar and Pestle, medium sized (60 mL)</t>
  </si>
  <si>
    <t>no caps</t>
  </si>
  <si>
    <t>Porcelin Tile, 10 cm x 10 cm</t>
  </si>
  <si>
    <t>Small metal Weigh Dish</t>
  </si>
  <si>
    <t>are these aluminium?</t>
  </si>
  <si>
    <t>Plastic powder funnels, 104 mm</t>
  </si>
  <si>
    <t xml:space="preserve">placed on the left of shelf </t>
  </si>
  <si>
    <t>Test Tube Glass 10ml</t>
  </si>
  <si>
    <t>Crucibles, Lids</t>
  </si>
  <si>
    <t>Porcelain (misc.)</t>
  </si>
  <si>
    <t xml:space="preserve">Porcelin Boat thing </t>
  </si>
  <si>
    <t>Watch Glass, 100mm</t>
  </si>
  <si>
    <t>Watch Glass, 115mm</t>
  </si>
  <si>
    <t>5 boxes</t>
  </si>
  <si>
    <t>Watch Glass, 140mm</t>
  </si>
  <si>
    <t>20X150 mm Side-arm Test tubes</t>
  </si>
  <si>
    <t>Aqua-pure 2 (two pks)</t>
  </si>
  <si>
    <t>10 pks</t>
  </si>
  <si>
    <t>Chromotography tanks</t>
  </si>
  <si>
    <t>100 mm plastic funnels    ?? Is this wide or narrow spout?</t>
  </si>
  <si>
    <t>2 tubes with corkscrew heating element</t>
  </si>
  <si>
    <t>3 ring valve</t>
  </si>
  <si>
    <t>50 mL volumetric pipette</t>
  </si>
  <si>
    <t xml:space="preserve"> 2 boxes</t>
  </si>
  <si>
    <t>assorted glassward adapters and connectors</t>
  </si>
  <si>
    <t>cylinder with 5 outlets</t>
  </si>
  <si>
    <t>GC Liner</t>
  </si>
  <si>
    <t>general chemistry chest</t>
  </si>
  <si>
    <t>on floor</t>
  </si>
  <si>
    <t>glass ampules</t>
  </si>
  <si>
    <t>lots</t>
  </si>
  <si>
    <t>glass disposable boxes boken glass dispo boxes</t>
  </si>
  <si>
    <t>none</t>
  </si>
  <si>
    <t>on floor near window of first aisle</t>
  </si>
  <si>
    <t>glass tube plastic tube</t>
  </si>
  <si>
    <t>glass tube with lots of outlets and metal lining</t>
  </si>
  <si>
    <t>glass valve distillation column</t>
  </si>
  <si>
    <t>plastic funnels  ?? Is this wide or narrow spout?</t>
  </si>
  <si>
    <t>plastic sheets with teeth</t>
  </si>
  <si>
    <t xml:space="preserve">small distillation column </t>
  </si>
  <si>
    <t>B1</t>
  </si>
  <si>
    <t>Bottle, Glass, Amber, NM, 1 L</t>
  </si>
  <si>
    <t>108 ea</t>
  </si>
  <si>
    <t>Bottle, Plastic, Clear, NM, 500 mL</t>
  </si>
  <si>
    <t>250 ea</t>
  </si>
  <si>
    <t>2 boxes, not precleaned or capped</t>
  </si>
  <si>
    <t>Bottle, Plastic, Clear, NM, 250 mL</t>
  </si>
  <si>
    <t>1 box, not precleaned or capped</t>
  </si>
  <si>
    <t>Bottle, Plastic, Amber, NM, 100 mL</t>
  </si>
  <si>
    <t>500 ea</t>
  </si>
  <si>
    <t>1 box, not precleaned or capped, unsure of quantity</t>
  </si>
  <si>
    <t>Jar, Plastic, Straight edge, 500 mL</t>
  </si>
  <si>
    <t>30 ea</t>
  </si>
  <si>
    <t>polypropylene precleaned, Backup Stock</t>
  </si>
  <si>
    <t>Jar, Plastic, Straight edge, 250 mL</t>
  </si>
  <si>
    <t>11 ea</t>
  </si>
  <si>
    <t>Wash Bottle, Plastic, 500 mL</t>
  </si>
  <si>
    <t>12 ea</t>
  </si>
  <si>
    <t>Backup Stock</t>
  </si>
  <si>
    <t>Wash Bottle, Plastic, 1 L</t>
  </si>
  <si>
    <t>20 ea</t>
  </si>
  <si>
    <t>polypropylene precleaned</t>
  </si>
  <si>
    <t>Wash Bottle, Plastic, 250 mL</t>
  </si>
  <si>
    <t>19 ea</t>
  </si>
  <si>
    <t>Dropper Bottle, Glass, Amber, 60 mL</t>
  </si>
  <si>
    <t>Dropper Bottle, Glass, Clear, 60 mL</t>
  </si>
  <si>
    <t>48 ea</t>
  </si>
  <si>
    <t>Bottle, Glass, Clear, NM, 60 mL</t>
  </si>
  <si>
    <t>Bottle, Glass, Clear, NM, 125 mL</t>
  </si>
  <si>
    <t>27 ea</t>
  </si>
  <si>
    <t>Bottle, Glass, Amber, NM, 125 mL</t>
  </si>
  <si>
    <t>Bottle, Glass, Clear, NM, 250 mL</t>
  </si>
  <si>
    <t>Bottle, Glass, Amber, WM, 250 mL</t>
  </si>
  <si>
    <t>Bottle, Glass, Amber, NM, 250 mL</t>
  </si>
  <si>
    <t>13 ea</t>
  </si>
  <si>
    <t>Bottle, Glass, Amber, WM, 500 mL</t>
  </si>
  <si>
    <t xml:space="preserve">Bottle, Plastic, Clear, NM,  250mL </t>
  </si>
  <si>
    <t>Nalgene</t>
  </si>
  <si>
    <t>34, 46</t>
  </si>
  <si>
    <t>Bottle, Glass, Clear, NM, 500 mL</t>
  </si>
  <si>
    <t>Bottle, Glass, Clear, WM, 500 mL</t>
  </si>
  <si>
    <t>Bottle, Plastic, Amber, NM, 125mL</t>
  </si>
  <si>
    <t>Bottle, Glass, Amber, NM, 500 mL</t>
  </si>
  <si>
    <t>35, B1</t>
  </si>
  <si>
    <t>Bottle, Glass, Amber, WM, 1 L</t>
  </si>
  <si>
    <t>30, 6</t>
  </si>
  <si>
    <t>Bottle, Plastic, Clear, NM, 1L</t>
  </si>
  <si>
    <t>vacuum flasks</t>
  </si>
  <si>
    <t>Plastic balls</t>
  </si>
  <si>
    <t>Bottle, Glass, Amber, NM, 30 mL</t>
  </si>
  <si>
    <t>Bottle, Glass, Clear, NM, 250mL</t>
  </si>
  <si>
    <t>3 boxes, 2 x 12 ea + 3 ea, Backup Stock</t>
  </si>
  <si>
    <t>Precision Capillary Tubes</t>
  </si>
  <si>
    <t>5 pk</t>
  </si>
  <si>
    <t>0.4 mm ID, 75 mm Length, each pk has 12 tubes of 100 ea</t>
  </si>
  <si>
    <t>18 ea</t>
  </si>
  <si>
    <t>Jar, Plastic, Straight Edge, 1 L</t>
  </si>
  <si>
    <t>Flask, Glass, Flat Bottom, Narrow Mouth, 250 mL</t>
  </si>
  <si>
    <t>Florence Flask</t>
  </si>
  <si>
    <t>Erlenmeyer Flasks, Glass, 10mL</t>
  </si>
  <si>
    <t>Erlenmeyer Flasks, Glass, 25mL</t>
  </si>
  <si>
    <t>back up: n/a</t>
  </si>
  <si>
    <t>Erlenmeyer Flasks, Glass, 50mL</t>
  </si>
  <si>
    <t>Volumetric Flask, Glass, 50 mL</t>
  </si>
  <si>
    <t xml:space="preserve">in the same tray as the 50 mL Erlenmeyers </t>
  </si>
  <si>
    <t>Erlenmeyer Flasks, Glass, 250 mL</t>
  </si>
  <si>
    <t>Volumetric Flask, Glass, 250 mL</t>
  </si>
  <si>
    <t>4 ea</t>
  </si>
  <si>
    <t>Erlenmeyer Flasks, Glass, 500 mL</t>
  </si>
  <si>
    <t>Sidearm Flasks, Glass, 250 mL</t>
  </si>
  <si>
    <t>Sidearm Flasks, Glass, 500 mL</t>
  </si>
  <si>
    <t>Volumetric Flask, Glass, 5 mL</t>
  </si>
  <si>
    <t>21 ea</t>
  </si>
  <si>
    <t>Volumetric Flask, Glass, 10 mL</t>
  </si>
  <si>
    <t>Volumetric Flask, Glass, 25 mL</t>
  </si>
  <si>
    <t>Sidearm Flasks, Glass, 1 L</t>
  </si>
  <si>
    <t xml:space="preserve">Volumetric Flask, Glass, 250 mL </t>
  </si>
  <si>
    <t xml:space="preserve">                                                                                                                                                                   </t>
  </si>
  <si>
    <t>Volumetric Flasks, Glass, 500 mL</t>
  </si>
  <si>
    <t>Dropper Bottle, Glass, Clear, NM, 60 mL</t>
  </si>
  <si>
    <t>51 ea</t>
  </si>
  <si>
    <t>2 x 24 ea + 8 ea, Backup Stock</t>
  </si>
  <si>
    <t>35 ea</t>
  </si>
  <si>
    <t>11 ea + 24 ea, Backup Stock</t>
  </si>
  <si>
    <t>Dropper Bottle, Glass, Amber, NM, 60 mL</t>
  </si>
  <si>
    <t>36 ea</t>
  </si>
  <si>
    <t>3 x 12 ea, Backup Stock</t>
  </si>
  <si>
    <t>Bottle, glass, amber, NM, 1 L</t>
  </si>
  <si>
    <t>Bottle, glass, amber, NM, 125mL</t>
  </si>
  <si>
    <t>2 boxes, 12ea + 8ea, Backup Stock</t>
  </si>
  <si>
    <t>Beaker, Glass, 150 mL</t>
  </si>
  <si>
    <t>1 case w/ 3 x 12 ea, Backup Stock</t>
  </si>
  <si>
    <t xml:space="preserve">Beaker, Glass, 400 mL </t>
  </si>
  <si>
    <t>Beaker, Glass, 250 mL</t>
  </si>
  <si>
    <t>2 x 12 ea, Backup Stock</t>
  </si>
  <si>
    <t xml:space="preserve">Beakers, Glass, 10 mL </t>
  </si>
  <si>
    <t>Beakers, Glass, 20mL</t>
  </si>
  <si>
    <t>Beakers, Glass, 50mL</t>
  </si>
  <si>
    <t>Beakers, Glass, 100 mL</t>
  </si>
  <si>
    <t xml:space="preserve">          </t>
  </si>
  <si>
    <t>beaker, glass, 150 mL</t>
  </si>
  <si>
    <t>Beakers, Glass, 250 mL</t>
  </si>
  <si>
    <t>Beakers, Glass, 400 mL</t>
  </si>
  <si>
    <t>Beakers, Glass, 600 mL</t>
  </si>
  <si>
    <t>Graduated Cylinders, Glass, 5mL</t>
  </si>
  <si>
    <t>25 ea</t>
  </si>
  <si>
    <t>Graduated Cylinders, Glass, 10mL</t>
  </si>
  <si>
    <t>Graduated Cylinders, Glass, 25mL</t>
  </si>
  <si>
    <t>22 ea</t>
  </si>
  <si>
    <t>Graduated Cylinders, Glass, 50mL</t>
  </si>
  <si>
    <t>Graduated Cylinders, Plastic, 50mL</t>
  </si>
  <si>
    <t>26 ea</t>
  </si>
  <si>
    <t>Graduated Cylinder, Glass, 100mL</t>
  </si>
  <si>
    <t>Graduated Cylinder, Glass, 250mL</t>
  </si>
  <si>
    <t>beaker, glass, 600mL</t>
  </si>
  <si>
    <t>42 ea</t>
  </si>
  <si>
    <t>7 boxes, 7 x 6 ea, Backup Stock</t>
  </si>
  <si>
    <t>-</t>
  </si>
  <si>
    <t>test tube racks</t>
  </si>
  <si>
    <t>misc glass tubes</t>
  </si>
  <si>
    <t>beaker, 45x6cm</t>
  </si>
  <si>
    <t>beaker, berzelius, 400mL</t>
  </si>
  <si>
    <t>graduated cylinder, glass, 5mL</t>
  </si>
  <si>
    <t>53 ea</t>
  </si>
  <si>
    <t>2 boxes, 25ea + 38ea</t>
  </si>
  <si>
    <t>graduated cylinder, glass, 10mL</t>
  </si>
  <si>
    <t>graduated cylinder, glass, 500mL</t>
  </si>
  <si>
    <t>graduated cylinder, plastic, 500mL</t>
  </si>
  <si>
    <t>graduated cylinder, glass, 250mL</t>
  </si>
  <si>
    <t>graduated cylinder, glass, 1L</t>
  </si>
  <si>
    <t>graduated cylinder, glass, 2L</t>
  </si>
  <si>
    <t>Bottle, glass, square</t>
  </si>
  <si>
    <t>partially full</t>
  </si>
  <si>
    <t>41 ea</t>
  </si>
  <si>
    <t>4 boxes, 3 x 12ea + 5ea</t>
  </si>
  <si>
    <t>pipette jar, large</t>
  </si>
  <si>
    <t>nalgene, fisher, and other brands</t>
  </si>
  <si>
    <t>plastic bottle, very large</t>
  </si>
  <si>
    <t>Polyethylene Stoppers (Small and Large)</t>
  </si>
  <si>
    <t>beaker, glass, 1L</t>
  </si>
  <si>
    <t>beaker, glass, 2L</t>
  </si>
  <si>
    <t>1 box, 2 ea</t>
  </si>
  <si>
    <t>titration parts, funnel stops</t>
  </si>
  <si>
    <t xml:space="preserve">conical tube, pyrex, 50mL </t>
  </si>
  <si>
    <t>Casserole and Crucibles</t>
  </si>
  <si>
    <t>Ceramic Test Tube Holders</t>
  </si>
  <si>
    <t>7 boxes of 5</t>
  </si>
  <si>
    <t>dessicator, glass, various sizes</t>
  </si>
  <si>
    <t>more on 69</t>
  </si>
  <si>
    <t>pasteur pipet 6"</t>
  </si>
  <si>
    <t>2 cases</t>
  </si>
  <si>
    <t>5 pk/cs; 200 ea/pk</t>
  </si>
  <si>
    <t>6" x 9" Plastic Zip Bags</t>
  </si>
  <si>
    <t>5 3/4 in Glass Pipets</t>
  </si>
  <si>
    <t>4" x 6" zip bags (back up stock)</t>
  </si>
  <si>
    <t>3 case</t>
  </si>
  <si>
    <t>9" x 12" zip bags (back up stock)</t>
  </si>
  <si>
    <t>2 case</t>
  </si>
  <si>
    <t>17, 52</t>
  </si>
  <si>
    <t>1750 ea</t>
  </si>
  <si>
    <t>1, 17, 52</t>
  </si>
  <si>
    <t>Pasteur Pipet 6"</t>
  </si>
  <si>
    <t>11 boxes</t>
  </si>
  <si>
    <t>back up: 2 cases shelf #1 &amp; 5 cs #17 &amp; 2 cs #52</t>
  </si>
  <si>
    <t>55, 70</t>
  </si>
  <si>
    <t xml:space="preserve">Pasteur Pipet 9"                                             </t>
  </si>
  <si>
    <t>7 boxes</t>
  </si>
  <si>
    <t xml:space="preserve">back up: 2 cases shelf 55 </t>
  </si>
  <si>
    <t>Plastic Bags Garbage Large</t>
  </si>
  <si>
    <t>1 dark color, 1 clear</t>
  </si>
  <si>
    <t>Plastic Bags Garbage Small</t>
  </si>
  <si>
    <t>Ziploc bags 9" x 16" heavier duty</t>
  </si>
  <si>
    <t>0.5 - 10 uL pipet tips</t>
  </si>
  <si>
    <t>10 uL pipet tips</t>
  </si>
  <si>
    <t>pink</t>
  </si>
  <si>
    <t>0 - 300 uL pipet tips</t>
  </si>
  <si>
    <t>red</t>
  </si>
  <si>
    <t>1 - 300 uL pipet tips</t>
  </si>
  <si>
    <t>blue</t>
  </si>
  <si>
    <t>500 mL round bottom flask</t>
  </si>
  <si>
    <t>2 boxes, 2/box</t>
  </si>
  <si>
    <t>1" test tubes</t>
  </si>
  <si>
    <t>3/4" test tubes</t>
  </si>
  <si>
    <t>10 mL round bottom flask</t>
  </si>
  <si>
    <t xml:space="preserve">connection adapter </t>
  </si>
  <si>
    <t>in box with 10 mL RBF's</t>
  </si>
  <si>
    <t xml:space="preserve">5 mL pear flask </t>
  </si>
  <si>
    <t>micropipet tips, unkown size</t>
  </si>
  <si>
    <t>200 ea</t>
  </si>
  <si>
    <t>open box</t>
  </si>
  <si>
    <t>1L glass kettles</t>
  </si>
  <si>
    <t>Heater</t>
  </si>
  <si>
    <t>32C</t>
  </si>
  <si>
    <t xml:space="preserve">Pipette Bulbs 1 mL </t>
  </si>
  <si>
    <t>backup stock shelf 57</t>
  </si>
  <si>
    <t>31C</t>
  </si>
  <si>
    <t xml:space="preserve">Pipette Bulbs 2 mL </t>
  </si>
  <si>
    <t>Vials Plastic 12ml</t>
  </si>
  <si>
    <t>1 L glass kettles, 34-45&amp; 24-40 jointed</t>
  </si>
  <si>
    <t>sep-pak cartriges</t>
  </si>
  <si>
    <t>unknown box</t>
  </si>
  <si>
    <t>volumetric flask</t>
  </si>
  <si>
    <t>est. 8 or 10</t>
  </si>
  <si>
    <t>weineger odd glassware</t>
  </si>
  <si>
    <t>0.1-10 microliter sterile pipet tips</t>
  </si>
  <si>
    <t>10 packs/96 ea.</t>
  </si>
  <si>
    <t>10ul pipette tips</t>
  </si>
  <si>
    <t>2 packs</t>
  </si>
  <si>
    <t>1-200 ul pipette tips</t>
  </si>
  <si>
    <t>4 boxes</t>
  </si>
  <si>
    <t>backup stock on shelf 55</t>
  </si>
  <si>
    <t>250ul pipette tips</t>
  </si>
  <si>
    <t>1000+</t>
  </si>
  <si>
    <t>Face Shield</t>
  </si>
  <si>
    <t>5 cases</t>
  </si>
  <si>
    <t>s</t>
  </si>
  <si>
    <t>10 cases</t>
  </si>
  <si>
    <t xml:space="preserve">5 cases of 960 in backstock </t>
  </si>
  <si>
    <t>Film, lead film shield</t>
  </si>
  <si>
    <t>Justrite Carboy Spigot</t>
  </si>
  <si>
    <t>macrosep 10k</t>
  </si>
  <si>
    <t>micro pipet tip holders 200microliter</t>
  </si>
  <si>
    <t>non-sterile pipet tips</t>
  </si>
  <si>
    <t>Pipet Tips Yellow</t>
  </si>
  <si>
    <t>sterile muiltifit guard filter tips 1-10 microliter</t>
  </si>
  <si>
    <t>3 packs</t>
  </si>
  <si>
    <t xml:space="preserve">12.5cm Filter Paper (backstock) </t>
  </si>
  <si>
    <t>8 packs/ 100 ea.</t>
  </si>
  <si>
    <t>gel well tips not sterile est. 100ul</t>
  </si>
  <si>
    <t>volumetric Pipettes 1 ml</t>
  </si>
  <si>
    <t>volumetric Pipettes 10 mL</t>
  </si>
  <si>
    <t>volumetric Pipettes 2 ml</t>
  </si>
  <si>
    <t>5 packs</t>
  </si>
  <si>
    <t>volumetric Pipettes 3 ml</t>
  </si>
  <si>
    <t>volumetric Pipettes 5 ml</t>
  </si>
  <si>
    <t>volumetric Pipettes 50 ml</t>
  </si>
  <si>
    <t>30+</t>
  </si>
  <si>
    <t>11cm Filter Paper (backstock)</t>
  </si>
  <si>
    <t>15.0 cm Filter Paper</t>
  </si>
  <si>
    <t>in box of assorted filter paper, backup and loose</t>
  </si>
  <si>
    <t>9cm Filter Paper (backstock)</t>
  </si>
  <si>
    <t>13 cases</t>
  </si>
  <si>
    <t>adhesive fillmounts</t>
  </si>
  <si>
    <t>condenser and rotovap parts</t>
  </si>
  <si>
    <t>melting point capillaries</t>
  </si>
  <si>
    <t>2/5/21 re</t>
  </si>
  <si>
    <t>random</t>
  </si>
  <si>
    <t>in glove box, but labeled capillaries</t>
  </si>
  <si>
    <t>Plastic 1L bottle wide mouth</t>
  </si>
  <si>
    <t>Test tubes 25ml test tubes</t>
  </si>
  <si>
    <t>12.5 cm Filter Paper</t>
  </si>
  <si>
    <t>200 mm Sidearm tubes</t>
  </si>
  <si>
    <t>2 boxes/ 15 total</t>
  </si>
  <si>
    <t>backup here: C19, C20 regular</t>
  </si>
  <si>
    <t>25mL pippet pumps</t>
  </si>
  <si>
    <t>back up stock</t>
  </si>
  <si>
    <t>150 mm filter paper</t>
  </si>
  <si>
    <t>11 full box</t>
  </si>
  <si>
    <t xml:space="preserve"> for 110, 8 full boxes</t>
  </si>
  <si>
    <t>90mm filter paper</t>
  </si>
  <si>
    <t>2 full boxes</t>
  </si>
  <si>
    <t>back stock for D16</t>
  </si>
  <si>
    <t>50 Microliter CO-RE Tips</t>
  </si>
  <si>
    <t>maybe on shelf to the right or above</t>
  </si>
  <si>
    <t>5mm pressure caps, NMR Pressure Cap Set</t>
  </si>
  <si>
    <r>
      <t>Adapter, distillation, 14/20, bent 105</t>
    </r>
    <r>
      <rPr>
        <sz val="14"/>
        <color theme="1"/>
        <rFont val="Calibri"/>
        <family val="2"/>
      </rPr>
      <t>° with drip tube</t>
    </r>
  </si>
  <si>
    <t>5 more coming (backorder)</t>
  </si>
  <si>
    <t>Buffer Tablets pH 2,4,10,12</t>
  </si>
  <si>
    <t>1 each type</t>
  </si>
  <si>
    <t>back up stock (regular in drawers below)</t>
  </si>
  <si>
    <t>Grade 1 15mm filter paper</t>
  </si>
  <si>
    <t>500 circles/box</t>
  </si>
  <si>
    <t>Litmus Paper Blue</t>
  </si>
  <si>
    <t>Backup stock, check drawers</t>
  </si>
  <si>
    <t>Plastic Aspirator</t>
  </si>
  <si>
    <t>Spot plates</t>
  </si>
  <si>
    <t>no backup</t>
  </si>
  <si>
    <t>bacup here, C18 regular stock</t>
  </si>
  <si>
    <t>Weigh Boats Aluminum Medium (55mm)</t>
  </si>
  <si>
    <t>Weigh Boats Aluminum small</t>
  </si>
  <si>
    <t>disposable 12mm x75mm glass culture tubes 250 per box</t>
  </si>
  <si>
    <t>backup shelf 57 (2 cases)</t>
  </si>
  <si>
    <t>disposable 13mm x100mm glass culture tubes 250 per box</t>
  </si>
  <si>
    <t>on shelf 74</t>
  </si>
  <si>
    <t>10ml glass conical, 125 per box</t>
  </si>
  <si>
    <t>backup shelf 64 (2 boxes)</t>
  </si>
  <si>
    <t>glass culture tube 18mm x150mm</t>
  </si>
  <si>
    <t>backup shelf 74 (2.5 boxes)</t>
  </si>
  <si>
    <t>4" medicine droppers</t>
  </si>
  <si>
    <t>Digital pH meters</t>
  </si>
  <si>
    <t>Disposable semi-micro Cuvettes</t>
  </si>
  <si>
    <t>Extra-Large hexagonal weigh boats</t>
  </si>
  <si>
    <t>Large hexagonal weight boats</t>
  </si>
  <si>
    <t>Small hexagonal weigh boats</t>
  </si>
  <si>
    <t>3 pks stock</t>
  </si>
  <si>
    <t xml:space="preserve">safety glasses </t>
  </si>
  <si>
    <t>100 ea</t>
  </si>
  <si>
    <t>15 box, backup stock</t>
  </si>
  <si>
    <t>4.5 mL Cuvettes</t>
  </si>
  <si>
    <t>2 box</t>
  </si>
  <si>
    <t xml:space="preserve">Cuvette, square, Polystyrene (vis) </t>
  </si>
  <si>
    <t>400 ea</t>
  </si>
  <si>
    <t>Disposable Macro Cuvettes</t>
  </si>
  <si>
    <t>1 boxes</t>
  </si>
  <si>
    <t>(1.5 mL)</t>
  </si>
  <si>
    <t>Weigh Boats Large (hexagonal)</t>
  </si>
  <si>
    <t>extra large weighboats on 67</t>
  </si>
  <si>
    <t>Heating mantels</t>
  </si>
  <si>
    <t>Plastic Balls</t>
  </si>
  <si>
    <t>3 bags</t>
  </si>
  <si>
    <t>Seperatory Funnels</t>
  </si>
  <si>
    <t xml:space="preserve">4" medicine droppers </t>
  </si>
  <si>
    <t>backstock (regular in 30c)</t>
  </si>
  <si>
    <t>4.5mL Cuvettes</t>
  </si>
  <si>
    <t>assorted stopcocks and condensers</t>
  </si>
  <si>
    <t>Drying Tubes (150mm, 6", 8")</t>
  </si>
  <si>
    <t>box also contains adapter holder for spec 20</t>
  </si>
  <si>
    <t>file boxes (empty)</t>
  </si>
  <si>
    <t>Large Cork Rings</t>
  </si>
  <si>
    <t xml:space="preserve"> Silica TLC plates </t>
  </si>
  <si>
    <t>100mm Drying Tubes</t>
  </si>
  <si>
    <t>brown plastic caps for 500ml plastic bottle</t>
  </si>
  <si>
    <t>sept 10 2024</t>
  </si>
  <si>
    <t>100mm Glass Funnels   ?? Is this wide or narrow spout? Long or short stem?</t>
  </si>
  <si>
    <t>2 mL Plastic Collection Tubes</t>
  </si>
  <si>
    <t>Flexplates TLC</t>
  </si>
  <si>
    <t>Rimless Test Tubes</t>
  </si>
  <si>
    <t>test tube clamp</t>
  </si>
  <si>
    <t>thin layer chromatography plates, tlc plates</t>
  </si>
  <si>
    <t>6-Outlet Surge Protector</t>
  </si>
  <si>
    <t>rebecca borrowed it 4/21 8:45am</t>
  </si>
  <si>
    <t>extension cords</t>
  </si>
  <si>
    <t>glass container things (drying?)</t>
  </si>
  <si>
    <t>more on shelf 51 (other side)</t>
  </si>
  <si>
    <t>heater</t>
  </si>
  <si>
    <t>plastic sheets - at the back of aisle 2 on the right</t>
  </si>
  <si>
    <t>1 roll</t>
  </si>
  <si>
    <t>3 feet high, wrapped in brown paper, looks silver</t>
  </si>
  <si>
    <t>Various Extension Cords</t>
  </si>
  <si>
    <t>B2</t>
  </si>
  <si>
    <t>2 boxes, not precleaned or capped, same box as listed in B1, but also can be accessed from this side</t>
  </si>
  <si>
    <t>1 box, not precleaned or capped, same box as listed in B1, but also can be accessed from this side</t>
  </si>
  <si>
    <t>1 box, not precleaned or capped, unsure of quantity, same box as listed in B1, but also can be accessed from this side</t>
  </si>
  <si>
    <t>Hard Hats</t>
  </si>
  <si>
    <t>60 ea</t>
  </si>
  <si>
    <t>3 boxes, backup stock</t>
  </si>
  <si>
    <t>150 ea</t>
  </si>
  <si>
    <t>1 box, backup stock</t>
  </si>
  <si>
    <t>petri plates</t>
  </si>
  <si>
    <t>0.25 box</t>
  </si>
  <si>
    <t>quarter full</t>
  </si>
  <si>
    <t>50mL Burets</t>
  </si>
  <si>
    <t>same box as listed on shelf 100</t>
  </si>
  <si>
    <t>15 mL burets</t>
  </si>
  <si>
    <t>1/2 Dram Vials 144/pk</t>
  </si>
  <si>
    <t>0 in back up</t>
  </si>
  <si>
    <t>1 Dram Vials 144/pk</t>
  </si>
  <si>
    <t>2 Dram Vials 144/pk</t>
  </si>
  <si>
    <t>3 Dram Vials 144/pk</t>
  </si>
  <si>
    <t>4 Dram Vials 144/pk</t>
  </si>
  <si>
    <t>2 pk</t>
  </si>
  <si>
    <t>0 back up</t>
  </si>
  <si>
    <t>5 Dram Vials 72/box</t>
  </si>
  <si>
    <t>2 in back up</t>
  </si>
  <si>
    <t>Parafilm 2 in x 250 ft</t>
  </si>
  <si>
    <t>10 Dram Vials 72/box</t>
  </si>
  <si>
    <t>13x100 mm Disposable Culture Tubes 250/pcs</t>
  </si>
  <si>
    <t>8 boxes</t>
  </si>
  <si>
    <t>0 open, backup shelf 80 (2 cases)</t>
  </si>
  <si>
    <t>7.5 mL Transfer Pipets (Non Sterile)</t>
  </si>
  <si>
    <t>use for requests of few/ individual pipets</t>
  </si>
  <si>
    <t xml:space="preserve">5 Dram Vials </t>
  </si>
  <si>
    <t>6 pk</t>
  </si>
  <si>
    <t>3 boxes, 2 pk/box, 72 ea/pk, backup stock</t>
  </si>
  <si>
    <t xml:space="preserve">10 mL serological pipets </t>
  </si>
  <si>
    <t>250/box</t>
  </si>
  <si>
    <t>5 mL serological pipets</t>
  </si>
  <si>
    <t>molecular modeling bits</t>
  </si>
  <si>
    <t>2 mL serological glass pipet</t>
  </si>
  <si>
    <t>250/box, 2 box open</t>
  </si>
  <si>
    <t>1 mL serological glass pipet</t>
  </si>
  <si>
    <t>250/box, 1 box open</t>
  </si>
  <si>
    <t>10 mL borosilicate glass pipet</t>
  </si>
  <si>
    <t>500/cs, 250/pk, 10/bag</t>
  </si>
  <si>
    <t>1 mL in 1/100 serological glass pipet</t>
  </si>
  <si>
    <t>1000/cs, 250/pk, 25/bag</t>
  </si>
  <si>
    <t>10 mL serological pipet</t>
  </si>
  <si>
    <t>5 mL borosilicate Serological pipet</t>
  </si>
  <si>
    <t>250/box, open</t>
  </si>
  <si>
    <t>Air fresheners</t>
  </si>
  <si>
    <t>all empty 7/17/2020 re</t>
  </si>
  <si>
    <t>Anti-static Wipes</t>
  </si>
  <si>
    <t>1 bottle</t>
  </si>
  <si>
    <t>Screen cleaning wipes</t>
  </si>
  <si>
    <t>70% isopropyl alcohol, 1 qt</t>
  </si>
  <si>
    <t>compressed gas duster</t>
  </si>
  <si>
    <t>Cotton Balls</t>
  </si>
  <si>
    <t>4 bags</t>
  </si>
  <si>
    <t>100/bag, 1 open</t>
  </si>
  <si>
    <t>Disinfectant/deoderant</t>
  </si>
  <si>
    <t>barely any liquid left in bottle</t>
  </si>
  <si>
    <t>Dry Graphite Lube</t>
  </si>
  <si>
    <t>Hydrogen Peroxide (3%) (16 oz)</t>
  </si>
  <si>
    <t>Hydrogen Peroxide (3%) (32 oz)</t>
  </si>
  <si>
    <t>Paula's BBP Training Materials</t>
  </si>
  <si>
    <t>DO NOT SIGN OUT</t>
  </si>
  <si>
    <t>WD-40</t>
  </si>
  <si>
    <t>8 cans</t>
  </si>
  <si>
    <t>glass pipet</t>
  </si>
  <si>
    <t>assorted sizes</t>
  </si>
  <si>
    <t>square cuvettes</t>
  </si>
  <si>
    <t>100/pk</t>
  </si>
  <si>
    <t>7.5 mL plastic transfer pipets</t>
  </si>
  <si>
    <t>500/box, box is open</t>
  </si>
  <si>
    <t>pipet bulbs</t>
  </si>
  <si>
    <t>at least 50ea</t>
  </si>
  <si>
    <t>2mL Disposable Serological Glass transfer Pipet</t>
  </si>
  <si>
    <t>6 bags</t>
  </si>
  <si>
    <t>25 pipets/bag</t>
  </si>
  <si>
    <t>Pipet Glass 1ml INDIVIDUALLY WRAPPED</t>
  </si>
  <si>
    <t>1 bag</t>
  </si>
  <si>
    <t>32 in bag</t>
  </si>
  <si>
    <t>7.8 x 300 mm HPLC column</t>
  </si>
  <si>
    <t>various culture tubes</t>
  </si>
  <si>
    <t>16 x 100 mm for some of them</t>
  </si>
  <si>
    <t>50 mL Plastic Swap Cap Vial</t>
  </si>
  <si>
    <t>Kodak Transvue Slide Tray</t>
  </si>
  <si>
    <t>Various round metal stands</t>
  </si>
  <si>
    <t>2 dram vials 144/box</t>
  </si>
  <si>
    <t>250 mL glass graduated cylinder</t>
  </si>
  <si>
    <t>backup</t>
  </si>
  <si>
    <t>81/100</t>
  </si>
  <si>
    <t xml:space="preserve">9/  11 / 4 case  </t>
  </si>
  <si>
    <t>cardboard cryogenic box with grids</t>
  </si>
  <si>
    <t>class 2 transformer charger</t>
  </si>
  <si>
    <t xml:space="preserve">collapsable plastic bins </t>
  </si>
  <si>
    <t>dish pan 3ea dark gray</t>
  </si>
  <si>
    <t>weigh pan assembly</t>
  </si>
  <si>
    <t>glassware clamps, assorted</t>
  </si>
  <si>
    <t>autotransformer</t>
  </si>
  <si>
    <t>variac, zaxis brands</t>
  </si>
  <si>
    <t>aluminum sheets, 20 x 20 cm</t>
  </si>
  <si>
    <t>absorbaspil base protectors</t>
  </si>
  <si>
    <t>20/box</t>
  </si>
  <si>
    <t>large round plastic filter</t>
  </si>
  <si>
    <t>insulated 4 wire combo, 20 AWG 4 conductor</t>
  </si>
  <si>
    <t>1 spool</t>
  </si>
  <si>
    <t xml:space="preserve">Wire Aluminimum </t>
  </si>
  <si>
    <t>3 spools</t>
  </si>
  <si>
    <t>Wire insulated copper</t>
  </si>
  <si>
    <t>3 spool</t>
  </si>
  <si>
    <t>not full</t>
  </si>
  <si>
    <t>wire uninsulated copper</t>
  </si>
  <si>
    <t>5 spools</t>
  </si>
  <si>
    <t>varying thickness and amounts</t>
  </si>
  <si>
    <t>wire tin</t>
  </si>
  <si>
    <t>2 spool</t>
  </si>
  <si>
    <t>aluminum foil</t>
  </si>
  <si>
    <t>Cling wrap</t>
  </si>
  <si>
    <t>Power Strips</t>
  </si>
  <si>
    <t>assorted types</t>
  </si>
  <si>
    <t>Wax paper</t>
  </si>
  <si>
    <t>10 rolls</t>
  </si>
  <si>
    <t>96 well plates</t>
  </si>
  <si>
    <t>gas cylinder replacemet strap</t>
  </si>
  <si>
    <t>Handi Wipes</t>
  </si>
  <si>
    <t>stir plate</t>
  </si>
  <si>
    <t>spray painted test tubes (culture tubes) [used]</t>
  </si>
  <si>
    <t>the tops of these tubes are spray painted</t>
  </si>
  <si>
    <t>broken junk bin</t>
  </si>
  <si>
    <t>500 mL graduated cylinders</t>
  </si>
  <si>
    <t>black and white composition lab notebooks</t>
  </si>
  <si>
    <t>24 ea/box, 96 ea total</t>
  </si>
  <si>
    <t>1 Qt plastic scoops</t>
  </si>
  <si>
    <t>On right of shelf</t>
  </si>
  <si>
    <t>19mm clamps (for glassware setups)</t>
  </si>
  <si>
    <t>big bag</t>
  </si>
  <si>
    <t>(5 cm extension ring)?</t>
  </si>
  <si>
    <t xml:space="preserve">3 Qt plastic scoops </t>
  </si>
  <si>
    <t>Flask Heaters</t>
  </si>
  <si>
    <t>Plastic buchner funnels</t>
  </si>
  <si>
    <t>large box</t>
  </si>
  <si>
    <t>on left of shelf</t>
  </si>
  <si>
    <t>12 boxes</t>
  </si>
  <si>
    <t>24 ea/box, 288 ea total</t>
  </si>
  <si>
    <t>1 box test tube clamps</t>
  </si>
  <si>
    <t>bunsen burner bases</t>
  </si>
  <si>
    <t>Bunsen Burner Tips (bunsen burner tops)</t>
  </si>
  <si>
    <t>orange containers made for magnctic stir bars</t>
  </si>
  <si>
    <t>empty</t>
  </si>
  <si>
    <t>Small Bunsen Burners</t>
  </si>
  <si>
    <t>small ring extensions</t>
  </si>
  <si>
    <t>Steam Bath</t>
  </si>
  <si>
    <t>Wire triangles with porcelian</t>
  </si>
  <si>
    <t>Zahn Viscometer</t>
  </si>
  <si>
    <t>May be in a box with bunsen burner supplies (long silver thing)</t>
  </si>
  <si>
    <t>Auto Transformer</t>
  </si>
  <si>
    <t>Bunsen Burners Medium</t>
  </si>
  <si>
    <t>Bunsen Burners Tiny</t>
  </si>
  <si>
    <t>possibly more in drawers</t>
  </si>
  <si>
    <t>clamp rods</t>
  </si>
  <si>
    <t>monkey clamp, miscellaneous clamps, butterfly clamps</t>
  </si>
  <si>
    <t>Rubber Stoppers</t>
  </si>
  <si>
    <t>10 mL Glass Pipets, Sterile</t>
  </si>
  <si>
    <t>50 mL pipette tips ??? Pipette?</t>
  </si>
  <si>
    <t>backup, above mailboxes</t>
  </si>
  <si>
    <t>assorted glass</t>
  </si>
  <si>
    <t>Autoclave holders</t>
  </si>
  <si>
    <t>Dittami's flasks and amplets</t>
  </si>
  <si>
    <t>Glass and valnec</t>
  </si>
  <si>
    <t>Plastic Snapcap Vials</t>
  </si>
  <si>
    <t>TLC Plates</t>
  </si>
  <si>
    <t>above mailboxes</t>
  </si>
  <si>
    <t>Extension Rings (circle)</t>
  </si>
  <si>
    <t>Hose Clamps</t>
  </si>
  <si>
    <t>Nichrome Triangles</t>
  </si>
  <si>
    <t>10 cm extension ring</t>
  </si>
  <si>
    <t>10 cm extension ring (clamped)</t>
  </si>
  <si>
    <t>11 cm extension ring (clamped)</t>
  </si>
  <si>
    <t>12 cm extension ring</t>
  </si>
  <si>
    <t>12 cm extension ring (clamped)</t>
  </si>
  <si>
    <t>12.5 cm extension ring</t>
  </si>
  <si>
    <t>14 cm extension ring (clamped)</t>
  </si>
  <si>
    <t>6 cm extension ring (clamped)</t>
  </si>
  <si>
    <t>6.5 cm extension ring</t>
  </si>
  <si>
    <t>6.5 cm extension ring (clamped)</t>
  </si>
  <si>
    <t>7 cm extension ring (clamped)</t>
  </si>
  <si>
    <t>7.5 cm extension ring</t>
  </si>
  <si>
    <t>8 cm extension ring</t>
  </si>
  <si>
    <t>8 cm extension ring (clamped)</t>
  </si>
  <si>
    <t>Brass Wingtops for Bunsen Burners</t>
  </si>
  <si>
    <t>Molecular model kit</t>
  </si>
  <si>
    <t>pressure gauge/ pressure meter</t>
  </si>
  <si>
    <t>several</t>
  </si>
  <si>
    <t>Cork Borer</t>
  </si>
  <si>
    <t>Dish Drying Racks</t>
  </si>
  <si>
    <t>Various Mechanical/Computer Parts</t>
  </si>
  <si>
    <t>Flask Heaters ? heating mantle ?</t>
  </si>
  <si>
    <t>Black Rubber Gloves</t>
  </si>
  <si>
    <t>1 pair</t>
  </si>
  <si>
    <t>Large Molecular Model</t>
  </si>
  <si>
    <t>Large/ Xlarge Vinyl Gloves</t>
  </si>
  <si>
    <t>Latex Medical Examination Gloves</t>
  </si>
  <si>
    <t>Rags</t>
  </si>
  <si>
    <t>Rental Adult Glasses</t>
  </si>
  <si>
    <t xml:space="preserve">110 stocked on right wall near EHS room </t>
  </si>
  <si>
    <t>Rental Adult Goggles</t>
  </si>
  <si>
    <t>45 ea</t>
  </si>
  <si>
    <t>Rental Child Goggles</t>
  </si>
  <si>
    <t>Thick Green Nitrile Gloves</t>
  </si>
  <si>
    <t>18 pairs</t>
  </si>
  <si>
    <t>Trash Bags</t>
  </si>
  <si>
    <t xml:space="preserve">Unlined Natural Latex Gloves </t>
  </si>
  <si>
    <t>6 pairs</t>
  </si>
  <si>
    <t>Work Gloves</t>
  </si>
  <si>
    <t>3 pairs</t>
  </si>
  <si>
    <t>Gloves L</t>
  </si>
  <si>
    <t>varies</t>
  </si>
  <si>
    <t>Gloves M</t>
  </si>
  <si>
    <t>Gloves S</t>
  </si>
  <si>
    <t>Gloves XL</t>
  </si>
  <si>
    <t>Gloves XS</t>
  </si>
  <si>
    <t>Hard hats</t>
  </si>
  <si>
    <t>Plastic Balls 2.5"</t>
  </si>
  <si>
    <t>Kimwipe L</t>
  </si>
  <si>
    <t>Kimwipe S</t>
  </si>
  <si>
    <t>64, B2, 115</t>
  </si>
  <si>
    <t>Safety Glasses</t>
  </si>
  <si>
    <t>55 boxes</t>
  </si>
  <si>
    <t>140 boxes</t>
  </si>
  <si>
    <t>Chemical carrying bucket (user must return)</t>
  </si>
  <si>
    <t>paper towel multifold</t>
  </si>
  <si>
    <t>15 pk</t>
  </si>
  <si>
    <t>don’t need to sign out</t>
  </si>
  <si>
    <t xml:space="preserve">Paper Towel rolls </t>
  </si>
  <si>
    <t>4 rolls</t>
  </si>
  <si>
    <t>25 mL burettes</t>
  </si>
  <si>
    <t>box full</t>
  </si>
  <si>
    <t>same box as listed on shelf 70</t>
  </si>
  <si>
    <t>50 mL burettes</t>
  </si>
  <si>
    <t>a box full</t>
  </si>
  <si>
    <t>50 mL Centrifuge Tubes</t>
  </si>
  <si>
    <t>50 ea/pk, backup stock</t>
  </si>
  <si>
    <t>15 mL Centrifuge tubes</t>
  </si>
  <si>
    <t>10 pk</t>
  </si>
  <si>
    <t>10 mL Disposable Centrifuge tube, glass</t>
  </si>
  <si>
    <t xml:space="preserve">125 ea/box, glass conical </t>
  </si>
  <si>
    <t>100, 110</t>
  </si>
  <si>
    <t>3 pk</t>
  </si>
  <si>
    <t>50 ea/pk</t>
  </si>
  <si>
    <t>100, 105</t>
  </si>
  <si>
    <t>12 pk</t>
  </si>
  <si>
    <t>9 x 25 ea/pk and 3 x 50 ea/pk</t>
  </si>
  <si>
    <t>Micro Centrifuge tubes 1.5 mL</t>
  </si>
  <si>
    <t>500 ea/pk, 1 bag, 2 boxes</t>
  </si>
  <si>
    <t>open, nonsterile pack</t>
  </si>
  <si>
    <t>#28 size Teflon Extruded Tubing</t>
  </si>
  <si>
    <t>box A</t>
  </si>
  <si>
    <t>1/16" ID, 1/8" ID, 1/32" thick Clear Hard Tubing</t>
  </si>
  <si>
    <t>15 ft</t>
  </si>
  <si>
    <t>soft clear phthalate 1/2 cm OD, 3/10 ID, 1/10 cm Thick</t>
  </si>
  <si>
    <t>10 ft</t>
  </si>
  <si>
    <t>1/2" ID, 3/4 OD, 1/8 Thick Clear Tubing partially stained yellow</t>
  </si>
  <si>
    <t>8ft, 9ft, 2 ft</t>
  </si>
  <si>
    <t>box A - multiple pieces</t>
  </si>
  <si>
    <t>1/2" ID, 3/4" OD, 1/8" WT, Cleargreen Tubing</t>
  </si>
  <si>
    <t>40 ft</t>
  </si>
  <si>
    <t>1/2" ID, 3/4" OD, 1/8" WT Cleargreen Tubing</t>
  </si>
  <si>
    <t>"red tubing" box</t>
  </si>
  <si>
    <t>1/2" ID, 3/4" OD, 1/8" WT, clear Silastic Lab Tubing</t>
  </si>
  <si>
    <t>20 ft</t>
  </si>
  <si>
    <t>Rubber 7/16" OD, 3/16" ID, 2/16" thich</t>
  </si>
  <si>
    <t>16 in</t>
  </si>
  <si>
    <t>1/4" ID, 1/2" OD, 1/8" WT, clear Flexible Vinyl Tubing</t>
  </si>
  <si>
    <t>35 ft</t>
  </si>
  <si>
    <t>1/8" ID Cleargreen Tubing, 1/4" ID, 1/16" Thick</t>
  </si>
  <si>
    <t>30 ft</t>
  </si>
  <si>
    <t>1/8" ID, 1/4" OD, 1/16" WT, black Plexco Tubing</t>
  </si>
  <si>
    <t>1/8" ID Tygone Tubing, 1/4" OD, 1/16" Thick</t>
  </si>
  <si>
    <t>3/4" ID, 1" OD, 1/8" WT, Cream CrissCross Tubing</t>
  </si>
  <si>
    <t>Gas Hose Connector</t>
  </si>
  <si>
    <t>.2 cm OD, .05 cm thick, .1 cm ID Amber Latex Tubing</t>
  </si>
  <si>
    <t>2 spools, 75 ft</t>
  </si>
  <si>
    <t>3/8" ID, 9/16" OD, 5/16" Thickness Yellow Tubing</t>
  </si>
  <si>
    <t>1/16" Thick, 5/16", 3/16" ID Yellow Tubing</t>
  </si>
  <si>
    <t>50 ft</t>
  </si>
  <si>
    <t>1/2" OD, 3/8", 1/16" Thick ID Clear Hard Plastic Tubing</t>
  </si>
  <si>
    <t>box C</t>
  </si>
  <si>
    <t>7/8" OD, 3/8" ID, 2/8" Thick opaque Hard Plastic Tubing</t>
  </si>
  <si>
    <t>8 ft</t>
  </si>
  <si>
    <t>box B</t>
  </si>
  <si>
    <t>5/8" OD, 1/18" Thick, 1/2" ID Clearish Hard Plastic Tubing</t>
  </si>
  <si>
    <t>3/8" ID Hard Plastic Tubing</t>
  </si>
  <si>
    <t xml:space="preserve">3/8" ID White Tubing </t>
  </si>
  <si>
    <t>hose-like material</t>
  </si>
  <si>
    <t>Assorted Tape</t>
  </si>
  <si>
    <t>"various caution tapes/labels" box</t>
  </si>
  <si>
    <t>Safety Stickers</t>
  </si>
  <si>
    <t>Yellow Gas Cylinder Tags</t>
  </si>
  <si>
    <t>1/2" ID Red Rubber Tubing</t>
  </si>
  <si>
    <t>box E</t>
  </si>
  <si>
    <t>3/8" ID, 1" OD, 1/4" WT, Black Rubber Tubing</t>
  </si>
  <si>
    <t>box D</t>
  </si>
  <si>
    <t>3/8" ID, 5/8" OD, 1/8" WT, Small Clear Tygone Tubing</t>
  </si>
  <si>
    <t>box D, 2ft sections</t>
  </si>
  <si>
    <t>3/8" ID, 1/2" OD, 1/16" WT, Blue Rubber Tubing</t>
  </si>
  <si>
    <t>5 ft</t>
  </si>
  <si>
    <t>4 pk</t>
  </si>
  <si>
    <t>Packaging Materials</t>
  </si>
  <si>
    <t>M lab coats disposable</t>
  </si>
  <si>
    <t>cardboard box</t>
  </si>
  <si>
    <t>Buckets</t>
  </si>
  <si>
    <t>Cleaning Chemicals Disinfectant</t>
  </si>
  <si>
    <t>1 Bottle</t>
  </si>
  <si>
    <t>Hospital Bulk Disinfectant Cleaner</t>
  </si>
  <si>
    <t>3 gallons</t>
  </si>
  <si>
    <t>Plastic Tub</t>
  </si>
  <si>
    <t>Quick &amp; Clean Disinfectant</t>
  </si>
  <si>
    <t>Various Sizes of Copper / Stainless Tubing</t>
  </si>
  <si>
    <t>Disposable Face Shields</t>
  </si>
  <si>
    <t>Various Specialty Gloves</t>
  </si>
  <si>
    <t>mostly heat resistant gloves and plastic dish gloves, some other rubber gloves</t>
  </si>
  <si>
    <t>2" Duct Tape</t>
  </si>
  <si>
    <t>6 rolls</t>
  </si>
  <si>
    <t>3" Duct Tape</t>
  </si>
  <si>
    <t>11 rolls</t>
  </si>
  <si>
    <t>1`</t>
  </si>
  <si>
    <t>empty bins</t>
  </si>
  <si>
    <t>S lab coats</t>
  </si>
  <si>
    <t>Small A1 Rods</t>
  </si>
  <si>
    <t>Latex Tubing</t>
  </si>
  <si>
    <t xml:space="preserve">                         </t>
  </si>
  <si>
    <t>Plastic Draping Wrap</t>
  </si>
  <si>
    <t>Respirator masks N95 backup stock</t>
  </si>
  <si>
    <t>95% particle</t>
  </si>
  <si>
    <t>Silica Sand</t>
  </si>
  <si>
    <t>Can be used in place of sea sand</t>
  </si>
  <si>
    <t>Blue Bags of Gloves</t>
  </si>
  <si>
    <t>labeled "DO NOT GIVE OUT", in the empty clear bin</t>
  </si>
  <si>
    <t>Twine</t>
  </si>
  <si>
    <t>1 Box</t>
  </si>
  <si>
    <t>Various Weights</t>
  </si>
  <si>
    <t xml:space="preserve">XL lab coats disposble </t>
  </si>
  <si>
    <t>Medium lab coats, cotton  9ea</t>
  </si>
  <si>
    <t>9.10.24</t>
  </si>
  <si>
    <t>box of misc parts and wires</t>
  </si>
  <si>
    <t>Small Kimwipes</t>
  </si>
  <si>
    <t>cardboard box mostly full with backstock</t>
  </si>
  <si>
    <t>cardboard box that contains 10pks with 50 ea/pk</t>
  </si>
  <si>
    <t>;'</t>
  </si>
  <si>
    <t>S lab coats  12 + 12</t>
  </si>
  <si>
    <t>grey collapasable bin</t>
  </si>
  <si>
    <t>white bin w/ holes</t>
  </si>
  <si>
    <t>L lab coats 12 ea</t>
  </si>
  <si>
    <t>XL lab coats 10 ea in open box</t>
  </si>
  <si>
    <t>3XL Lab Coats</t>
  </si>
  <si>
    <t>clear bin</t>
  </si>
  <si>
    <t>XL lab coats</t>
  </si>
  <si>
    <t>Large Kimwipe</t>
  </si>
  <si>
    <t>Childs safety goggles</t>
  </si>
  <si>
    <t>(94 ea) two dif types</t>
  </si>
  <si>
    <t>safety glasses</t>
  </si>
  <si>
    <t>300 ea</t>
  </si>
  <si>
    <t>15 boxes with 10/ea, backup stock</t>
  </si>
  <si>
    <t>14 ea</t>
  </si>
  <si>
    <t>L lab coats</t>
  </si>
  <si>
    <t>17 ea</t>
  </si>
  <si>
    <t>M lab coats</t>
  </si>
  <si>
    <t>3 boxes of 10 ea</t>
  </si>
  <si>
    <t>Extra Drawers</t>
  </si>
  <si>
    <t>Styrofoam Cold Storage Boxes</t>
  </si>
  <si>
    <t>aprons</t>
  </si>
  <si>
    <t>assorted types, polyethylene and more</t>
  </si>
  <si>
    <t xml:space="preserve">paper towel roll </t>
  </si>
  <si>
    <t>paper towel pack</t>
  </si>
  <si>
    <t>large orange sponge</t>
  </si>
  <si>
    <t>Metal Pieces (Various)</t>
  </si>
  <si>
    <t>assorted rods</t>
  </si>
  <si>
    <t>Vapor Trap</t>
  </si>
  <si>
    <t>polethylene bags</t>
  </si>
  <si>
    <t>100 pcs</t>
  </si>
  <si>
    <t>Foam</t>
  </si>
  <si>
    <t xml:space="preserve">1 roll and insulation </t>
  </si>
  <si>
    <t>Empty Boxes</t>
  </si>
  <si>
    <t>Light Bulbs</t>
  </si>
  <si>
    <t>Melt-Meter (Measures Melting Points)</t>
  </si>
  <si>
    <t>X-Small Nitrile Gloves</t>
  </si>
  <si>
    <t>Hand sanitizer gel 1gal</t>
  </si>
  <si>
    <t xml:space="preserve">Glass wool </t>
  </si>
  <si>
    <t>2 boxes and one bag</t>
  </si>
  <si>
    <t>Melt-Temp melttemp mel-temp meltemp</t>
  </si>
  <si>
    <t>Old style, might not be working?</t>
  </si>
  <si>
    <t>vacuum pump aspirators plastic</t>
  </si>
  <si>
    <t>14 packages in box</t>
  </si>
  <si>
    <t>Women's Protein Powder Blend Vanilla Flavored</t>
  </si>
  <si>
    <t xml:space="preserve">Do not Ingest!!! Used for </t>
  </si>
  <si>
    <t>concrete cleaner</t>
  </si>
  <si>
    <t>No rinse floor cleaner</t>
  </si>
  <si>
    <t>Odor control cleaner</t>
  </si>
  <si>
    <t>stain remover cleaner</t>
  </si>
  <si>
    <t>Alconox</t>
  </si>
  <si>
    <t>7 pk</t>
  </si>
  <si>
    <t>4 lbs/pk makes 50 gal</t>
  </si>
  <si>
    <t>Kettle with Condensers</t>
  </si>
  <si>
    <t>Spray Paint</t>
  </si>
  <si>
    <t>4 blue, 3 yellow, 6 black, 1 white, 1 brown</t>
  </si>
  <si>
    <t>Anhydrous Glycerol</t>
  </si>
  <si>
    <t>Glycerine</t>
  </si>
  <si>
    <t>Propylene Glycol</t>
  </si>
  <si>
    <t>Silicone Oil</t>
  </si>
  <si>
    <t>Vacuum pump</t>
  </si>
  <si>
    <t xml:space="preserve">s gloves </t>
  </si>
  <si>
    <t>m gloves</t>
  </si>
  <si>
    <t>2 opened</t>
  </si>
  <si>
    <t>borosilicate glass beeds</t>
  </si>
  <si>
    <t>1 jar</t>
  </si>
  <si>
    <t>don't stock ourselves, prob got from lab</t>
  </si>
  <si>
    <t>Inorganic Solids</t>
  </si>
  <si>
    <t>Argon Gas</t>
  </si>
  <si>
    <t>4 boxes, 1 L</t>
  </si>
  <si>
    <t>carbon monoxide, argon x2, oxygen</t>
  </si>
  <si>
    <t>Cylinder Brush (17in)</t>
  </si>
  <si>
    <t>black - large</t>
  </si>
  <si>
    <t>Bottle Brush (28 cm)</t>
  </si>
  <si>
    <t>white - small</t>
  </si>
  <si>
    <t>Brushes, 9 in long, multicolored plastic</t>
  </si>
  <si>
    <t>Brush, 4 in long, wooden</t>
  </si>
  <si>
    <t>brush, 28 in, burette</t>
  </si>
  <si>
    <t xml:space="preserve">Brush, Curved Flask </t>
  </si>
  <si>
    <t>Dessicant</t>
  </si>
  <si>
    <t>Digital Thermometers</t>
  </si>
  <si>
    <t>Plastic Baskets</t>
  </si>
  <si>
    <t>Power Cables Various</t>
  </si>
  <si>
    <t xml:space="preserve">mineral oil </t>
  </si>
  <si>
    <t>Check yellow flammable cabinets in back chemical room</t>
  </si>
  <si>
    <t>Tetra-acetic acid</t>
  </si>
  <si>
    <t>Vacuum Pump Oil</t>
  </si>
  <si>
    <t>L gloves</t>
  </si>
  <si>
    <t>XL gloves</t>
  </si>
  <si>
    <t>0 boxes</t>
  </si>
  <si>
    <t>Organic Solids</t>
  </si>
  <si>
    <t>Alumina</t>
  </si>
  <si>
    <t>Big Black Metal Sheet</t>
  </si>
  <si>
    <t xml:space="preserve">Germicidal Bleach </t>
  </si>
  <si>
    <t>4 bottles</t>
  </si>
  <si>
    <t>Sodium Hydroxide</t>
  </si>
  <si>
    <t>2 jars</t>
  </si>
  <si>
    <t>Unknown Caution Bag</t>
  </si>
  <si>
    <t>DO NOT TOUCH</t>
  </si>
  <si>
    <t>Blue Bucket</t>
  </si>
  <si>
    <t>polycool eg -25 1gal bottles</t>
  </si>
  <si>
    <t>5 bottles</t>
  </si>
  <si>
    <t xml:space="preserve">Vacuum Pump Oil </t>
  </si>
  <si>
    <t>4L bottles</t>
  </si>
  <si>
    <t>Cryo Storage Boxes</t>
  </si>
  <si>
    <t>Scales</t>
  </si>
  <si>
    <t>Dry Chemicals</t>
  </si>
  <si>
    <t>Phosphrous Oxychloride</t>
  </si>
  <si>
    <t>Projector Slide Trays</t>
  </si>
  <si>
    <t>Scale</t>
  </si>
  <si>
    <t>3 Way Gas collecting tubes 220mL</t>
  </si>
  <si>
    <t>Biohazard Containment Kit</t>
  </si>
  <si>
    <t>Box of Road Salt</t>
  </si>
  <si>
    <t>Copy Paper</t>
  </si>
  <si>
    <t>Antiseptic Towelettes</t>
  </si>
  <si>
    <t>25 wipes</t>
  </si>
  <si>
    <t>19, 23, SB-01</t>
  </si>
  <si>
    <t xml:space="preserve">50 ul tips no filters </t>
  </si>
  <si>
    <t>3 boxes &amp; 4</t>
  </si>
  <si>
    <t>backup above glass tubes ("shelf 23")</t>
  </si>
  <si>
    <t>24 ,27</t>
  </si>
  <si>
    <t>Bottle plastic NM 250ml</t>
  </si>
  <si>
    <t>26-E</t>
  </si>
  <si>
    <t>Bottle, Glass, Amber, NM, 125 mL (floor location)</t>
  </si>
  <si>
    <t>back up: shelf 40</t>
  </si>
  <si>
    <t>34 , 35</t>
  </si>
  <si>
    <t>Media Bottle 1000ml 1L</t>
  </si>
  <si>
    <t>37 (active); 95 (backup)</t>
  </si>
  <si>
    <t>Graduated Cylinder 5 ml</t>
  </si>
  <si>
    <t>7 active; 8 box backup</t>
  </si>
  <si>
    <t>37,38</t>
  </si>
  <si>
    <t>Beakers, Glass, 150 mL</t>
  </si>
  <si>
    <t>back up: 1 box</t>
  </si>
  <si>
    <t>41,48</t>
  </si>
  <si>
    <t xml:space="preserve">Test Tubes, Culture 18x150mm; 125/box </t>
  </si>
  <si>
    <t>1.25 packs</t>
  </si>
  <si>
    <t>125ea/pack</t>
  </si>
  <si>
    <t>43 44</t>
  </si>
  <si>
    <t>Graduated Cylinder 50 ml</t>
  </si>
  <si>
    <t>2 boxes, 7</t>
  </si>
  <si>
    <t>43, 44</t>
  </si>
  <si>
    <t>Tubes Test 10X75mm</t>
  </si>
  <si>
    <t>4 boxes, 7</t>
  </si>
  <si>
    <t>44,45</t>
  </si>
  <si>
    <t>48 SB-01</t>
  </si>
  <si>
    <t>test tubes 25ml test tubes</t>
  </si>
  <si>
    <t>14 &amp; 20</t>
  </si>
  <si>
    <t>49, SB-01, SB-17</t>
  </si>
  <si>
    <t>Burette 25ml</t>
  </si>
  <si>
    <t>63 or backup stockon top of wood shelf</t>
  </si>
  <si>
    <t xml:space="preserve">Funnels, 100mm Plastic    ?? Is this wide or narrow spout?Long or short stem? </t>
  </si>
  <si>
    <t>backup stock 3 Boxes</t>
  </si>
  <si>
    <t>1 &amp; 70 &amp; 100</t>
  </si>
  <si>
    <t>4/232-24</t>
  </si>
  <si>
    <t>280 pairs rec'd 4/2024</t>
  </si>
  <si>
    <t>7 , 17</t>
  </si>
  <si>
    <t>2 boxes of backup stock 75</t>
  </si>
  <si>
    <t>Graduated Cylinder 250 ml</t>
  </si>
  <si>
    <t>77 &amp; B19</t>
  </si>
  <si>
    <t>Graduated Cylinder 500 ml</t>
  </si>
  <si>
    <t>80, 85</t>
  </si>
  <si>
    <t>Jars Glass, Plastic Bags</t>
  </si>
  <si>
    <t>Backup on 111 &amp; 125</t>
  </si>
  <si>
    <t>81 &amp; SB-01</t>
  </si>
  <si>
    <t>Nalgene Bottle (1 L, 500mL) nm narrow mouth plastic bottle</t>
  </si>
  <si>
    <t>85, 90</t>
  </si>
  <si>
    <t>90 (mailbox)</t>
  </si>
  <si>
    <t>Glove Bags</t>
  </si>
  <si>
    <t>Sequoia-Turner Filters</t>
  </si>
  <si>
    <t>In the Hunter slot</t>
  </si>
  <si>
    <t>spot plates</t>
  </si>
  <si>
    <t>backstock, regular in C-18</t>
  </si>
  <si>
    <t>Tapegun</t>
  </si>
  <si>
    <t>mailbox located at the end of left end of the middle aisle)</t>
  </si>
  <si>
    <t>A01</t>
  </si>
  <si>
    <t>Cork 00, 0</t>
  </si>
  <si>
    <t>A02</t>
  </si>
  <si>
    <t>Cork 1</t>
  </si>
  <si>
    <t>A03</t>
  </si>
  <si>
    <t>Cork 2</t>
  </si>
  <si>
    <t>A04</t>
  </si>
  <si>
    <t>Cork 3, 4</t>
  </si>
  <si>
    <t>A05</t>
  </si>
  <si>
    <t>Cork 5, 6</t>
  </si>
  <si>
    <t>A06</t>
  </si>
  <si>
    <t>Cork 7</t>
  </si>
  <si>
    <t>A07</t>
  </si>
  <si>
    <t>Stoppers Rubber Solid 00</t>
  </si>
  <si>
    <t>Stoppers Rubber Solid 000, 0, 1</t>
  </si>
  <si>
    <t>A08</t>
  </si>
  <si>
    <t>Stoppers Rubber Solid 2</t>
  </si>
  <si>
    <t>Stoppers Rubber Solid 3</t>
  </si>
  <si>
    <t>A09</t>
  </si>
  <si>
    <t>Stoppers Rubber Solid 4</t>
  </si>
  <si>
    <t>Stoppers Rubber Solid 5</t>
  </si>
  <si>
    <t>Stoppers Rubber Solid 6</t>
  </si>
  <si>
    <t>A10</t>
  </si>
  <si>
    <t>Stoppers Rubber Solid 7</t>
  </si>
  <si>
    <t>A11</t>
  </si>
  <si>
    <t>Stoppers Rubber Solid 8</t>
  </si>
  <si>
    <t>A12</t>
  </si>
  <si>
    <t>100 mL round bottom flask</t>
  </si>
  <si>
    <t>A13</t>
  </si>
  <si>
    <t>Work Gloves Loan</t>
  </si>
  <si>
    <t>1 pair + 1 lone</t>
  </si>
  <si>
    <t>A14</t>
  </si>
  <si>
    <t>Connector Hose Plastic Large straight</t>
  </si>
  <si>
    <t>Connector Hose Plastic Medium straight</t>
  </si>
  <si>
    <t>A15</t>
  </si>
  <si>
    <t>Splashgons</t>
  </si>
  <si>
    <t>A16</t>
  </si>
  <si>
    <t>Drain Covers</t>
  </si>
  <si>
    <t>70 ea</t>
  </si>
  <si>
    <t>A17</t>
  </si>
  <si>
    <t>Rubber stick on feet (for stir platform)</t>
  </si>
  <si>
    <t>A18</t>
  </si>
  <si>
    <t>Plastic aspirator, vacuum pump for water  tap, nalgene aspirator</t>
  </si>
  <si>
    <t>A19</t>
  </si>
  <si>
    <t>Rubber Pipette Filler 2-50 mL</t>
  </si>
  <si>
    <t>Volume tester 50 microliter</t>
  </si>
  <si>
    <t>A20</t>
  </si>
  <si>
    <t>Pipets Glass Disposable 1ml</t>
  </si>
  <si>
    <t>A21</t>
  </si>
  <si>
    <t xml:space="preserve">Pipets Plastic 1ml </t>
  </si>
  <si>
    <t>A22</t>
  </si>
  <si>
    <t>Pipets Glass 2ml</t>
  </si>
  <si>
    <t>8 packs/25 ea.</t>
  </si>
  <si>
    <t>A23</t>
  </si>
  <si>
    <t>Pipets Glass Disposable 5ml</t>
  </si>
  <si>
    <t>A24</t>
  </si>
  <si>
    <t>evaporating dish</t>
  </si>
  <si>
    <t>evaporating dish 100x50</t>
  </si>
  <si>
    <t>evaporating dish 80x40</t>
  </si>
  <si>
    <t>evaporating dish 90x50</t>
  </si>
  <si>
    <t>ouT OF STOCK</t>
  </si>
  <si>
    <t>Flask Closures</t>
  </si>
  <si>
    <t>A25</t>
  </si>
  <si>
    <t>1/2 dram vials</t>
  </si>
  <si>
    <t>350 ea</t>
  </si>
  <si>
    <t>A26</t>
  </si>
  <si>
    <t>7 (144) Box</t>
  </si>
  <si>
    <t>Vial 1 dram</t>
  </si>
  <si>
    <t>A27</t>
  </si>
  <si>
    <t>Vials 2 dram</t>
  </si>
  <si>
    <t>a lot</t>
  </si>
  <si>
    <t>A28</t>
  </si>
  <si>
    <t>Vials 3 dram</t>
  </si>
  <si>
    <t>A29</t>
  </si>
  <si>
    <t xml:space="preserve">Vials, 20ml, red pressure cap </t>
  </si>
  <si>
    <t>9/19/223</t>
  </si>
  <si>
    <t>1 box of 24</t>
  </si>
  <si>
    <t>CG-4912-245</t>
  </si>
  <si>
    <t>Vials 4 dram</t>
  </si>
  <si>
    <t>A30</t>
  </si>
  <si>
    <t>Vials 6 dram</t>
  </si>
  <si>
    <t>lots of caps for 6d vials</t>
  </si>
  <si>
    <t>round bottom flasks, 100 mL</t>
  </si>
  <si>
    <t>A31</t>
  </si>
  <si>
    <t>Flint Renewals, 24 pack, 5 ea</t>
  </si>
  <si>
    <t>120 ea</t>
  </si>
  <si>
    <t>Matches (20 per pack)</t>
  </si>
  <si>
    <t>49 packs</t>
  </si>
  <si>
    <t>Strikers with flints</t>
  </si>
  <si>
    <t>A32</t>
  </si>
  <si>
    <t>Fuses, 5ea/pk</t>
  </si>
  <si>
    <t>Microchemical Rubber Stoppers, 12ea/pack</t>
  </si>
  <si>
    <t>A33</t>
  </si>
  <si>
    <t>Extra absorbant pipe cleaners (long), 32ea/pk</t>
  </si>
  <si>
    <t>Extra absorbant pipe cleaners (short), 44ea/pk</t>
  </si>
  <si>
    <t>1" nylon ball</t>
  </si>
  <si>
    <t>black beads on string, drive belts</t>
  </si>
  <si>
    <t>Black disc with numbered markings, gage for instrument, variac</t>
  </si>
  <si>
    <t>0 ea</t>
  </si>
  <si>
    <t>Caliper, dual, est. 5"</t>
  </si>
  <si>
    <t>Carbon Paint, Conductive Paint</t>
  </si>
  <si>
    <t>Cotter pin, 2011/4948, 10ea/pk</t>
  </si>
  <si>
    <t>Furniture pads</t>
  </si>
  <si>
    <t>23 ea</t>
  </si>
  <si>
    <t>Works for thermometers</t>
  </si>
  <si>
    <t>Metal tubing with valves (?)</t>
  </si>
  <si>
    <t>Pen cartridge assembly, 17999-13249</t>
  </si>
  <si>
    <t xml:space="preserve">                  3/4/2024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</si>
  <si>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A34</t>
  </si>
  <si>
    <t>9V Battery</t>
  </si>
  <si>
    <t>multiple brands</t>
  </si>
  <si>
    <t>C Battery (1.5V)</t>
  </si>
  <si>
    <t>D Battery (1.5V)</t>
  </si>
  <si>
    <t>A35</t>
  </si>
  <si>
    <t>DA13B8 Button Battery "Dollenmyer"</t>
  </si>
  <si>
    <t xml:space="preserve"> CR2025 Button battery</t>
  </si>
  <si>
    <t>AA battery</t>
  </si>
  <si>
    <t xml:space="preserve">      </t>
  </si>
  <si>
    <t>AAA Battery</t>
  </si>
  <si>
    <t>multiiple brands</t>
  </si>
  <si>
    <t>LR44/AG13</t>
  </si>
  <si>
    <t>D303/357 Button Battery</t>
  </si>
  <si>
    <t>7 EA</t>
  </si>
  <si>
    <t>D392 Button Battery</t>
  </si>
  <si>
    <t>1 engergizer</t>
  </si>
  <si>
    <t>123 Button Battery</t>
  </si>
  <si>
    <t>AG41/CB377/LR626</t>
  </si>
  <si>
    <t>CR2032 Button Battery</t>
  </si>
  <si>
    <t>D389 Button Battery</t>
  </si>
  <si>
    <t>KECR2032-1 Battery</t>
  </si>
  <si>
    <t>A36</t>
  </si>
  <si>
    <t>Cuvette Caps</t>
  </si>
  <si>
    <t>&gt;1000 ea</t>
  </si>
  <si>
    <t>B01</t>
  </si>
  <si>
    <t>Cork 8</t>
  </si>
  <si>
    <t>B02</t>
  </si>
  <si>
    <t>Cork 9</t>
  </si>
  <si>
    <t>B03</t>
  </si>
  <si>
    <t>Cork 10</t>
  </si>
  <si>
    <t>B04</t>
  </si>
  <si>
    <t>Cork 11, 12</t>
  </si>
  <si>
    <t>B05</t>
  </si>
  <si>
    <t>Cork 13</t>
  </si>
  <si>
    <t>B06</t>
  </si>
  <si>
    <t>Cork 14</t>
  </si>
  <si>
    <t>B07</t>
  </si>
  <si>
    <t>Stoppers Rubber Solid 10</t>
  </si>
  <si>
    <t>Stoppers Rubber Solid 11</t>
  </si>
  <si>
    <t>B08</t>
  </si>
  <si>
    <t>Stoppers Rubber Solid 12</t>
  </si>
  <si>
    <t>Stoppers Rubber Solid 13</t>
  </si>
  <si>
    <t>Stoppers Rubber Solid 15</t>
  </si>
  <si>
    <t>B09</t>
  </si>
  <si>
    <t>Stoppers Rubber 1-Hole 0</t>
  </si>
  <si>
    <t>Stoppers Rubber 1-Hole 00</t>
  </si>
  <si>
    <t>Stoppers Rubber 1-Hole 000</t>
  </si>
  <si>
    <t>B10</t>
  </si>
  <si>
    <t>Stoppers Rubber 1-Hole 1</t>
  </si>
  <si>
    <t>B11</t>
  </si>
  <si>
    <t>Stoppers Rubber 1-Hole 2</t>
  </si>
  <si>
    <t>B12</t>
  </si>
  <si>
    <t>Stoppers Rubber 1-Hole 3</t>
  </si>
  <si>
    <t>Stoppers Rubber 1-Hole 4</t>
  </si>
  <si>
    <t>B13</t>
  </si>
  <si>
    <t>Buffer Pellets pH 10</t>
  </si>
  <si>
    <t>Buffer Pellets pH 11</t>
  </si>
  <si>
    <t>Buffer Pellets pH 12</t>
  </si>
  <si>
    <t>Buffer Pellets pH 7.01</t>
  </si>
  <si>
    <t>Buffer Pellets pH 9</t>
  </si>
  <si>
    <t>Buffer Tablets pH 5</t>
  </si>
  <si>
    <t>Buffer Tablets pH 6</t>
  </si>
  <si>
    <t>Buffer Tablets pH 6.40</t>
  </si>
  <si>
    <t>Buffer Tablets pH 7.00</t>
  </si>
  <si>
    <t>Buffer Tablets pH 8</t>
  </si>
  <si>
    <t>Buffer Tablets pH 9</t>
  </si>
  <si>
    <t>B14</t>
  </si>
  <si>
    <t>Buffer Capsules  pH 2</t>
  </si>
  <si>
    <t>buffer pH 6</t>
  </si>
  <si>
    <t>5 Vials</t>
  </si>
  <si>
    <t>buffer pH 8</t>
  </si>
  <si>
    <t>Buffer Tablet pH 10</t>
  </si>
  <si>
    <t>Buffer Tablet pH 5</t>
  </si>
  <si>
    <t>5 vials</t>
  </si>
  <si>
    <t>B15</t>
  </si>
  <si>
    <t xml:space="preserve">0-14 pH Dip Paper </t>
  </si>
  <si>
    <t>40 boxes of 100 strips</t>
  </si>
  <si>
    <t>aka pH dip sticks or dipsticks or dipstx</t>
  </si>
  <si>
    <t>pH Paper Universal Vials</t>
  </si>
  <si>
    <t>6 vials</t>
  </si>
  <si>
    <t>Single Roll Dispenser of pH Papers</t>
  </si>
  <si>
    <t>B16</t>
  </si>
  <si>
    <t>pH Paper 1-12</t>
  </si>
  <si>
    <t>pH Paper 12.5-14</t>
  </si>
  <si>
    <t>B17</t>
  </si>
  <si>
    <t>pH Paper 8-9.5</t>
  </si>
  <si>
    <t>pH Paper 9-12</t>
  </si>
  <si>
    <t>B18</t>
  </si>
  <si>
    <t>pH Paper 3-5.5</t>
  </si>
  <si>
    <t>pH Paper 6-8</t>
  </si>
  <si>
    <t>B19</t>
  </si>
  <si>
    <t>5mL Glass Pipets</t>
  </si>
  <si>
    <t>&gt;10 in backstock</t>
  </si>
  <si>
    <t>B20</t>
  </si>
  <si>
    <t>Glass Pipettes 10 mL</t>
  </si>
  <si>
    <t>2 packs of 8</t>
  </si>
  <si>
    <t>B21</t>
  </si>
  <si>
    <t>Pipets Plastic 25ml</t>
  </si>
  <si>
    <t>B22</t>
  </si>
  <si>
    <t>90 degrees Glass Inlet Adapter</t>
  </si>
  <si>
    <t>B23</t>
  </si>
  <si>
    <t>12 mL Plastic Vials</t>
  </si>
  <si>
    <t>75 ea</t>
  </si>
  <si>
    <t>B24</t>
  </si>
  <si>
    <t>3-in-1 pliers, wire cutter, looper</t>
  </si>
  <si>
    <t>Rulers plastic 12"</t>
  </si>
  <si>
    <t>B25</t>
  </si>
  <si>
    <t>B26</t>
  </si>
  <si>
    <t>10 Dram Vials</t>
  </si>
  <si>
    <t>B27</t>
  </si>
  <si>
    <t>Capillary Tubes for SMP 20</t>
  </si>
  <si>
    <t>4 pk (~50/pk)</t>
  </si>
  <si>
    <t>No caps</t>
  </si>
  <si>
    <t xml:space="preserve">Capillary Tubes TLC Wide </t>
  </si>
  <si>
    <t>10 Vials</t>
  </si>
  <si>
    <t>Small Vials</t>
  </si>
  <si>
    <t>B28</t>
  </si>
  <si>
    <t>Capillary Tubes Melting Point</t>
  </si>
  <si>
    <t>B29</t>
  </si>
  <si>
    <t>Capillary Tubes X-Ray 0.3 mm</t>
  </si>
  <si>
    <t>3 vials</t>
  </si>
  <si>
    <t>Capillary Tubes X-Ray 0.5 mm</t>
  </si>
  <si>
    <t>B30</t>
  </si>
  <si>
    <t>Capillary Tubes, Thin TLC  0.4mm ID x 75mm</t>
  </si>
  <si>
    <t>3pk (1200 ea) vials</t>
  </si>
  <si>
    <t>B31</t>
  </si>
  <si>
    <t>Cotton Swabs (large head)</t>
  </si>
  <si>
    <t>1 pk</t>
  </si>
  <si>
    <t>pk is open</t>
  </si>
  <si>
    <t>Cotton Swabs (small head)</t>
  </si>
  <si>
    <t>Tooth Picks, 250 or 400/pk</t>
  </si>
  <si>
    <t>6 pk, 250/pk, 1 pk, 400/pk</t>
  </si>
  <si>
    <t>B32</t>
  </si>
  <si>
    <t>Protractors (4"), 12/pk</t>
  </si>
  <si>
    <t>6pk</t>
  </si>
  <si>
    <t>Protractors (larger)</t>
  </si>
  <si>
    <t>B33</t>
  </si>
  <si>
    <t>Assorted Shelf Hardware</t>
  </si>
  <si>
    <t>misc.</t>
  </si>
  <si>
    <t>B34</t>
  </si>
  <si>
    <t>Large Hose Clamp, 10ea/pk</t>
  </si>
  <si>
    <t>Large Twist Hose Clamp</t>
  </si>
  <si>
    <t>Small Hose Clamps</t>
  </si>
  <si>
    <t>Jon Venne</t>
  </si>
  <si>
    <t>Teflon Washer O-Ring (Used for Ammonia only)</t>
  </si>
  <si>
    <t>B35</t>
  </si>
  <si>
    <t>12 ply 3x3 Gauze, 2 pads/pk</t>
  </si>
  <si>
    <t>78 pk</t>
  </si>
  <si>
    <t>B36</t>
  </si>
  <si>
    <t>Sandpaper</t>
  </si>
  <si>
    <t>Silicone sealant</t>
  </si>
  <si>
    <t>Sealant</t>
  </si>
  <si>
    <t>Back of Aisle 1/2</t>
  </si>
  <si>
    <t>Ultra Cold Freezer Gasket</t>
  </si>
  <si>
    <t>Behind Drawer Shelves</t>
  </si>
  <si>
    <t xml:space="preserve">Fmir </t>
  </si>
  <si>
    <t>More: white storage bin next to front door, middle aisle bottom shelf (left), middle aisle top shelf (left)</t>
  </si>
  <si>
    <t>minus 20 to 260 C</t>
  </si>
  <si>
    <t>poster board</t>
  </si>
  <si>
    <t>some</t>
  </si>
  <si>
    <t xml:space="preserve">The stockroom probably doesn't have callipers. </t>
  </si>
  <si>
    <t>test tubes</t>
  </si>
  <si>
    <t>test tubes (loose)</t>
  </si>
  <si>
    <t>Black Desk Top</t>
  </si>
  <si>
    <t>Plastic Pillow (Cover with your own sweatshirt for a germ free sleep)</t>
  </si>
  <si>
    <t>C01</t>
  </si>
  <si>
    <t>Cork 15</t>
  </si>
  <si>
    <t>C02</t>
  </si>
  <si>
    <t>Cork 16</t>
  </si>
  <si>
    <t>C03</t>
  </si>
  <si>
    <t>Cork 17</t>
  </si>
  <si>
    <t>C04</t>
  </si>
  <si>
    <t>Cork 18</t>
  </si>
  <si>
    <t>C05</t>
  </si>
  <si>
    <t>Cork 19</t>
  </si>
  <si>
    <t>C06</t>
  </si>
  <si>
    <t>Cork 20</t>
  </si>
  <si>
    <t>C07</t>
  </si>
  <si>
    <t>Stoppers Rubber 1-Hole 5</t>
  </si>
  <si>
    <t>Stoppers Rubber 1-Hole 6</t>
  </si>
  <si>
    <t>C08</t>
  </si>
  <si>
    <t>Stoppers Rubber 1-Hole 7</t>
  </si>
  <si>
    <t>C09</t>
  </si>
  <si>
    <t>Stoppers Rubber 1-Hole 10</t>
  </si>
  <si>
    <t>Stoppers Rubber 1-Hole 11</t>
  </si>
  <si>
    <t>Stoppers Rubber 1-Hole 8</t>
  </si>
  <si>
    <t>Stoppers Rubber 1-Hole 9</t>
  </si>
  <si>
    <t>C10</t>
  </si>
  <si>
    <t>Stoppers Rubber 2-Hole 0</t>
  </si>
  <si>
    <t>Stoppers Rubber 2-Hole 00</t>
  </si>
  <si>
    <t>C11</t>
  </si>
  <si>
    <t>Stoppers Rubber 2-Hole 1</t>
  </si>
  <si>
    <t>C12</t>
  </si>
  <si>
    <t>Stoppers Rubber 2-Hole 2</t>
  </si>
  <si>
    <t>C13</t>
  </si>
  <si>
    <t>pH Paper 0-3</t>
  </si>
  <si>
    <t>pH Paper 1-2.5</t>
  </si>
  <si>
    <t>C14</t>
  </si>
  <si>
    <t>Test Paper Alkacid</t>
  </si>
  <si>
    <t>Test Paper Congo Red</t>
  </si>
  <si>
    <t>Test Paper Methyl Violet</t>
  </si>
  <si>
    <t>C15</t>
  </si>
  <si>
    <t>83 vials</t>
  </si>
  <si>
    <t>Litmus Paper Red</t>
  </si>
  <si>
    <t>90 vials</t>
  </si>
  <si>
    <t>C16</t>
  </si>
  <si>
    <t>pH paper 6.5-10</t>
  </si>
  <si>
    <t>C17</t>
  </si>
  <si>
    <t>Connecting Tube 105 degree</t>
  </si>
  <si>
    <t>C18</t>
  </si>
  <si>
    <t>1x3 Spot Plate (black and white)</t>
  </si>
  <si>
    <t>3x4 Spot Plate</t>
  </si>
  <si>
    <t>C19</t>
  </si>
  <si>
    <t>200 mm x est. 24mm, est. 50ml  Sidearm Test Tubes</t>
  </si>
  <si>
    <t>C20</t>
  </si>
  <si>
    <t>C21</t>
  </si>
  <si>
    <t>115mm x est 18mm est 20ml Sidearm Test Tube</t>
  </si>
  <si>
    <t>C22</t>
  </si>
  <si>
    <t xml:space="preserve">Stainless Steel Spatula 8" </t>
  </si>
  <si>
    <t>Utilty knives knife blade</t>
  </si>
  <si>
    <t xml:space="preserve">C23  </t>
  </si>
  <si>
    <t>glass centrifuge tubes (15ml) corrning 8441 round bottom 40k g rating</t>
  </si>
  <si>
    <t>not disposable</t>
  </si>
  <si>
    <t>C23</t>
  </si>
  <si>
    <t xml:space="preserve">glass centrifuge tubes, 10 mL, </t>
  </si>
  <si>
    <t>glass centrifuge tubes, 3 mL</t>
  </si>
  <si>
    <t>glass centrifuge tubes, 5 mL, conical bottom</t>
  </si>
  <si>
    <t>20/pack, disposable</t>
  </si>
  <si>
    <t>C24</t>
  </si>
  <si>
    <t>Weigh Bottles 22/12</t>
  </si>
  <si>
    <t>Weigh Bottles 29/12</t>
  </si>
  <si>
    <t>Weigh Bottles 45/12</t>
  </si>
  <si>
    <t>C25</t>
  </si>
  <si>
    <t>Drying Tubes 2"</t>
  </si>
  <si>
    <t>Out of Stock</t>
  </si>
  <si>
    <t>Drying Tubes 4"</t>
  </si>
  <si>
    <t>out of stock</t>
  </si>
  <si>
    <t>C26</t>
  </si>
  <si>
    <t>Drying Tubes 6"</t>
  </si>
  <si>
    <t>Drying Tubes 8"</t>
  </si>
  <si>
    <t>C27</t>
  </si>
  <si>
    <t>3 Way Adapters, 19/22</t>
  </si>
  <si>
    <t xml:space="preserve">distillation, adaptor, 19/22 </t>
  </si>
  <si>
    <t>C28</t>
  </si>
  <si>
    <t>Claisen Adaptor 14/20</t>
  </si>
  <si>
    <t>Claisen Adaptor 19/22</t>
  </si>
  <si>
    <t>C29</t>
  </si>
  <si>
    <t>Neoprene Fitment (thermometer)</t>
  </si>
  <si>
    <t>Straight Adapter unknown size</t>
  </si>
  <si>
    <t>Straight Adapter, 14/35</t>
  </si>
  <si>
    <t>Straight Adapter, 19/22</t>
  </si>
  <si>
    <t>C30</t>
  </si>
  <si>
    <t>Medicine Dropper</t>
  </si>
  <si>
    <t>C31</t>
  </si>
  <si>
    <t xml:space="preserve">pipet bulbs 2mL </t>
  </si>
  <si>
    <t>wilkem cat # 13920017 3 pk, 72/pk, 4 pk, 10/pk</t>
  </si>
  <si>
    <t>C32</t>
  </si>
  <si>
    <t>pipet bulbs 1ml</t>
  </si>
  <si>
    <t>wilkem cat # 13920012 2 pk, 72/pk, 4 pk, 10/pk</t>
  </si>
  <si>
    <t>C33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</si>
  <si>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</si>
  <si>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NMR tubes C-502-7 (economy)</t>
  </si>
  <si>
    <t>50/pk</t>
  </si>
  <si>
    <t>C34</t>
  </si>
  <si>
    <t>NMR tubes XR-55-7 (expensive)</t>
  </si>
  <si>
    <t>25/pk</t>
  </si>
  <si>
    <t>Twist and Snap Minipul Opener</t>
  </si>
  <si>
    <t>C35</t>
  </si>
  <si>
    <t>NMR tubes C-502-7 (economy), backup</t>
  </si>
  <si>
    <t>NMR tubes XR-55-7 (expensive), backup</t>
  </si>
  <si>
    <t>C36</t>
  </si>
  <si>
    <t>Dispos-a-mark</t>
  </si>
  <si>
    <t>8 pk</t>
  </si>
  <si>
    <t>1 pk, 2 ea, 3 pk, 6 ea, 4 pk, 5 ea</t>
  </si>
  <si>
    <t>Ink Pads</t>
  </si>
  <si>
    <t>10/pk</t>
  </si>
  <si>
    <t>Plotter Pens</t>
  </si>
  <si>
    <t>Recorder Pens</t>
  </si>
  <si>
    <t>Many are used, perkin elmer</t>
  </si>
  <si>
    <t>Tech Pen ink</t>
  </si>
  <si>
    <t>3 tubes</t>
  </si>
  <si>
    <t>Various Ink</t>
  </si>
  <si>
    <t>C58</t>
  </si>
  <si>
    <t>D01</t>
  </si>
  <si>
    <t>Cork 22</t>
  </si>
  <si>
    <t>D02</t>
  </si>
  <si>
    <t>Cork 24</t>
  </si>
  <si>
    <t>D03</t>
  </si>
  <si>
    <t>Cork 26</t>
  </si>
  <si>
    <t>D04</t>
  </si>
  <si>
    <t>Cork 28</t>
  </si>
  <si>
    <t>D05</t>
  </si>
  <si>
    <t>Cork 30</t>
  </si>
  <si>
    <t>D07</t>
  </si>
  <si>
    <t>Stoppers Rubber 2-Holes 3</t>
  </si>
  <si>
    <t>D08</t>
  </si>
  <si>
    <t>Stoppers Rubber 2-Holes 4</t>
  </si>
  <si>
    <t>D09</t>
  </si>
  <si>
    <t>Stoppers Rubber 2-Holes 5</t>
  </si>
  <si>
    <t>D10</t>
  </si>
  <si>
    <t>Stoppers Rubber 2-Holes 6</t>
  </si>
  <si>
    <t>D11</t>
  </si>
  <si>
    <t>Stoppers Rubber 2-Holes 7</t>
  </si>
  <si>
    <t>Stoppers Rubber 2-Holes 8</t>
  </si>
  <si>
    <t>Stoppers Rubber 2-Holes 9</t>
  </si>
  <si>
    <t>D12</t>
  </si>
  <si>
    <t>Stoppers Rubber 2-Holes 10</t>
  </si>
  <si>
    <t>Stoppers Rubber 2-Holes 11</t>
  </si>
  <si>
    <t>Stoppers Rubber 2-Holes 12</t>
  </si>
  <si>
    <t>D13</t>
  </si>
  <si>
    <t>Filter Paper 2.7 cm</t>
  </si>
  <si>
    <t>Filter Paper 4.25 cm</t>
  </si>
  <si>
    <t>19 boxes</t>
  </si>
  <si>
    <t>D14</t>
  </si>
  <si>
    <t>Filter Paper 5.5cm</t>
  </si>
  <si>
    <t>10 boxes</t>
  </si>
  <si>
    <t>D15</t>
  </si>
  <si>
    <t>Filter Paper 7cm</t>
  </si>
  <si>
    <t>24 boxes</t>
  </si>
  <si>
    <t>D16</t>
  </si>
  <si>
    <t>Filter Paper 9cm</t>
  </si>
  <si>
    <t>14 boxes</t>
  </si>
  <si>
    <t>Specialty filter paper 9cm</t>
  </si>
  <si>
    <t>D17</t>
  </si>
  <si>
    <t>Filter Paper 11cm</t>
  </si>
  <si>
    <t>D18</t>
  </si>
  <si>
    <t>Filter Paper 12.5cm</t>
  </si>
  <si>
    <t>D19</t>
  </si>
  <si>
    <t>9cm Ashless filter paper</t>
  </si>
  <si>
    <t>D20</t>
  </si>
  <si>
    <t>disposable reagent reservoirs</t>
  </si>
  <si>
    <t>D21</t>
  </si>
  <si>
    <t>Pipette Pumps 25ml</t>
  </si>
  <si>
    <t>~14</t>
  </si>
  <si>
    <t>Backup Stock on shelf 58</t>
  </si>
  <si>
    <t>D22</t>
  </si>
  <si>
    <t>Pipette Pumps 10ml</t>
  </si>
  <si>
    <t>D23</t>
  </si>
  <si>
    <t>Pipet Pumps, 2ml</t>
  </si>
  <si>
    <t>D24</t>
  </si>
  <si>
    <t>SEM Sample Mounts</t>
  </si>
  <si>
    <t>90 ea</t>
  </si>
  <si>
    <t>packed in bags, sign out as each</t>
  </si>
  <si>
    <t>D25</t>
  </si>
  <si>
    <t>Round Bottom Flasks  25ml</t>
  </si>
  <si>
    <t>Round Bottom Flasks  50 ml</t>
  </si>
  <si>
    <t>D26</t>
  </si>
  <si>
    <t>Round Bottom Flasks 100ml</t>
  </si>
  <si>
    <t>More in A12, A30</t>
  </si>
  <si>
    <t>Round Bottom Flasks 250ml</t>
  </si>
  <si>
    <t>D27</t>
  </si>
  <si>
    <t>Solid Sample Cartridge</t>
  </si>
  <si>
    <t>D28</t>
  </si>
  <si>
    <t>Round Bottom Flasks 500ml</t>
  </si>
  <si>
    <t>D29</t>
  </si>
  <si>
    <t>Glass stir rods 10"</t>
  </si>
  <si>
    <t>45 apx.</t>
  </si>
  <si>
    <t>Glass stir rods 8"</t>
  </si>
  <si>
    <t>D30</t>
  </si>
  <si>
    <t>Glass stir rods 6"</t>
  </si>
  <si>
    <t>Rubber Policemen</t>
  </si>
  <si>
    <t>6 Packs</t>
  </si>
  <si>
    <t>D31</t>
  </si>
  <si>
    <t>Projection Lamp</t>
  </si>
  <si>
    <t>Photo Optic Halogen Lamp (short)</t>
  </si>
  <si>
    <t>Photo Optic Halogen Lamp (tall)</t>
  </si>
  <si>
    <t>Ushio halogen projector lamp, 82V 300W</t>
  </si>
  <si>
    <t>D32</t>
  </si>
  <si>
    <t>Ushio halogen lamp 24V 300W</t>
  </si>
  <si>
    <t xml:space="preserve">Ushio Halogen Lamp 120V 600W </t>
  </si>
  <si>
    <t>Philips Low Voltage Halogen Lamp (Genesys 20 VIS) 6V 10W</t>
  </si>
  <si>
    <t>Philips focusline lamp 24V 300W</t>
  </si>
  <si>
    <t>D33</t>
  </si>
  <si>
    <t>Quartzline lamp 82V 360W</t>
  </si>
  <si>
    <t>Precision Lamp for optical devices</t>
  </si>
  <si>
    <t>Small Bulb</t>
  </si>
  <si>
    <t>GE lighting spec 20 vis</t>
  </si>
  <si>
    <t>10/pk, 333385</t>
  </si>
  <si>
    <t>D34</t>
  </si>
  <si>
    <t>Sharpie Flip Chart</t>
  </si>
  <si>
    <t>8/pk, assorted colors</t>
  </si>
  <si>
    <t>Liquid Tip permanent marker</t>
  </si>
  <si>
    <t>Universal permanent markers, chisel tip</t>
  </si>
  <si>
    <t>fabric markers</t>
  </si>
  <si>
    <t>black</t>
  </si>
  <si>
    <t>Sharpie Paint Marker</t>
  </si>
  <si>
    <t>D35</t>
  </si>
  <si>
    <t>Compasses</t>
  </si>
  <si>
    <t>D36</t>
  </si>
  <si>
    <t>Fine Sharpie (boxes of 12ct)</t>
  </si>
  <si>
    <t>Fine sharpie</t>
  </si>
  <si>
    <t>Regular sharpie</t>
  </si>
  <si>
    <t>blue, red</t>
  </si>
  <si>
    <t>Drawer By the Sink</t>
  </si>
  <si>
    <t xml:space="preserve">odd frames and pictures and plaque </t>
  </si>
  <si>
    <t>E01</t>
  </si>
  <si>
    <t xml:space="preserve">Clamps Taper </t>
  </si>
  <si>
    <t>E02</t>
  </si>
  <si>
    <t>Clamps Kem</t>
  </si>
  <si>
    <t>E03</t>
  </si>
  <si>
    <t xml:space="preserve">Clamps Pinchcock </t>
  </si>
  <si>
    <t>E04</t>
  </si>
  <si>
    <t>Clamps Hoffman Screw</t>
  </si>
  <si>
    <t>E05</t>
  </si>
  <si>
    <t>Clamps Ball and Socket misc</t>
  </si>
  <si>
    <t>E06</t>
  </si>
  <si>
    <t>Clamps, assorted</t>
  </si>
  <si>
    <t>E07</t>
  </si>
  <si>
    <t>Adaptor Filter Ring</t>
  </si>
  <si>
    <t>E08</t>
  </si>
  <si>
    <t>Adaptor Filter Extra Small</t>
  </si>
  <si>
    <t xml:space="preserve">Adaptor Filter Small </t>
  </si>
  <si>
    <t>64 ea</t>
  </si>
  <si>
    <t>E09</t>
  </si>
  <si>
    <t>Adapters Filter Medium</t>
  </si>
  <si>
    <t>E10</t>
  </si>
  <si>
    <t>Large Filter Adaptors</t>
  </si>
  <si>
    <t>E11</t>
  </si>
  <si>
    <t>Misc hardware</t>
  </si>
  <si>
    <t>Paint Brushes 1"</t>
  </si>
  <si>
    <t>E13</t>
  </si>
  <si>
    <t>Weigh Paper 3"x3"</t>
  </si>
  <si>
    <t>20 packs/500 ea.</t>
  </si>
  <si>
    <t>E14</t>
  </si>
  <si>
    <t>Weigh Paper 4"x 4"</t>
  </si>
  <si>
    <t>13 packs/500 ea.</t>
  </si>
  <si>
    <t>E15</t>
  </si>
  <si>
    <t>Small Weigh Dishes</t>
  </si>
  <si>
    <t>0 packs backup stock, shelf 64</t>
  </si>
  <si>
    <t>E16 &amp; E17</t>
  </si>
  <si>
    <t>Weigh Boats Medium</t>
  </si>
  <si>
    <t xml:space="preserve">1 bags </t>
  </si>
  <si>
    <t>Weigh Boats XLarge</t>
  </si>
  <si>
    <t>Weigh Boats Large</t>
  </si>
  <si>
    <t>E17</t>
  </si>
  <si>
    <t>Weigh Boats Aluminum Large</t>
  </si>
  <si>
    <t>E18</t>
  </si>
  <si>
    <t>Weigh Boats Aluminum medium</t>
  </si>
  <si>
    <t>E19</t>
  </si>
  <si>
    <t>Assorted Test Tubes</t>
  </si>
  <si>
    <t>E20</t>
  </si>
  <si>
    <t xml:space="preserve">O-Ring for Pipettor, P-1000 </t>
  </si>
  <si>
    <t xml:space="preserve">O-Ring for Pipettor, P-200 </t>
  </si>
  <si>
    <t>D-Ring for pipettor, P-20</t>
  </si>
  <si>
    <t>~15</t>
  </si>
  <si>
    <t xml:space="preserve">TINY, and sold individually </t>
  </si>
  <si>
    <t>Teflon Seal for Pipettor, P-1000</t>
  </si>
  <si>
    <t>Teflon Seal for Pipettor, P-20</t>
  </si>
  <si>
    <t>Teflon Seal for Pipettor, P-200</t>
  </si>
  <si>
    <t>F33</t>
  </si>
  <si>
    <t>Broken Glass Bags - Liner, trash bags heavy duty for broken glass boxess ONLY!</t>
  </si>
  <si>
    <t>only to be put into each broken glass disposal box as the liner when it is set up. Old location E21</t>
  </si>
  <si>
    <t>E22</t>
  </si>
  <si>
    <t>IR accessories</t>
  </si>
  <si>
    <t>4 tube</t>
  </si>
  <si>
    <t>E23</t>
  </si>
  <si>
    <t>Pipette Bulbs 2-50 mL</t>
  </si>
  <si>
    <t>E24</t>
  </si>
  <si>
    <t>Bases for Graduated Cylinders large</t>
  </si>
  <si>
    <t>Bases for Graduated Cylinders medium</t>
  </si>
  <si>
    <t>Bases for Graduated Cylinders small</t>
  </si>
  <si>
    <t>Stopcocks</t>
  </si>
  <si>
    <t>E25</t>
  </si>
  <si>
    <t>Tube T t-connector large</t>
  </si>
  <si>
    <t>E26</t>
  </si>
  <si>
    <t>Glass syringe barrels 10 mL</t>
  </si>
  <si>
    <t>E27</t>
  </si>
  <si>
    <t>F</t>
  </si>
  <si>
    <t>Quick Disconnects 1/4-5/16</t>
  </si>
  <si>
    <t>Quick Disconnects 1/8-1/4</t>
  </si>
  <si>
    <t>Stopcock, Luer Locks</t>
  </si>
  <si>
    <t>Tube U u-connector large</t>
  </si>
  <si>
    <t>E28</t>
  </si>
  <si>
    <t>X and Y Tubes</t>
  </si>
  <si>
    <t>2 bag full</t>
  </si>
  <si>
    <t>E29</t>
  </si>
  <si>
    <t>Microscope Slides</t>
  </si>
  <si>
    <t>14 packs/72 ea.</t>
  </si>
  <si>
    <t>E30</t>
  </si>
  <si>
    <t>Microcope Coverglass</t>
  </si>
  <si>
    <t>13 boxes/100 ea</t>
  </si>
  <si>
    <t>E31</t>
  </si>
  <si>
    <t>BZK anti-septic towelettes</t>
  </si>
  <si>
    <t>25 each</t>
  </si>
  <si>
    <t>Alcohol Wipes</t>
  </si>
  <si>
    <t>400ct,200ct,100ct</t>
  </si>
  <si>
    <t xml:space="preserve">E32 </t>
  </si>
  <si>
    <t>3/4" WHITE label tape for lab</t>
  </si>
  <si>
    <t>12 rolls</t>
  </si>
  <si>
    <t>3/4" TAN label tape for lab</t>
  </si>
  <si>
    <t>8 rolls</t>
  </si>
  <si>
    <t>E33</t>
  </si>
  <si>
    <t xml:space="preserve">Teflon Tape 1/2" </t>
  </si>
  <si>
    <t>Teflon Tape 3/4" Low Density</t>
  </si>
  <si>
    <t>18 rolls</t>
  </si>
  <si>
    <t>6 rolls back up shelf 52</t>
  </si>
  <si>
    <t>E34</t>
  </si>
  <si>
    <t>2ml</t>
  </si>
  <si>
    <t>Autoclave Tape 3/4"</t>
  </si>
  <si>
    <t>Autoclave Tape 1"</t>
  </si>
  <si>
    <t xml:space="preserve">E35 </t>
  </si>
  <si>
    <t>3/4" COLORED Label Tape blue,  yellow, green</t>
  </si>
  <si>
    <t>23 rolls</t>
  </si>
  <si>
    <t>10 yellow, 13 blue</t>
  </si>
  <si>
    <t>E36</t>
  </si>
  <si>
    <t>painter masking tape orange or blue</t>
  </si>
  <si>
    <t>3 rolls</t>
  </si>
  <si>
    <t>End of glassware aisle</t>
  </si>
  <si>
    <t>1" inner diameter x 4' glass tubing</t>
  </si>
  <si>
    <t>Back up shelf 52</t>
  </si>
  <si>
    <t>1/4" inner diameter x 4' glass tubing</t>
  </si>
  <si>
    <t>F01</t>
  </si>
  <si>
    <t>test tube tongs</t>
  </si>
  <si>
    <t>~25 ea</t>
  </si>
  <si>
    <t>F02</t>
  </si>
  <si>
    <t>Multi-color balloons</t>
  </si>
  <si>
    <t>20 blue abt 50 black</t>
  </si>
  <si>
    <t>F03</t>
  </si>
  <si>
    <t>Wooden Handles</t>
  </si>
  <si>
    <t>F04</t>
  </si>
  <si>
    <t>Lens Paper</t>
  </si>
  <si>
    <t>5 packs (12/pk)</t>
  </si>
  <si>
    <t>F05</t>
  </si>
  <si>
    <t>Scoopula</t>
  </si>
  <si>
    <t>F06</t>
  </si>
  <si>
    <t>Forceps 10"</t>
  </si>
  <si>
    <t>Forceps 12"</t>
  </si>
  <si>
    <t>Forceps 6"</t>
  </si>
  <si>
    <t>Forceps 8"</t>
  </si>
  <si>
    <t>Forceps Curved 5.5"</t>
  </si>
  <si>
    <t>Forceps Dissecting 5.5"</t>
  </si>
  <si>
    <t>Scalpel Handle</t>
  </si>
  <si>
    <t>oUT OF STOCK</t>
  </si>
  <si>
    <t>F07</t>
  </si>
  <si>
    <t>Labfoots</t>
  </si>
  <si>
    <t>F08</t>
  </si>
  <si>
    <t>Assorted Wire</t>
  </si>
  <si>
    <t>12 books</t>
  </si>
  <si>
    <t>F09</t>
  </si>
  <si>
    <t>Talon Hook Connector</t>
  </si>
  <si>
    <t>F10</t>
  </si>
  <si>
    <t>Wooden Stir Sticks</t>
  </si>
  <si>
    <t>F11</t>
  </si>
  <si>
    <t>Small glass scoop ~5ml</t>
  </si>
  <si>
    <t>F12</t>
  </si>
  <si>
    <t>Buchner Glass Funnels 15 mL</t>
  </si>
  <si>
    <t>Buchner Glass Funnels 2 mL</t>
  </si>
  <si>
    <t>Buchner Glass Funnels 30 mL</t>
  </si>
  <si>
    <t>Buchner Glass Funnels 60 mL</t>
  </si>
  <si>
    <t>2 ea.</t>
  </si>
  <si>
    <t>F13</t>
  </si>
  <si>
    <t>Splashgon Funnel</t>
  </si>
  <si>
    <t>F14</t>
  </si>
  <si>
    <t>Glass Scorer</t>
  </si>
  <si>
    <t>Vigreaux Column 14/20</t>
  </si>
  <si>
    <t>Vigreaux Column 19/22</t>
  </si>
  <si>
    <t>F15</t>
  </si>
  <si>
    <t>100 Drawer Dividers</t>
  </si>
  <si>
    <t xml:space="preserve">Scoops, medium </t>
  </si>
  <si>
    <t>2 packs/ 10 ea</t>
  </si>
  <si>
    <t>F16</t>
  </si>
  <si>
    <t>Scissors, children's</t>
  </si>
  <si>
    <t xml:space="preserve">Scissors, office </t>
  </si>
  <si>
    <t>Tin snips (metal shears or scissors)</t>
  </si>
  <si>
    <t>F17</t>
  </si>
  <si>
    <t>Isolute SPE Columns 70 mL</t>
  </si>
  <si>
    <t>3 pks/ 3ea</t>
  </si>
  <si>
    <t>F18</t>
  </si>
  <si>
    <t>Varu-Tech Collection Tubes</t>
  </si>
  <si>
    <t>F19</t>
  </si>
  <si>
    <t>Bunsen Burners</t>
  </si>
  <si>
    <t>F20</t>
  </si>
  <si>
    <t>Electric Stirrer Rods</t>
  </si>
  <si>
    <t>Impeller glass shafts for electric stirrer</t>
  </si>
  <si>
    <t>Impeller white teflon blades for electric stirrer</t>
  </si>
  <si>
    <t>F21</t>
  </si>
  <si>
    <t>X-Ray Diffraction sample Capillaries 1.0 mm</t>
  </si>
  <si>
    <t>F22</t>
  </si>
  <si>
    <t>Septum GC Assorted Sizes</t>
  </si>
  <si>
    <t>F23</t>
  </si>
  <si>
    <t>Septum White Rubber, 16mm,TS 14/20 &amp; smaller (sleeve style)</t>
  </si>
  <si>
    <t>1 bag full</t>
  </si>
  <si>
    <t>F24</t>
  </si>
  <si>
    <t>Rubber Septa (Septum caps) 19/22</t>
  </si>
  <si>
    <t>I bag full</t>
  </si>
  <si>
    <t>F25</t>
  </si>
  <si>
    <t>small glass stoppers</t>
  </si>
  <si>
    <t>F26</t>
  </si>
  <si>
    <t>Stopper, hollow glass ground</t>
  </si>
  <si>
    <t>F27</t>
  </si>
  <si>
    <t>Stoppers Glass Assorted Medium</t>
  </si>
  <si>
    <t>F28</t>
  </si>
  <si>
    <t>F29</t>
  </si>
  <si>
    <t>Stoppers Glass Medium</t>
  </si>
  <si>
    <t>F30</t>
  </si>
  <si>
    <t>Stoppers Glass Large</t>
  </si>
  <si>
    <t>F31</t>
  </si>
  <si>
    <t>metal security anchors for mettler balance</t>
  </si>
  <si>
    <t>misc hardware</t>
  </si>
  <si>
    <t>Spare CO2 Sensor for GH006A Incubator</t>
  </si>
  <si>
    <t>Paula paid ~$420 11/08/17</t>
  </si>
  <si>
    <t>Thumbtacks</t>
  </si>
  <si>
    <t>60/pk</t>
  </si>
  <si>
    <t>F32</t>
  </si>
  <si>
    <t>Double Sided mounting Tape</t>
  </si>
  <si>
    <t>1 roll partially used, holds up to 15 lbs</t>
  </si>
  <si>
    <t>Double sided tape roll w/dispenser</t>
  </si>
  <si>
    <t>Double sided tape, puffy white</t>
  </si>
  <si>
    <t>Clear Shipping tape</t>
  </si>
  <si>
    <t xml:space="preserve">Super Glue </t>
  </si>
  <si>
    <t>1 partially used</t>
  </si>
  <si>
    <t>Modeling Clay</t>
  </si>
  <si>
    <t>blue, red, yellow, green</t>
  </si>
  <si>
    <t>F34</t>
  </si>
  <si>
    <t>low temp Masking Tape, 2"</t>
  </si>
  <si>
    <t>2 rolls</t>
  </si>
  <si>
    <t>Nylon braided ribbon</t>
  </si>
  <si>
    <t>black electrical tape</t>
  </si>
  <si>
    <t>low temp masking tape, 3/4"</t>
  </si>
  <si>
    <t>5 rolls</t>
  </si>
  <si>
    <t>F35</t>
  </si>
  <si>
    <t>stopcock grease</t>
  </si>
  <si>
    <t>1 tube</t>
  </si>
  <si>
    <t>$75/tube, full refund if used and returned</t>
  </si>
  <si>
    <t>5 minute epoxy</t>
  </si>
  <si>
    <t>4 tubes</t>
  </si>
  <si>
    <t>F36</t>
  </si>
  <si>
    <t>assorted lids</t>
  </si>
  <si>
    <t>twist ties</t>
  </si>
  <si>
    <t>1 bundle</t>
  </si>
  <si>
    <t>G01</t>
  </si>
  <si>
    <t>Side Arm Test Tubes</t>
  </si>
  <si>
    <t>4 ea.</t>
  </si>
  <si>
    <t>G02</t>
  </si>
  <si>
    <t>Chemical Resistant Gloves</t>
  </si>
  <si>
    <t>5 pairs</t>
  </si>
  <si>
    <t>G03</t>
  </si>
  <si>
    <t xml:space="preserve">Gauze Ceramic Wire </t>
  </si>
  <si>
    <t>100 ea.</t>
  </si>
  <si>
    <t>G04</t>
  </si>
  <si>
    <t>Razor Blades, straight, single sided 100/box</t>
  </si>
  <si>
    <t>1 ea.</t>
  </si>
  <si>
    <t>G05</t>
  </si>
  <si>
    <t>Wire Gauze, screen</t>
  </si>
  <si>
    <t>G06</t>
  </si>
  <si>
    <t>Files Round large</t>
  </si>
  <si>
    <t>Files Round Small</t>
  </si>
  <si>
    <t>Files Triangular</t>
  </si>
  <si>
    <t>G07</t>
  </si>
  <si>
    <t>Vacuum Pumps</t>
  </si>
  <si>
    <t>G08</t>
  </si>
  <si>
    <t>Sleeve or Septum Stoppers, 24, fits 14/20-14/35, white rubber</t>
  </si>
  <si>
    <t>Sleeve or Septum Stoppers, 26, fits 19/22-19/38, white rubber</t>
  </si>
  <si>
    <t>Sleeve or Septum stoppers, 45, fits 24/40, rubber</t>
  </si>
  <si>
    <t>14 ea.</t>
  </si>
  <si>
    <t>G09</t>
  </si>
  <si>
    <t>Eye Droppers (Small Pippettes)</t>
  </si>
  <si>
    <t>G10</t>
  </si>
  <si>
    <t>Bungee Cords</t>
  </si>
  <si>
    <t>Cleaning Wires</t>
  </si>
  <si>
    <t>G12</t>
  </si>
  <si>
    <t>Tubes with lock on the end</t>
  </si>
  <si>
    <t>G13</t>
  </si>
  <si>
    <t>6x50mm test tubes (culture tubes)</t>
  </si>
  <si>
    <t>0.75 pack</t>
  </si>
  <si>
    <t>Cover Slips 18mm (microscope covers)</t>
  </si>
  <si>
    <t>G14</t>
  </si>
  <si>
    <t>Strange Glassware</t>
  </si>
  <si>
    <t>G15</t>
  </si>
  <si>
    <t>Crucible Adapters</t>
  </si>
  <si>
    <t>These may be called durham tubes</t>
  </si>
  <si>
    <t>G16</t>
  </si>
  <si>
    <t>Porcelain Plates Large</t>
  </si>
  <si>
    <t>Porcelain Plates Medium</t>
  </si>
  <si>
    <t>Porcelain Plates Small</t>
  </si>
  <si>
    <t>G17</t>
  </si>
  <si>
    <t>Porcelain Boat Large</t>
  </si>
  <si>
    <t>Porcelain Boat Small</t>
  </si>
  <si>
    <t>G18</t>
  </si>
  <si>
    <t>Ceramic Hearth</t>
  </si>
  <si>
    <t>G19</t>
  </si>
  <si>
    <t>Rubber Fitting Adapters</t>
  </si>
  <si>
    <t>3 pack/12 ea.</t>
  </si>
  <si>
    <t>G20</t>
  </si>
  <si>
    <t>Keck Clamps (Blue)</t>
  </si>
  <si>
    <t>9 packs</t>
  </si>
  <si>
    <t>Keck Clamps (Green)</t>
  </si>
  <si>
    <t>5 Packs</t>
  </si>
  <si>
    <t>Cg-1040-12</t>
  </si>
  <si>
    <t>Keck Clamps (Yellow)</t>
  </si>
  <si>
    <t>G21</t>
  </si>
  <si>
    <t>Side-Arm Test Tubes</t>
  </si>
  <si>
    <t>2 Ea.</t>
  </si>
  <si>
    <t>G22</t>
  </si>
  <si>
    <t>1 oz Pipet Bulbs</t>
  </si>
  <si>
    <t>at least 15</t>
  </si>
  <si>
    <t>G23</t>
  </si>
  <si>
    <t>2 oz Pipet Bulbs</t>
  </si>
  <si>
    <t>G24</t>
  </si>
  <si>
    <t>Pipet Fillers (Bulbs)</t>
  </si>
  <si>
    <t>G25</t>
  </si>
  <si>
    <t xml:space="preserve">16-22 Caps </t>
  </si>
  <si>
    <t>216 ea</t>
  </si>
  <si>
    <t>G26</t>
  </si>
  <si>
    <t>G27</t>
  </si>
  <si>
    <t>Heart Flasks 19/22</t>
  </si>
  <si>
    <t>Vigreux Distillation Columns 14/20</t>
  </si>
  <si>
    <t>Vigreux Distillation Columns 19/22</t>
  </si>
  <si>
    <t>G28</t>
  </si>
  <si>
    <t>`</t>
  </si>
  <si>
    <t>G30</t>
  </si>
  <si>
    <t>Specific Gravity Bottles 10 mL</t>
  </si>
  <si>
    <t>Specific Gravity Bottles 100 mL</t>
  </si>
  <si>
    <t>Distillation adapters</t>
  </si>
  <si>
    <t>Specific Gravity Glass bottles 50 mL</t>
  </si>
  <si>
    <t>G31</t>
  </si>
  <si>
    <t>1" x 5/16" Magnetic Stir Bars</t>
  </si>
  <si>
    <t>teflon</t>
  </si>
  <si>
    <t>Stir Bar 1/2" x 1/8"</t>
  </si>
  <si>
    <t xml:space="preserve">Stir Bar 1-1/8" x 5/16" </t>
  </si>
  <si>
    <t>Stir Bar 40 x 8 mm</t>
  </si>
  <si>
    <t>Stir Bar 6mm x 15mm egg shape</t>
  </si>
  <si>
    <t>PTFE covered</t>
  </si>
  <si>
    <t>G32</t>
  </si>
  <si>
    <t>2"x3" Plastic Zip Bags</t>
  </si>
  <si>
    <t>G33</t>
  </si>
  <si>
    <t>3"x5" Ziploc Bags</t>
  </si>
  <si>
    <t>4" x 6" Plastic Zip Bags</t>
  </si>
  <si>
    <t>50 ea</t>
  </si>
  <si>
    <t>G34</t>
  </si>
  <si>
    <t>9" x 12" plastic zip bags</t>
  </si>
  <si>
    <t>6" x 9" plastic zip bags</t>
  </si>
  <si>
    <t>G35</t>
  </si>
  <si>
    <t>4" x 10" Plastic Non-Zip Bags</t>
  </si>
  <si>
    <t>back up in blue basket (52)</t>
  </si>
  <si>
    <t>9" x 15" Plastic Non-Zip Bags</t>
  </si>
  <si>
    <t>~100</t>
  </si>
  <si>
    <t>back up in blue basket (52) &amp; 55</t>
  </si>
  <si>
    <t>G36</t>
  </si>
  <si>
    <t>High Vacuum Grease</t>
  </si>
  <si>
    <t>8 tubes</t>
  </si>
  <si>
    <t>Sleeved Septum 19/22- 19/38 &amp; other random sizes</t>
  </si>
  <si>
    <t xml:space="preserve">Mailboxes (skinny shelves middle aisle left end) </t>
  </si>
  <si>
    <t xml:space="preserve">digital caliper </t>
  </si>
  <si>
    <t xml:space="preserve">5 boxes </t>
  </si>
  <si>
    <t>Paula's office</t>
  </si>
  <si>
    <t>acetate plactic paper roll</t>
  </si>
  <si>
    <t>2 bottles</t>
  </si>
  <si>
    <t>Boric Acid</t>
  </si>
  <si>
    <t>Sylgard 184 Silicone Elastomer Kit</t>
  </si>
  <si>
    <t>Paula's Office</t>
  </si>
  <si>
    <t>Syringes</t>
  </si>
  <si>
    <t>SB-01</t>
  </si>
  <si>
    <t>Assorted Condensors</t>
  </si>
  <si>
    <t>Funnel, 35mm Long Stem Glass</t>
  </si>
  <si>
    <t>Funnel, 65mm Long Stem Glass</t>
  </si>
  <si>
    <t>Test Tubes,  Large + small</t>
  </si>
  <si>
    <t>25+</t>
  </si>
  <si>
    <t>SB02</t>
  </si>
  <si>
    <t>#7548 stopcock assembly 90 degrees 2 inlet</t>
  </si>
  <si>
    <t>buret, 100ml, blank, kimax, 89</t>
  </si>
  <si>
    <t>distilling flask, heart, 50ml, kimax #26015, side arm</t>
  </si>
  <si>
    <t>standing bulbus bent test tube</t>
  </si>
  <si>
    <t>stopcock assembly glass 2 inlet blank</t>
  </si>
  <si>
    <t>stopcock assembly glass 4 inlet blank</t>
  </si>
  <si>
    <t>stopcock assembly, 2 inlets on body, 1 smooth tapered outlet</t>
  </si>
  <si>
    <t>stopcock assembly, straight, 1 inlet on body, 1 outlet on bowl</t>
  </si>
  <si>
    <t>stopcock assembly, straight, 1 inlet, 1 outlet on body</t>
  </si>
  <si>
    <t>stopcock assembly, straight, 2 inlet, 1 outlet on body</t>
  </si>
  <si>
    <t>stopcock valve assembly with s/t connector and teflon plug</t>
  </si>
  <si>
    <t>SB-02</t>
  </si>
  <si>
    <t>18" tube goes into skinny tube with valve slot in middle</t>
  </si>
  <si>
    <t>Elbow Connector</t>
  </si>
  <si>
    <t>four long tube crosspiece</t>
  </si>
  <si>
    <t>glass needle valve ? (two tops, tubular glass pipe with valve type things, L shaped) "custom looking"</t>
  </si>
  <si>
    <t>glass tube 1" diameter</t>
  </si>
  <si>
    <t>glass valves</t>
  </si>
  <si>
    <t>probably 18 inches long</t>
  </si>
  <si>
    <t>L piece tubing w/ open top</t>
  </si>
  <si>
    <t>left has open bulbous thing, right is closed, stands by self</t>
  </si>
  <si>
    <t>long tube skinny 12" with two arms one side valve slot in middle</t>
  </si>
  <si>
    <t>long tube skinny 12" with valve slot in middle</t>
  </si>
  <si>
    <t>piece with 2 side arm tubes</t>
  </si>
  <si>
    <t>plastic valve</t>
  </si>
  <si>
    <t>tube w/ side arm tube &amp; bulbous bottom</t>
  </si>
  <si>
    <t>tube with branched side arm tube</t>
  </si>
  <si>
    <t>tubes with valve slot in middle, straight arm on one side, tow arms on other, one pointing outward. 2 with plastic valve.</t>
  </si>
  <si>
    <t>SB-03</t>
  </si>
  <si>
    <t>Glass condenser, ahlin allihn alhin abt 200mm x 2" diameter</t>
  </si>
  <si>
    <t>Glass condenser, simple 19/22 Kontes 7"</t>
  </si>
  <si>
    <t>Simple Glass Condenser, Kontes 7"</t>
  </si>
  <si>
    <t>SB-04</t>
  </si>
  <si>
    <t>2000mL Erlenmeyer flasks</t>
  </si>
  <si>
    <t>500mL Graduated cylinder with yellow plug</t>
  </si>
  <si>
    <t>SB-05</t>
  </si>
  <si>
    <t>Thermowell Heater 500mL</t>
  </si>
  <si>
    <t>SB-06</t>
  </si>
  <si>
    <t>1000mL Erlenmeyer flask</t>
  </si>
  <si>
    <t>500mL Erlenmeyer flask</t>
  </si>
  <si>
    <t>SB-07</t>
  </si>
  <si>
    <t xml:space="preserve">Heating Mantle Cylindrical </t>
  </si>
  <si>
    <t>Heating Mantle Nest shape</t>
  </si>
  <si>
    <t>Thermowell Heater 5000mL</t>
  </si>
  <si>
    <t>SB-08</t>
  </si>
  <si>
    <t>Melting Pots</t>
  </si>
  <si>
    <t>SB-09</t>
  </si>
  <si>
    <t>SB-10</t>
  </si>
  <si>
    <t>500mL Round Bottom Flask</t>
  </si>
  <si>
    <t>SB-11</t>
  </si>
  <si>
    <t>150mL yellow round flat bottom flask</t>
  </si>
  <si>
    <t>25 mL benet? Buret?</t>
  </si>
  <si>
    <t>250 mL roundbottom flask</t>
  </si>
  <si>
    <t>250 mL seperator funnel</t>
  </si>
  <si>
    <t>250mL red round flat bottom flask</t>
  </si>
  <si>
    <t>300mL round bottom flask</t>
  </si>
  <si>
    <t>bent glass tube w/ side arm</t>
  </si>
  <si>
    <t>bent glass tube w/ small tube inside, side-arm</t>
  </si>
  <si>
    <t>distillation benet?, with stopcock and wide top</t>
  </si>
  <si>
    <t>distillation column tube inside w/ small indents vigreaux?</t>
  </si>
  <si>
    <t>distillation column w/ spiral sided inner tube</t>
  </si>
  <si>
    <t>distillation column w/ spiral tubing inside</t>
  </si>
  <si>
    <t>distillation connector, long frosted end</t>
  </si>
  <si>
    <t>distillation connectors</t>
  </si>
  <si>
    <t>distillation something, suction-line end</t>
  </si>
  <si>
    <t>distillation stopper 14/20</t>
  </si>
  <si>
    <t>distillation stopper 24/20</t>
  </si>
  <si>
    <t>distillation tube complex w/ white/black plug</t>
  </si>
  <si>
    <t>distillation tube connectors w/ side arm</t>
  </si>
  <si>
    <t>distillation tube long 2- sidearms wide top</t>
  </si>
  <si>
    <t>glass stopcock w/ traight and bent tubes</t>
  </si>
  <si>
    <t>h-shaped glass tube</t>
  </si>
  <si>
    <t>rubber stopper with glass tube</t>
  </si>
  <si>
    <t>rubber stoppers</t>
  </si>
  <si>
    <t>y-shaped distillation tube</t>
  </si>
  <si>
    <t>SB-13</t>
  </si>
  <si>
    <t>100mL graduated cylinder</t>
  </si>
  <si>
    <t>100mL volumetric flask</t>
  </si>
  <si>
    <t>125mL separatory funnel</t>
  </si>
  <si>
    <t>250mL vacuum flask</t>
  </si>
  <si>
    <t>25mL graduated cylinder</t>
  </si>
  <si>
    <t>500mL Vacuum flask</t>
  </si>
  <si>
    <t>5mL graduated cylinder</t>
  </si>
  <si>
    <t>corks</t>
  </si>
  <si>
    <t>distillation column (broken)</t>
  </si>
  <si>
    <t>glass funnel    ?? Is this wide or narrow spout?Long or short stem? Diameter of top opening?</t>
  </si>
  <si>
    <t>glass microfuge tubes</t>
  </si>
  <si>
    <t>glass stirring rods</t>
  </si>
  <si>
    <t>glass stopcocks</t>
  </si>
  <si>
    <t>glass stoppers</t>
  </si>
  <si>
    <t>glass tubing attachment</t>
  </si>
  <si>
    <t>latex</t>
  </si>
  <si>
    <t>nalgene quick-connect plastic tip</t>
  </si>
  <si>
    <t>piece of rubber tubing</t>
  </si>
  <si>
    <t>plastic gear-like pieces</t>
  </si>
  <si>
    <t>ring stand clamp</t>
  </si>
  <si>
    <t>round-bottomed glass tube</t>
  </si>
  <si>
    <t>rubber stopper</t>
  </si>
  <si>
    <t>separatory funnel (large)</t>
  </si>
  <si>
    <t>test tube</t>
  </si>
  <si>
    <t>watch glass mortar</t>
  </si>
  <si>
    <t>SB-14</t>
  </si>
  <si>
    <t>10.5" tube one narrow end /w narrow branch</t>
  </si>
  <si>
    <t>100mL heart flask</t>
  </si>
  <si>
    <t>10mL heart flask</t>
  </si>
  <si>
    <t>10mL heart flask w/ side arm (small)</t>
  </si>
  <si>
    <t>125mL Elongated Erlenmyer Flask</t>
  </si>
  <si>
    <t>2000mL Round bottom flask</t>
  </si>
  <si>
    <t>250mL Distillation column</t>
  </si>
  <si>
    <t>250mL Round flat bottom flask (red)</t>
  </si>
  <si>
    <t>25mL recovery flasks</t>
  </si>
  <si>
    <t>4" drying tube</t>
  </si>
  <si>
    <t>4.5" connector tube w/ glass hangers</t>
  </si>
  <si>
    <t>5" tube w/ wide ends</t>
  </si>
  <si>
    <t>5.5" test tube w/ special opening</t>
  </si>
  <si>
    <t>50mL graduated cylinder</t>
  </si>
  <si>
    <t>50mL Round flask</t>
  </si>
  <si>
    <t>7.5" test tube w/ special opening</t>
  </si>
  <si>
    <t>elbow tube w/ half inner tube and 1 branch</t>
  </si>
  <si>
    <t>glass connector to nozel</t>
  </si>
  <si>
    <t>glass stoppers (various)</t>
  </si>
  <si>
    <t>mostly inside out, one opening, one branch</t>
  </si>
  <si>
    <t>Plastic caps</t>
  </si>
  <si>
    <t>test tube w/ elbow shaped branch</t>
  </si>
  <si>
    <t>tube w/ 3 side openings and plastic connectors</t>
  </si>
  <si>
    <t>vigreux column</t>
  </si>
  <si>
    <t>SB-15</t>
  </si>
  <si>
    <t>500mL round bottom flasks, Pyrex</t>
  </si>
  <si>
    <t>SB-16</t>
  </si>
  <si>
    <t>125mL Side arm flask</t>
  </si>
  <si>
    <t>250mL Erlenmeyer flask</t>
  </si>
  <si>
    <t>600L Erlenmeyer flask with side hole</t>
  </si>
  <si>
    <t>SB-17</t>
  </si>
  <si>
    <t>Test Tubes (9mL Pyrex &amp; 78mL Kimax)</t>
  </si>
  <si>
    <t>SB-18</t>
  </si>
  <si>
    <t>Deuterium lamp, type L544-01 ("no good")</t>
  </si>
  <si>
    <t>fluorescent light apparatus with 2 ballasts</t>
  </si>
  <si>
    <t>Lamp power supply</t>
  </si>
  <si>
    <t>SB-19</t>
  </si>
  <si>
    <t>about 9</t>
  </si>
  <si>
    <t>SB-20</t>
  </si>
  <si>
    <t>125 mL Bulb Flask flat bottom</t>
  </si>
  <si>
    <t>500 mL Bulb Flask 24/40 round bottomed</t>
  </si>
  <si>
    <t>500 mL Erlenmeyer Flask Graduated</t>
  </si>
  <si>
    <t>500 mL Erlenmeyer Flask graduated side nozzle</t>
  </si>
  <si>
    <t>500 mL Erlenmeyer Flask graduated side nozzle black rubber stopper</t>
  </si>
  <si>
    <t>500 mL Erlenmeyer Flask Unraduated</t>
  </si>
  <si>
    <t>Bulbous glass pipe object</t>
  </si>
  <si>
    <t>Heart-shaped-like glass apparatus (3 pipes)</t>
  </si>
  <si>
    <t>L-shapted 2 way glass pipe 24/42</t>
  </si>
  <si>
    <t>T-shaped 3 way glass pipe 24/40</t>
  </si>
  <si>
    <t>Unknown volume Bulb Flask flat bottom florence flask?</t>
  </si>
  <si>
    <t>Various small glass cylinder pipes</t>
  </si>
  <si>
    <t>SB-20 F26</t>
  </si>
  <si>
    <t>Various small glass plugs</t>
  </si>
  <si>
    <t>SB-21</t>
  </si>
  <si>
    <t>Pear shaped flask</t>
  </si>
  <si>
    <t>SB-22</t>
  </si>
  <si>
    <t>"Inter-joint" 24/40</t>
  </si>
  <si>
    <t>0.125" Diameter  T-shape tiny pipes</t>
  </si>
  <si>
    <t>29/42 to 10 connector</t>
  </si>
  <si>
    <t>Bottle-like long glass tube w/ threaded top and Iodine label</t>
  </si>
  <si>
    <t>Bulb 30mL w/ long neck</t>
  </si>
  <si>
    <t>Conical 5" long pipe with mutated point</t>
  </si>
  <si>
    <t>Connector piece with bulb opening</t>
  </si>
  <si>
    <t>Connector pieces with ribbed openings large size</t>
  </si>
  <si>
    <t>Connector pieces with ribbed openings small size</t>
  </si>
  <si>
    <t>Fat linear glass pipe 29/40 to 45/50</t>
  </si>
  <si>
    <t>Glass apparatus w/ 3 glass pipe sections jetting out in different directions</t>
  </si>
  <si>
    <t>Glass bottle 5" w/ round bottom and threaded top</t>
  </si>
  <si>
    <t>Glass pipe 4" long with bulbous area and nozzel</t>
  </si>
  <si>
    <t>Glass pipe 5" w/ 3" smaller pipe inside</t>
  </si>
  <si>
    <t>Half plastic/half glass tubing wuith disk chamber at end of glass half</t>
  </si>
  <si>
    <t>Hooked straight connector w/ 1 small opening</t>
  </si>
  <si>
    <t>H-shaped distillation pipe 14/22</t>
  </si>
  <si>
    <t>H-shaped distillation pipe 24/40</t>
  </si>
  <si>
    <t>Italic T-shape pipe 29/40</t>
  </si>
  <si>
    <t>JA-3990 Adapter 3-arm italic T-shape pipe 24/40</t>
  </si>
  <si>
    <t>Large glass pipe end piece w/ lip</t>
  </si>
  <si>
    <t>Large test tube w/ side arm</t>
  </si>
  <si>
    <t>L-bend distillation pipe 24/40 w/ 1 connector joint</t>
  </si>
  <si>
    <t>L-bend distillation pipe 29/42</t>
  </si>
  <si>
    <t>Linear glass pipe 8" with "SO CCM" label</t>
  </si>
  <si>
    <t>Long hooked pipe 19/22</t>
  </si>
  <si>
    <t>Long thin tube with one closed end</t>
  </si>
  <si>
    <t>Long thin tube with square chamber and round opening on one end</t>
  </si>
  <si>
    <t>L-shape pipe with different openings 29/42</t>
  </si>
  <si>
    <t>L-shaped distillation connector pipe 24/40</t>
  </si>
  <si>
    <t>L-shaped distillation pipe 14/22 w/ side arm</t>
  </si>
  <si>
    <t>L-shaped distillation pipe 24/40 w/ side arm</t>
  </si>
  <si>
    <t>L-shaped pipe w/ large and small openings</t>
  </si>
  <si>
    <t>Medium female/large male distillation pipe connector</t>
  </si>
  <si>
    <t>Medium female/medium male distillation pipe connector</t>
  </si>
  <si>
    <t>Multi-chamber distillation pipe 14/10 w/ slight L-bend</t>
  </si>
  <si>
    <t>Pipe shape connector 29/40 with small diagonal cut opening</t>
  </si>
  <si>
    <t>Small female/small male distillation pipe connector</t>
  </si>
  <si>
    <t>Straight distillation pipe 24/40</t>
  </si>
  <si>
    <t>Straight distillation pipe 24/40 w/ 1 connector joint</t>
  </si>
  <si>
    <t>Straight distillation pipe 24/40 w/ side arm</t>
  </si>
  <si>
    <t>Straight distillation pipe 24/42 w/ side arm and bulb on top</t>
  </si>
  <si>
    <t>Straight distillation pipe 29/42 w/ side arm</t>
  </si>
  <si>
    <t>Straight distillation pipe 34/45</t>
  </si>
  <si>
    <t>T-shaped distillation connector pipe 24/40 x2 + 10/30 x1 openings</t>
  </si>
  <si>
    <t>U-shaped glass pipe</t>
  </si>
  <si>
    <t>SB-22 F26</t>
  </si>
  <si>
    <t>Glass Stoppers</t>
  </si>
  <si>
    <t>SB-23</t>
  </si>
  <si>
    <t>250mL Volumetric flask</t>
  </si>
  <si>
    <t>Erlenmeyer flask 1000mL</t>
  </si>
  <si>
    <t>Thermometer Rack</t>
  </si>
  <si>
    <t>Brass fitting AD-180MBR-4FNPT</t>
  </si>
  <si>
    <t>Thermometer rack</t>
  </si>
  <si>
    <t xml:space="preserve">thermometers </t>
  </si>
  <si>
    <t xml:space="preserve">thermometer shelves </t>
  </si>
  <si>
    <t>digital thermometer</t>
  </si>
  <si>
    <t>under low desk</t>
  </si>
  <si>
    <t>plastic drawstring bags</t>
  </si>
  <si>
    <t>Out of stock</t>
  </si>
  <si>
    <t>Backup 500mL straight edge plastic jars. P</t>
  </si>
  <si>
    <t>500 mL straight edge jars (polypropylene precleaned)</t>
  </si>
  <si>
    <t>Backup 1L straight edge plastic jars</t>
  </si>
  <si>
    <t>Dropper Bottles, Glass, Amber, 60 mL</t>
  </si>
  <si>
    <t>2 left</t>
  </si>
  <si>
    <t>Bottles, Glass, Amber, WM, 1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</si>
</sst>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</font>
    <font>
      <sz val="14"/>
      <color theme="1"/>
      <name val="Times New Roman"/>
      <family val="1"/>
    </font>
    <font>
      <sz val="14"/>
      <color theme="3" tint="-0.499984740745262"/>
      <name val="Times New Roman"/>
      <family val="1"/>
    </font>
    <font>
      <sz val="14"/>
      <color rgb="FFB40000"/>
      <name val="Times New Roman"/>
      <family val="1"/>
    </font>
    <font>
      <sz val="14"/>
      <name val="Times New Roman"/>
      <family val="1"/>
    </font>
    <font>
      <sz val="14"/>
      <color theme="1"/>
      <name val="Calibri"/>
      <family val="2"/>
    </font>
    <font>
      <b/>
      <sz val="14"/>
      <color theme="1"/>
      <name val="Calibri"/>
      <family val="2"/>
    </font>
    <font>
      <sz val="14"/>
      <name val="Calibri"/>
      <family val="2"/>
    </font>
    <font>
      <sz val="14"/>
      <color rgb="FFFF0000"/>
      <name val="Times New Roman"/>
      <family val="1"/>
    </font>
    <font>
      <u/>
      <sz val="14"/>
      <color theme="1"/>
      <name val="Times New Roman"/>
      <family val="1"/>
    </font>
    <font>
      <b/>
      <sz val="14"/>
      <name val="Times New Roman"/>
      <family val="1"/>
    </font>
  </fonts>
  <fills count="18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/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/>
      <right style="hair">
        <color auto="1"/>
      </right>
      <top style="thin">
        <color auto="1"/>
      </top>
      <bottom/>
      <diagonal/>
    </border>
    <border>
      <left style="thin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/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auto="1"/>
      </left>
      <right/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4">
    <xf numFmtId="0" fontId="0" fillId="0" borderId="0"/>
    <xf numFmtId="0" fontId="1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</cellStyleXfs>
  <cellXfs count="135">
    <xf numFmtId="0" fontId="0" fillId="0" borderId="0" xfId="0"/>
    <xf numFmtId="0" fontId="3" fillId="6" borderId="4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right" vertical="center" indent="2"/>
    </xf>
    <xf numFmtId="0" fontId="4" fillId="2" borderId="16" xfId="0" applyFont="1" applyFill="1" applyBorder="1" applyAlignment="1">
      <alignment horizontal="right" vertical="center" indent="2"/>
    </xf>
    <xf numFmtId="0" fontId="3" fillId="2" borderId="4" xfId="0" applyFont="1" applyFill="1" applyBorder="1" applyAlignment="1">
      <alignment horizontal="left" vertical="center" wrapText="1"/>
    </xf>
    <xf numFmtId="2" fontId="5" fillId="2" borderId="3" xfId="0" applyNumberFormat="1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right" vertical="center" indent="2"/>
    </xf>
    <xf numFmtId="0" fontId="4" fillId="4" borderId="1" xfId="0" applyFont="1" applyFill="1" applyBorder="1" applyAlignment="1">
      <alignment horizontal="right" vertical="center" indent="2"/>
    </xf>
    <xf numFmtId="0" fontId="4" fillId="4" borderId="16" xfId="0" applyFont="1" applyFill="1" applyBorder="1" applyAlignment="1">
      <alignment horizontal="right" vertical="center" indent="2"/>
    </xf>
    <xf numFmtId="0" fontId="3" fillId="4" borderId="4" xfId="0" applyFont="1" applyFill="1" applyBorder="1" applyAlignment="1">
      <alignment horizontal="left" vertical="center" wrapText="1"/>
    </xf>
    <xf numFmtId="2" fontId="5" fillId="4" borderId="3" xfId="0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right" vertical="center" indent="2"/>
    </xf>
    <xf numFmtId="0" fontId="4" fillId="3" borderId="16" xfId="0" applyFont="1" applyFill="1" applyBorder="1" applyAlignment="1">
      <alignment horizontal="right" vertical="center" indent="2"/>
    </xf>
    <xf numFmtId="0" fontId="3" fillId="3" borderId="4" xfId="0" applyFont="1" applyFill="1" applyBorder="1" applyAlignment="1">
      <alignment horizontal="left" vertical="center" wrapText="1"/>
    </xf>
    <xf numFmtId="2" fontId="5" fillId="3" borderId="3" xfId="0" applyNumberFormat="1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right" vertical="center" indent="2"/>
    </xf>
    <xf numFmtId="0" fontId="4" fillId="6" borderId="16" xfId="0" applyFont="1" applyFill="1" applyBorder="1" applyAlignment="1">
      <alignment horizontal="right" vertical="center" indent="2"/>
    </xf>
    <xf numFmtId="2" fontId="5" fillId="6" borderId="3" xfId="0" applyNumberFormat="1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left" vertical="center" wrapText="1"/>
    </xf>
    <xf numFmtId="0" fontId="6" fillId="3" borderId="4" xfId="0" applyFont="1" applyFill="1" applyBorder="1" applyAlignment="1">
      <alignment horizontal="left" vertical="center" wrapText="1"/>
    </xf>
    <xf numFmtId="2" fontId="5" fillId="7" borderId="3" xfId="0" applyNumberFormat="1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left" vertical="center" wrapText="1"/>
    </xf>
    <xf numFmtId="0" fontId="4" fillId="7" borderId="1" xfId="0" applyFont="1" applyFill="1" applyBorder="1" applyAlignment="1">
      <alignment horizontal="right" vertical="center" indent="2"/>
    </xf>
    <xf numFmtId="0" fontId="4" fillId="7" borderId="16" xfId="0" applyFont="1" applyFill="1" applyBorder="1" applyAlignment="1">
      <alignment horizontal="right" vertical="center" indent="2"/>
    </xf>
    <xf numFmtId="0" fontId="3" fillId="7" borderId="4" xfId="0" applyFont="1" applyFill="1" applyBorder="1" applyAlignment="1">
      <alignment horizontal="left" vertical="center" wrapText="1"/>
    </xf>
    <xf numFmtId="0" fontId="6" fillId="4" borderId="13" xfId="0" applyFont="1" applyFill="1" applyBorder="1" applyAlignment="1">
      <alignment horizontal="left" vertical="center" wrapText="1"/>
    </xf>
    <xf numFmtId="0" fontId="6" fillId="3" borderId="13" xfId="0" applyFont="1" applyFill="1" applyBorder="1" applyAlignment="1">
      <alignment horizontal="left" vertical="center" wrapText="1"/>
    </xf>
    <xf numFmtId="0" fontId="3" fillId="15" borderId="16" xfId="0" applyFont="1" applyFill="1" applyBorder="1" applyAlignment="1">
      <alignment horizontal="left" vertical="center" wrapText="1"/>
    </xf>
    <xf numFmtId="0" fontId="4" fillId="9" borderId="1" xfId="0" applyFont="1" applyFill="1" applyBorder="1" applyAlignment="1">
      <alignment horizontal="right" vertical="center" indent="2"/>
    </xf>
    <xf numFmtId="0" fontId="4" fillId="9" borderId="16" xfId="0" applyFont="1" applyFill="1" applyBorder="1" applyAlignment="1">
      <alignment horizontal="right" vertical="center" indent="2"/>
    </xf>
    <xf numFmtId="0" fontId="3" fillId="9" borderId="4" xfId="0" applyFont="1" applyFill="1" applyBorder="1" applyAlignment="1">
      <alignment horizontal="left" vertical="center" wrapText="1"/>
    </xf>
    <xf numFmtId="2" fontId="5" fillId="9" borderId="3" xfId="0" applyNumberFormat="1" applyFont="1" applyFill="1" applyBorder="1" applyAlignment="1">
      <alignment horizontal="center" vertical="center" wrapText="1"/>
    </xf>
    <xf numFmtId="0" fontId="4" fillId="10" borderId="1" xfId="0" applyFont="1" applyFill="1" applyBorder="1" applyAlignment="1">
      <alignment horizontal="right" vertical="center" indent="2"/>
    </xf>
    <xf numFmtId="0" fontId="4" fillId="10" borderId="16" xfId="0" applyFont="1" applyFill="1" applyBorder="1" applyAlignment="1">
      <alignment horizontal="right" vertical="center" indent="2"/>
    </xf>
    <xf numFmtId="0" fontId="3" fillId="10" borderId="4" xfId="0" applyFont="1" applyFill="1" applyBorder="1" applyAlignment="1">
      <alignment horizontal="left" vertical="center" wrapText="1"/>
    </xf>
    <xf numFmtId="2" fontId="5" fillId="10" borderId="3" xfId="0" applyNumberFormat="1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right" vertical="center" indent="2"/>
    </xf>
    <xf numFmtId="0" fontId="4" fillId="8" borderId="16" xfId="0" applyFont="1" applyFill="1" applyBorder="1" applyAlignment="1">
      <alignment horizontal="right" vertical="center" indent="2"/>
    </xf>
    <xf numFmtId="0" fontId="3" fillId="8" borderId="4" xfId="0" applyFont="1" applyFill="1" applyBorder="1" applyAlignment="1">
      <alignment horizontal="left" vertical="center" wrapText="1"/>
    </xf>
    <xf numFmtId="2" fontId="5" fillId="8" borderId="3" xfId="0" applyNumberFormat="1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right" vertical="center" indent="2"/>
    </xf>
    <xf numFmtId="0" fontId="4" fillId="11" borderId="16" xfId="0" applyFont="1" applyFill="1" applyBorder="1" applyAlignment="1">
      <alignment horizontal="right" vertical="center" indent="2"/>
    </xf>
    <xf numFmtId="2" fontId="10" fillId="14" borderId="3" xfId="0" applyNumberFormat="1" applyFont="1" applyFill="1" applyBorder="1" applyAlignment="1">
      <alignment horizontal="center" vertical="center" wrapText="1"/>
    </xf>
    <xf numFmtId="0" fontId="4" fillId="12" borderId="1" xfId="0" applyFont="1" applyFill="1" applyBorder="1" applyAlignment="1">
      <alignment horizontal="right" vertical="center" indent="2"/>
    </xf>
    <xf numFmtId="0" fontId="4" fillId="12" borderId="16" xfId="0" applyFont="1" applyFill="1" applyBorder="1" applyAlignment="1">
      <alignment horizontal="right" vertical="center" indent="2"/>
    </xf>
    <xf numFmtId="0" fontId="4" fillId="13" borderId="1" xfId="0" applyFont="1" applyFill="1" applyBorder="1" applyAlignment="1">
      <alignment horizontal="right" vertical="center" indent="2"/>
    </xf>
    <xf numFmtId="0" fontId="4" fillId="14" borderId="16" xfId="0" applyFont="1" applyFill="1" applyBorder="1" applyAlignment="1">
      <alignment horizontal="right" vertical="center" indent="2"/>
    </xf>
    <xf numFmtId="0" fontId="11" fillId="3" borderId="4" xfId="0" applyFont="1" applyFill="1" applyBorder="1" applyAlignment="1">
      <alignment horizontal="left" vertical="center" wrapText="1"/>
    </xf>
    <xf numFmtId="0" fontId="6" fillId="6" borderId="13" xfId="0" applyFont="1" applyFill="1" applyBorder="1" applyAlignment="1">
      <alignment horizontal="left" vertical="center" wrapText="1"/>
    </xf>
    <xf numFmtId="0" fontId="6" fillId="3" borderId="13" xfId="0" applyFont="1" applyFill="1" applyBorder="1" applyAlignment="1">
      <alignment horizontal="left" wrapText="1"/>
    </xf>
    <xf numFmtId="2" fontId="5" fillId="2" borderId="13" xfId="0" applyNumberFormat="1" applyFont="1" applyFill="1" applyBorder="1" applyAlignment="1">
      <alignment horizontal="left" vertical="center" wrapText="1"/>
    </xf>
    <xf numFmtId="14" fontId="3" fillId="17" borderId="16" xfId="0" applyNumberFormat="1" applyFont="1" applyFill="1" applyBorder="1" applyAlignment="1">
      <alignment horizontal="left" vertical="center" wrapText="1"/>
    </xf>
    <xf numFmtId="0" fontId="6" fillId="4" borderId="13" xfId="0" quotePrefix="1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center" vertical="center"/>
    </xf>
    <xf numFmtId="0" fontId="7" fillId="2" borderId="16" xfId="0" applyFont="1" applyFill="1" applyBorder="1" applyAlignment="1">
      <alignment horizontal="center" vertical="center"/>
    </xf>
    <xf numFmtId="16" fontId="7" fillId="2" borderId="4" xfId="0" applyNumberFormat="1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right" vertical="center" indent="2"/>
    </xf>
    <xf numFmtId="0" fontId="3" fillId="3" borderId="13" xfId="0" applyFont="1" applyFill="1" applyBorder="1" applyAlignment="1">
      <alignment horizontal="left" vertical="center" wrapText="1"/>
    </xf>
    <xf numFmtId="2" fontId="5" fillId="2" borderId="13" xfId="0" applyNumberFormat="1" applyFont="1" applyFill="1" applyBorder="1" applyAlignment="1">
      <alignment horizontal="center" vertical="center" wrapText="1"/>
    </xf>
    <xf numFmtId="2" fontId="5" fillId="4" borderId="13" xfId="0" applyNumberFormat="1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left" vertical="center" wrapText="1"/>
    </xf>
    <xf numFmtId="14" fontId="6" fillId="2" borderId="13" xfId="0" applyNumberFormat="1" applyFont="1" applyFill="1" applyBorder="1" applyAlignment="1">
      <alignment horizontal="left" vertical="center" wrapText="1"/>
    </xf>
    <xf numFmtId="16" fontId="6" fillId="4" borderId="13" xfId="0" applyNumberFormat="1" applyFont="1" applyFill="1" applyBorder="1" applyAlignment="1">
      <alignment horizontal="left" vertical="center" wrapText="1"/>
    </xf>
    <xf numFmtId="14" fontId="6" fillId="3" borderId="13" xfId="0" applyNumberFormat="1" applyFont="1" applyFill="1" applyBorder="1" applyAlignment="1">
      <alignment horizontal="left" vertical="center" wrapText="1"/>
    </xf>
    <xf numFmtId="0" fontId="6" fillId="7" borderId="13" xfId="0" applyFont="1" applyFill="1" applyBorder="1" applyAlignment="1">
      <alignment horizontal="left" vertical="center" wrapText="1"/>
    </xf>
    <xf numFmtId="0" fontId="6" fillId="3" borderId="2" xfId="0" applyFont="1" applyFill="1" applyBorder="1" applyAlignment="1">
      <alignment horizontal="left" vertical="center" wrapText="1"/>
    </xf>
    <xf numFmtId="0" fontId="7" fillId="2" borderId="13" xfId="0" applyFont="1" applyFill="1" applyBorder="1" applyAlignment="1">
      <alignment horizontal="left" vertical="center" wrapText="1"/>
    </xf>
    <xf numFmtId="0" fontId="6" fillId="9" borderId="13" xfId="0" applyFont="1" applyFill="1" applyBorder="1" applyAlignment="1">
      <alignment horizontal="left" vertical="center" wrapText="1"/>
    </xf>
    <xf numFmtId="0" fontId="6" fillId="10" borderId="13" xfId="0" applyFont="1" applyFill="1" applyBorder="1" applyAlignment="1">
      <alignment horizontal="left" vertical="center" wrapText="1"/>
    </xf>
    <xf numFmtId="14" fontId="6" fillId="6" borderId="13" xfId="0" applyNumberFormat="1" applyFont="1" applyFill="1" applyBorder="1" applyAlignment="1">
      <alignment horizontal="left" vertical="center" wrapText="1"/>
    </xf>
    <xf numFmtId="0" fontId="6" fillId="8" borderId="13" xfId="0" applyFont="1" applyFill="1" applyBorder="1" applyAlignment="1">
      <alignment horizontal="left" vertical="center" wrapText="1"/>
    </xf>
    <xf numFmtId="14" fontId="6" fillId="4" borderId="13" xfId="0" applyNumberFormat="1" applyFont="1" applyFill="1" applyBorder="1" applyAlignment="1">
      <alignment horizontal="left" vertical="center" wrapText="1"/>
    </xf>
    <xf numFmtId="0" fontId="6" fillId="16" borderId="13" xfId="0" applyFont="1" applyFill="1" applyBorder="1" applyAlignment="1">
      <alignment horizontal="left" vertical="center" wrapText="1"/>
    </xf>
    <xf numFmtId="0" fontId="6" fillId="3" borderId="16" xfId="0" applyFont="1" applyFill="1" applyBorder="1" applyAlignment="1">
      <alignment horizontal="left" vertical="center" wrapText="1"/>
    </xf>
    <xf numFmtId="0" fontId="12" fillId="3" borderId="13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right" vertical="center" indent="2"/>
    </xf>
    <xf numFmtId="0" fontId="4" fillId="3" borderId="18" xfId="0" applyFont="1" applyFill="1" applyBorder="1" applyAlignment="1">
      <alignment horizontal="right" vertical="center" indent="2"/>
    </xf>
    <xf numFmtId="0" fontId="3" fillId="3" borderId="2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center" indent="2"/>
    </xf>
    <xf numFmtId="2" fontId="5" fillId="3" borderId="2" xfId="0" applyNumberFormat="1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right" vertical="center" indent="2"/>
    </xf>
    <xf numFmtId="0" fontId="3" fillId="10" borderId="16" xfId="0" applyFont="1" applyFill="1" applyBorder="1" applyAlignment="1">
      <alignment horizontal="left" vertical="center" wrapText="1"/>
    </xf>
    <xf numFmtId="0" fontId="3" fillId="10" borderId="11" xfId="0" applyFont="1" applyFill="1" applyBorder="1" applyAlignment="1">
      <alignment horizontal="left" vertical="center" wrapText="1"/>
    </xf>
    <xf numFmtId="0" fontId="6" fillId="3" borderId="3" xfId="0" applyFont="1" applyFill="1" applyBorder="1" applyAlignment="1">
      <alignment horizontal="left" vertical="center" wrapText="1"/>
    </xf>
    <xf numFmtId="0" fontId="6" fillId="6" borderId="3" xfId="0" applyFont="1" applyFill="1" applyBorder="1" applyAlignment="1">
      <alignment horizontal="left" vertical="center" wrapText="1"/>
    </xf>
    <xf numFmtId="14" fontId="6" fillId="3" borderId="15" xfId="0" applyNumberFormat="1" applyFont="1" applyFill="1" applyBorder="1" applyAlignment="1">
      <alignment horizontal="left" vertical="center" wrapText="1"/>
    </xf>
    <xf numFmtId="2" fontId="5" fillId="17" borderId="3" xfId="0" applyNumberFormat="1" applyFont="1" applyFill="1" applyBorder="1" applyAlignment="1">
      <alignment horizontal="center" vertical="center" wrapText="1"/>
    </xf>
    <xf numFmtId="14" fontId="3" fillId="16" borderId="16" xfId="0" applyNumberFormat="1" applyFont="1" applyFill="1" applyBorder="1" applyAlignment="1">
      <alignment horizontal="left" vertical="center" wrapText="1"/>
    </xf>
    <xf numFmtId="2" fontId="3" fillId="2" borderId="5" xfId="0" applyNumberFormat="1" applyFont="1" applyFill="1" applyBorder="1" applyAlignment="1">
      <alignment horizontal="center" vertical="center"/>
    </xf>
    <xf numFmtId="0" fontId="3" fillId="0" borderId="16" xfId="0" applyFont="1" applyBorder="1" applyAlignment="1">
      <alignment horizontal="left" vertical="center" wrapText="1"/>
    </xf>
    <xf numFmtId="14" fontId="3" fillId="0" borderId="16" xfId="0" applyNumberFormat="1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6" fillId="0" borderId="16" xfId="0" applyFont="1" applyBorder="1" applyAlignment="1">
      <alignment horizontal="left" vertical="center" wrapText="1"/>
    </xf>
    <xf numFmtId="14" fontId="6" fillId="0" borderId="16" xfId="0" applyNumberFormat="1" applyFont="1" applyBorder="1" applyAlignment="1">
      <alignment horizontal="left" vertical="center" wrapText="1"/>
    </xf>
    <xf numFmtId="0" fontId="3" fillId="0" borderId="17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left" vertical="center" wrapText="1"/>
    </xf>
    <xf numFmtId="0" fontId="6" fillId="3" borderId="13" xfId="0" quotePrefix="1" applyFont="1" applyFill="1" applyBorder="1" applyAlignment="1">
      <alignment horizontal="left" vertical="center" wrapText="1"/>
    </xf>
    <xf numFmtId="0" fontId="4" fillId="6" borderId="4" xfId="0" applyFont="1" applyFill="1" applyBorder="1" applyAlignment="1">
      <alignment horizontal="left" vertical="center" indent="2"/>
    </xf>
    <xf numFmtId="0" fontId="11" fillId="0" borderId="16" xfId="0" applyFont="1" applyBorder="1" applyAlignment="1">
      <alignment horizontal="left" vertical="center" wrapText="1"/>
    </xf>
    <xf numFmtId="0" fontId="4" fillId="4" borderId="17" xfId="0" applyFont="1" applyFill="1" applyBorder="1" applyAlignment="1">
      <alignment horizontal="right" vertical="center" indent="2"/>
    </xf>
    <xf numFmtId="0" fontId="3" fillId="4" borderId="10" xfId="0" applyFont="1" applyFill="1" applyBorder="1" applyAlignment="1">
      <alignment horizontal="left" vertical="center" wrapText="1"/>
    </xf>
    <xf numFmtId="0" fontId="4" fillId="4" borderId="6" xfId="0" applyFont="1" applyFill="1" applyBorder="1" applyAlignment="1">
      <alignment horizontal="right" vertical="center" indent="2"/>
    </xf>
    <xf numFmtId="0" fontId="4" fillId="4" borderId="19" xfId="0" applyFont="1" applyFill="1" applyBorder="1" applyAlignment="1">
      <alignment horizontal="right" vertical="center" indent="2"/>
    </xf>
    <xf numFmtId="0" fontId="3" fillId="4" borderId="11" xfId="0" applyFont="1" applyFill="1" applyBorder="1" applyAlignment="1">
      <alignment horizontal="left" vertical="center" wrapText="1"/>
    </xf>
    <xf numFmtId="0" fontId="4" fillId="4" borderId="3" xfId="0" applyFont="1" applyFill="1" applyBorder="1" applyAlignment="1">
      <alignment horizontal="right" vertical="center" indent="2"/>
    </xf>
    <xf numFmtId="0" fontId="4" fillId="4" borderId="11" xfId="0" applyFont="1" applyFill="1" applyBorder="1" applyAlignment="1">
      <alignment horizontal="right" vertical="center" indent="2"/>
    </xf>
    <xf numFmtId="0" fontId="4" fillId="4" borderId="18" xfId="0" applyFont="1" applyFill="1" applyBorder="1" applyAlignment="1">
      <alignment horizontal="right" vertical="center" indent="2"/>
    </xf>
    <xf numFmtId="0" fontId="3" fillId="4" borderId="12" xfId="0" applyFont="1" applyFill="1" applyBorder="1" applyAlignment="1">
      <alignment horizontal="left" vertical="center" wrapText="1"/>
    </xf>
    <xf numFmtId="0" fontId="6" fillId="4" borderId="14" xfId="0" applyFont="1" applyFill="1" applyBorder="1" applyAlignment="1">
      <alignment horizontal="left" vertical="center" wrapText="1"/>
    </xf>
    <xf numFmtId="2" fontId="5" fillId="3" borderId="13" xfId="0" applyNumberFormat="1" applyFont="1" applyFill="1" applyBorder="1" applyAlignment="1">
      <alignment horizontal="left" vertical="center" wrapText="1"/>
    </xf>
    <xf numFmtId="0" fontId="4" fillId="4" borderId="16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left" vertical="center" wrapText="1"/>
    </xf>
    <xf numFmtId="0" fontId="4" fillId="3" borderId="11" xfId="0" applyFont="1" applyFill="1" applyBorder="1" applyAlignment="1">
      <alignment horizontal="right" vertical="center" indent="2"/>
    </xf>
    <xf numFmtId="0" fontId="4" fillId="3" borderId="11" xfId="0" applyFont="1" applyFill="1" applyBorder="1" applyAlignment="1">
      <alignment horizontal="left" vertical="center" indent="2"/>
    </xf>
    <xf numFmtId="0" fontId="4" fillId="3" borderId="4" xfId="0" applyFont="1" applyFill="1" applyBorder="1" applyAlignment="1">
      <alignment horizontal="left" vertical="center" indent="2"/>
    </xf>
    <xf numFmtId="14" fontId="4" fillId="0" borderId="16" xfId="0" applyNumberFormat="1" applyFont="1" applyBorder="1" applyAlignment="1">
      <alignment horizontal="left" vertical="center" indent="2"/>
    </xf>
    <xf numFmtId="0" fontId="3" fillId="2" borderId="4" xfId="0" applyFont="1" applyFill="1" applyBorder="1" applyAlignment="1">
      <alignment horizontal="center" vertical="center" wrapText="1"/>
    </xf>
    <xf numFmtId="2" fontId="5" fillId="2" borderId="16" xfId="0" applyNumberFormat="1" applyFont="1" applyFill="1" applyBorder="1" applyAlignment="1">
      <alignment horizontal="center" vertical="center" wrapText="1"/>
    </xf>
    <xf numFmtId="2" fontId="5" fillId="3" borderId="0" xfId="0" applyNumberFormat="1" applyFont="1" applyFill="1" applyAlignment="1">
      <alignment horizontal="center" vertical="center" wrapText="1"/>
    </xf>
  </cellXfs>
  <cellStyles count="4">
    <cellStyle name="Comma 2" xfId="2" xr:uid="{00000000-0005-0000-0000-000000000000}"/>
    <cellStyle name="Hyperlink 2" xfId="3" xr:uid="{00000000-0005-0000-0000-000001000000}"/>
    <cellStyle name="Normal" xfId="0" builtinId="0"/>
    <cellStyle name="Normal 2" xfId="1" xr:uid="{00000000-0005-0000-0000-000003000000}"/>
  </cellStyles>
  <dxfs count="10"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99FF99"/>
      <color rgb="FFFF00FF"/>
      <color rgb="FFFF33CC"/>
      <color rgb="FFFF3399"/>
      <color rgb="FF33CC33"/>
      <color rgb="FF008000"/>
      <color rgb="FFFFFF99"/>
      <color rgb="FFFFC20D"/>
      <color rgb="FFCCFF33"/>
      <color rgb="FFB4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K1443"/>
  <sheetViews>
    <sheetView zoomScale="107" zoomScaleNormal="115" zoomScaleSheetLayoutView="40" workbookViewId="0">
      <pane ySplit="1" topLeftCell="A12" activePane="bottomLeft" state="frozen"/>
      <selection activeCell="B1" sqref="B1"/>
      <selection pane="bottomLeft" activeCell="C1436" sqref="C1436"/>
    </sheetView>
  </sheetViews>
  <sheetFormatPr defaultColWidth="8.83984375" defaultRowHeight="18.3" x14ac:dyDescent="0.55000000000000004"/>
  <cols>
    <col min="1" max="1" width="15.68359375" style="2" customWidth="1"/>
    <col min="2" max="2" width="18.83984375" style="3" customWidth="1"/>
    <col min="3" max="3" width="40" style="4" customWidth="1"/>
    <col min="4" max="4" width="23" style="103" customWidth="1"/>
    <col min="5" max="5" width="20.41796875" style="5" customWidth="1"/>
    <col min="6" max="6" width="39.15625" style="74" customWidth="1"/>
    <col min="7" max="7" width="8.83984375" style="6"/>
    <col min="8" max="16384" width="8.83984375" style="7"/>
  </cols>
  <sheetData>
    <row r="1" spans="1:14" x14ac:dyDescent="0.55000000000000004">
      <c r="A1" s="2" t="s">
        <v>0</v>
      </c>
      <c r="B1" s="3" t="s">
        <v>1</v>
      </c>
      <c r="C1" s="4" t="s">
        <v>2</v>
      </c>
      <c r="D1" s="103" t="s">
        <v>3</v>
      </c>
      <c r="E1" s="5" t="s">
        <v>4</v>
      </c>
      <c r="F1" s="73" t="s">
        <v>5</v>
      </c>
    </row>
    <row r="2" spans="1:14" ht="35.4" x14ac:dyDescent="0.55000000000000004">
      <c r="A2" s="15">
        <v>1</v>
      </c>
      <c r="B2" s="16"/>
      <c r="C2" s="17" t="s">
        <v>6</v>
      </c>
      <c r="D2" s="104">
        <v>45070</v>
      </c>
      <c r="E2" s="18" t="s">
        <v>7</v>
      </c>
      <c r="F2" s="38" t="s">
        <v>8</v>
      </c>
      <c r="H2" s="8"/>
      <c r="I2" s="9"/>
      <c r="J2" s="9"/>
      <c r="K2" s="9"/>
      <c r="L2" s="9"/>
      <c r="M2" s="9"/>
      <c r="N2" s="9"/>
    </row>
    <row r="3" spans="1:14" x14ac:dyDescent="0.55000000000000004">
      <c r="A3" s="15">
        <v>1</v>
      </c>
      <c r="B3" s="16"/>
      <c r="C3" s="17" t="s">
        <v>9</v>
      </c>
      <c r="E3" s="18" t="s">
        <v>10</v>
      </c>
      <c r="F3" s="38"/>
      <c r="H3" s="8"/>
      <c r="I3" s="9"/>
      <c r="J3" s="9"/>
      <c r="K3" s="9"/>
      <c r="L3" s="9"/>
      <c r="M3" s="9"/>
      <c r="N3" s="9"/>
    </row>
    <row r="4" spans="1:14" x14ac:dyDescent="0.55000000000000004">
      <c r="A4" s="15">
        <v>1</v>
      </c>
      <c r="B4" s="16"/>
      <c r="C4" s="17" t="s">
        <v>11</v>
      </c>
      <c r="E4" s="18" t="s">
        <v>12</v>
      </c>
      <c r="F4" s="38"/>
      <c r="H4" s="8"/>
      <c r="I4" s="9"/>
      <c r="J4" s="9"/>
      <c r="K4" s="9"/>
      <c r="L4" s="9"/>
      <c r="M4" s="9"/>
      <c r="N4" s="9"/>
    </row>
    <row r="5" spans="1:14" x14ac:dyDescent="0.55000000000000004">
      <c r="A5" s="15">
        <v>1</v>
      </c>
      <c r="B5" s="16"/>
      <c r="C5" s="17" t="s">
        <v>13</v>
      </c>
      <c r="D5" s="104">
        <v>45070</v>
      </c>
      <c r="E5" s="18" t="s">
        <v>14</v>
      </c>
      <c r="F5" s="38" t="s">
        <v>15</v>
      </c>
      <c r="H5" s="8"/>
      <c r="I5" s="9"/>
      <c r="J5" s="9"/>
      <c r="K5" s="9"/>
      <c r="L5" s="9"/>
      <c r="M5" s="9"/>
      <c r="N5" s="9"/>
    </row>
    <row r="6" spans="1:14" x14ac:dyDescent="0.55000000000000004">
      <c r="A6" s="15">
        <v>1</v>
      </c>
      <c r="B6" s="16"/>
      <c r="C6" s="17" t="s">
        <v>16</v>
      </c>
      <c r="D6" s="104">
        <v>45070</v>
      </c>
      <c r="E6" s="18" t="s">
        <v>14</v>
      </c>
      <c r="F6" s="38"/>
      <c r="H6" s="8"/>
      <c r="I6" s="9"/>
      <c r="J6" s="9"/>
      <c r="K6" s="9"/>
      <c r="L6" s="9"/>
      <c r="M6" s="9"/>
      <c r="N6" s="9"/>
    </row>
    <row r="7" spans="1:14" s="9" customFormat="1" x14ac:dyDescent="0.55000000000000004">
      <c r="A7" s="15">
        <v>1</v>
      </c>
      <c r="B7" s="16"/>
      <c r="C7" s="17" t="s">
        <v>17</v>
      </c>
      <c r="D7" s="104">
        <v>45070</v>
      </c>
      <c r="E7" s="18" t="s">
        <v>18</v>
      </c>
      <c r="F7" s="38"/>
      <c r="G7" s="6"/>
      <c r="H7" s="8"/>
      <c r="I7" s="7"/>
      <c r="J7" s="7"/>
      <c r="K7" s="7"/>
      <c r="L7" s="7"/>
      <c r="M7" s="7"/>
      <c r="N7" s="7"/>
    </row>
    <row r="8" spans="1:14" x14ac:dyDescent="0.55000000000000004">
      <c r="A8" s="11">
        <v>2</v>
      </c>
      <c r="B8" s="12"/>
      <c r="C8" s="13" t="s">
        <v>19</v>
      </c>
      <c r="D8" s="104">
        <v>45070</v>
      </c>
      <c r="E8" s="14">
        <v>11</v>
      </c>
      <c r="F8" s="37" t="s">
        <v>20</v>
      </c>
      <c r="H8" s="8"/>
      <c r="I8" s="9"/>
      <c r="J8" s="9"/>
      <c r="K8" s="9"/>
      <c r="L8" s="9"/>
      <c r="M8" s="9"/>
      <c r="N8" s="9"/>
    </row>
    <row r="9" spans="1:14" s="9" customFormat="1" x14ac:dyDescent="0.55000000000000004">
      <c r="A9" s="11">
        <v>2</v>
      </c>
      <c r="B9" s="12"/>
      <c r="C9" s="13" t="s">
        <v>21</v>
      </c>
      <c r="D9" s="104">
        <v>45070</v>
      </c>
      <c r="E9" s="14">
        <v>10</v>
      </c>
      <c r="F9" s="37"/>
      <c r="G9" s="6"/>
      <c r="H9" s="8"/>
      <c r="I9" s="7"/>
      <c r="J9" s="7"/>
      <c r="K9" s="7"/>
      <c r="L9" s="7"/>
      <c r="M9" s="7"/>
      <c r="N9" s="7"/>
    </row>
    <row r="10" spans="1:14" s="9" customFormat="1" x14ac:dyDescent="0.55000000000000004">
      <c r="A10" s="11">
        <v>2</v>
      </c>
      <c r="B10" s="12"/>
      <c r="C10" s="13" t="s">
        <v>22</v>
      </c>
      <c r="D10" s="104">
        <v>45070</v>
      </c>
      <c r="E10" s="14" t="s">
        <v>23</v>
      </c>
      <c r="F10" s="37"/>
      <c r="G10" s="6"/>
      <c r="H10" s="8"/>
      <c r="I10" s="7"/>
      <c r="J10" s="7"/>
      <c r="K10" s="7"/>
      <c r="L10" s="7"/>
      <c r="M10" s="7"/>
      <c r="N10" s="7"/>
    </row>
    <row r="11" spans="1:14" s="9" customFormat="1" x14ac:dyDescent="0.55000000000000004">
      <c r="A11" s="11">
        <v>2</v>
      </c>
      <c r="B11" s="12"/>
      <c r="C11" s="13" t="s">
        <v>24</v>
      </c>
      <c r="D11" s="104">
        <v>45070</v>
      </c>
      <c r="E11" s="14" t="s">
        <v>10</v>
      </c>
      <c r="F11" s="37"/>
      <c r="G11" s="6"/>
      <c r="H11" s="8"/>
      <c r="I11" s="7"/>
      <c r="J11" s="7"/>
      <c r="K11" s="7"/>
      <c r="L11" s="7"/>
      <c r="M11" s="7"/>
      <c r="N11" s="7"/>
    </row>
    <row r="12" spans="1:14" s="9" customFormat="1" x14ac:dyDescent="0.55000000000000004">
      <c r="A12" s="11">
        <v>3</v>
      </c>
      <c r="B12" s="12"/>
      <c r="C12" s="13" t="s">
        <v>25</v>
      </c>
      <c r="D12" s="104">
        <v>45070</v>
      </c>
      <c r="E12" s="14" t="s">
        <v>26</v>
      </c>
      <c r="F12" s="37"/>
      <c r="G12" s="6"/>
      <c r="H12" s="8"/>
    </row>
    <row r="13" spans="1:14" s="9" customFormat="1" x14ac:dyDescent="0.55000000000000004">
      <c r="A13" s="11">
        <v>2</v>
      </c>
      <c r="B13" s="12"/>
      <c r="C13" s="13" t="s">
        <v>27</v>
      </c>
      <c r="D13" s="104">
        <v>45070</v>
      </c>
      <c r="E13" s="14" t="s">
        <v>28</v>
      </c>
      <c r="F13" s="37"/>
      <c r="G13" s="6"/>
      <c r="H13" s="8"/>
    </row>
    <row r="14" spans="1:14" s="9" customFormat="1" x14ac:dyDescent="0.55000000000000004">
      <c r="A14" s="11">
        <v>2</v>
      </c>
      <c r="B14" s="12"/>
      <c r="C14" s="13" t="s">
        <v>29</v>
      </c>
      <c r="D14" s="104">
        <v>45070</v>
      </c>
      <c r="E14" s="14" t="s">
        <v>30</v>
      </c>
      <c r="F14" s="37"/>
      <c r="G14" s="6"/>
      <c r="H14" s="8"/>
    </row>
    <row r="15" spans="1:14" s="9" customFormat="1" x14ac:dyDescent="0.55000000000000004">
      <c r="A15" s="11">
        <v>2</v>
      </c>
      <c r="B15" s="12"/>
      <c r="C15" s="13" t="s">
        <v>31</v>
      </c>
      <c r="D15" s="104">
        <v>45070</v>
      </c>
      <c r="E15" s="14" t="s">
        <v>10</v>
      </c>
      <c r="F15" s="37"/>
      <c r="G15" s="6"/>
      <c r="H15" s="8"/>
    </row>
    <row r="16" spans="1:14" s="9" customFormat="1" x14ac:dyDescent="0.55000000000000004">
      <c r="A16" s="11">
        <v>2</v>
      </c>
      <c r="B16" s="12"/>
      <c r="C16" s="13" t="s">
        <v>32</v>
      </c>
      <c r="D16" s="104">
        <v>44728</v>
      </c>
      <c r="E16" s="14" t="s">
        <v>33</v>
      </c>
      <c r="F16" s="37"/>
      <c r="G16" s="6"/>
      <c r="H16" s="8"/>
    </row>
    <row r="17" spans="1:8" s="9" customFormat="1" x14ac:dyDescent="0.55000000000000004">
      <c r="A17" s="15">
        <v>3</v>
      </c>
      <c r="B17" s="16">
        <v>108</v>
      </c>
      <c r="C17" s="17" t="s">
        <v>34</v>
      </c>
      <c r="D17" s="104">
        <v>45070</v>
      </c>
      <c r="E17" s="18" t="s">
        <v>35</v>
      </c>
      <c r="F17" s="38" t="s">
        <v>36</v>
      </c>
      <c r="G17" s="6"/>
      <c r="H17" s="8"/>
    </row>
    <row r="18" spans="1:8" s="9" customFormat="1" x14ac:dyDescent="0.55000000000000004">
      <c r="A18" s="15">
        <v>3</v>
      </c>
      <c r="B18" s="16"/>
      <c r="C18" s="17" t="s">
        <v>37</v>
      </c>
      <c r="D18" s="103"/>
      <c r="E18" s="18" t="s">
        <v>10</v>
      </c>
      <c r="F18" s="38"/>
      <c r="G18" s="6"/>
      <c r="H18" s="8"/>
    </row>
    <row r="19" spans="1:8" s="9" customFormat="1" x14ac:dyDescent="0.55000000000000004">
      <c r="A19" s="15">
        <v>3</v>
      </c>
      <c r="B19" s="16"/>
      <c r="C19" s="17" t="s">
        <v>38</v>
      </c>
      <c r="D19" s="104">
        <v>45070</v>
      </c>
      <c r="E19" s="18" t="s">
        <v>33</v>
      </c>
      <c r="F19" s="38"/>
      <c r="G19" s="6"/>
      <c r="H19" s="8"/>
    </row>
    <row r="20" spans="1:8" s="9" customFormat="1" x14ac:dyDescent="0.55000000000000004">
      <c r="A20" s="15">
        <v>3</v>
      </c>
      <c r="B20" s="16"/>
      <c r="C20" s="127" t="s">
        <v>39</v>
      </c>
      <c r="D20" s="104">
        <v>45070</v>
      </c>
      <c r="E20" s="18" t="s">
        <v>40</v>
      </c>
      <c r="F20" s="38"/>
      <c r="G20" s="6"/>
      <c r="H20" s="8"/>
    </row>
    <row r="21" spans="1:8" s="9" customFormat="1" ht="35.4" x14ac:dyDescent="0.55000000000000004">
      <c r="A21" s="15">
        <v>3</v>
      </c>
      <c r="B21" s="16"/>
      <c r="C21" s="127" t="s">
        <v>41</v>
      </c>
      <c r="D21" s="104">
        <v>45070</v>
      </c>
      <c r="E21" s="18" t="s">
        <v>26</v>
      </c>
      <c r="F21" s="38"/>
      <c r="G21" s="6"/>
      <c r="H21" s="8"/>
    </row>
    <row r="22" spans="1:8" s="9" customFormat="1" x14ac:dyDescent="0.55000000000000004">
      <c r="A22" s="15">
        <v>3</v>
      </c>
      <c r="B22" s="16"/>
      <c r="C22" s="127" t="s">
        <v>42</v>
      </c>
      <c r="D22" s="104">
        <v>45070</v>
      </c>
      <c r="E22" s="18" t="s">
        <v>43</v>
      </c>
      <c r="F22" s="38"/>
      <c r="G22" s="6"/>
      <c r="H22" s="8"/>
    </row>
    <row r="23" spans="1:8" s="9" customFormat="1" ht="35.4" x14ac:dyDescent="0.55000000000000004">
      <c r="A23" s="15">
        <v>3</v>
      </c>
      <c r="B23" s="128"/>
      <c r="C23" s="129" t="s">
        <v>44</v>
      </c>
      <c r="D23" s="104">
        <v>45070</v>
      </c>
      <c r="E23" s="18" t="s">
        <v>45</v>
      </c>
      <c r="F23" s="38" t="s">
        <v>46</v>
      </c>
      <c r="G23" s="6"/>
      <c r="H23" s="8"/>
    </row>
    <row r="24" spans="1:8" x14ac:dyDescent="0.55000000000000004">
      <c r="A24" s="15">
        <v>3</v>
      </c>
      <c r="B24" s="16"/>
      <c r="C24" s="17" t="s">
        <v>47</v>
      </c>
      <c r="D24" s="104">
        <v>45070</v>
      </c>
      <c r="E24" s="18" t="s">
        <v>43</v>
      </c>
      <c r="F24" s="38"/>
    </row>
    <row r="25" spans="1:8" ht="35.4" x14ac:dyDescent="0.55000000000000004">
      <c r="A25" s="15">
        <v>3</v>
      </c>
      <c r="B25" s="16"/>
      <c r="C25" s="130" t="s">
        <v>48</v>
      </c>
      <c r="D25" s="104">
        <v>45070</v>
      </c>
      <c r="E25" s="18">
        <v>37</v>
      </c>
      <c r="F25" s="38" t="s">
        <v>46</v>
      </c>
    </row>
    <row r="26" spans="1:8" x14ac:dyDescent="0.55000000000000004">
      <c r="A26" s="15">
        <v>3</v>
      </c>
      <c r="B26" s="16"/>
      <c r="C26" s="17" t="s">
        <v>49</v>
      </c>
      <c r="D26" s="104">
        <v>45070</v>
      </c>
      <c r="E26" s="18" t="s">
        <v>43</v>
      </c>
      <c r="F26" s="38"/>
      <c r="H26" s="8"/>
    </row>
    <row r="27" spans="1:8" x14ac:dyDescent="0.55000000000000004">
      <c r="A27" s="15">
        <v>3</v>
      </c>
      <c r="B27" s="16"/>
      <c r="C27" s="17" t="s">
        <v>50</v>
      </c>
      <c r="D27" s="104">
        <v>45070</v>
      </c>
      <c r="E27" s="18" t="s">
        <v>10</v>
      </c>
      <c r="F27" s="38" t="s">
        <v>51</v>
      </c>
      <c r="H27" s="8"/>
    </row>
    <row r="28" spans="1:8" x14ac:dyDescent="0.55000000000000004">
      <c r="A28" s="15">
        <v>3</v>
      </c>
      <c r="B28" s="16"/>
      <c r="C28" s="17" t="s">
        <v>52</v>
      </c>
      <c r="D28" s="104">
        <v>45070</v>
      </c>
      <c r="E28" s="18" t="s">
        <v>26</v>
      </c>
      <c r="F28" s="38"/>
      <c r="H28" s="8"/>
    </row>
    <row r="29" spans="1:8" x14ac:dyDescent="0.55000000000000004">
      <c r="A29" s="11">
        <v>4</v>
      </c>
      <c r="B29" s="12"/>
      <c r="C29" s="13" t="s">
        <v>53</v>
      </c>
      <c r="D29" s="104">
        <v>45070</v>
      </c>
      <c r="E29" s="14" t="s">
        <v>54</v>
      </c>
      <c r="F29" s="37"/>
      <c r="G29" s="6" t="s">
        <v>55</v>
      </c>
      <c r="H29" s="8"/>
    </row>
    <row r="30" spans="1:8" ht="35.4" x14ac:dyDescent="0.55000000000000004">
      <c r="A30" s="11">
        <v>4</v>
      </c>
      <c r="B30" s="12"/>
      <c r="C30" s="13" t="s">
        <v>56</v>
      </c>
      <c r="D30" s="104">
        <v>45070</v>
      </c>
      <c r="E30" s="14" t="s">
        <v>57</v>
      </c>
      <c r="F30" s="37"/>
      <c r="H30" s="8"/>
    </row>
    <row r="31" spans="1:8" x14ac:dyDescent="0.55000000000000004">
      <c r="A31" s="11">
        <v>4</v>
      </c>
      <c r="B31" s="12"/>
      <c r="C31" s="13" t="s">
        <v>58</v>
      </c>
      <c r="D31" s="104">
        <v>45070</v>
      </c>
      <c r="E31" s="14" t="s">
        <v>59</v>
      </c>
      <c r="F31" s="37"/>
      <c r="H31" s="8"/>
    </row>
    <row r="32" spans="1:8" x14ac:dyDescent="0.55000000000000004">
      <c r="A32" s="11">
        <v>4</v>
      </c>
      <c r="B32" s="12"/>
      <c r="C32" s="13" t="s">
        <v>60</v>
      </c>
      <c r="D32" s="104">
        <v>45070</v>
      </c>
      <c r="E32" s="14" t="s">
        <v>10</v>
      </c>
      <c r="F32" s="37"/>
      <c r="H32" s="8"/>
    </row>
    <row r="33" spans="1:8" x14ac:dyDescent="0.55000000000000004">
      <c r="A33" s="11">
        <v>4</v>
      </c>
      <c r="B33" s="12"/>
      <c r="C33" s="13" t="s">
        <v>61</v>
      </c>
      <c r="D33" s="104">
        <v>45070</v>
      </c>
      <c r="E33" s="14" t="s">
        <v>10</v>
      </c>
      <c r="F33" s="37"/>
      <c r="H33" s="8"/>
    </row>
    <row r="34" spans="1:8" x14ac:dyDescent="0.55000000000000004">
      <c r="A34" s="11">
        <v>4</v>
      </c>
      <c r="B34" s="12"/>
      <c r="C34" s="13" t="s">
        <v>62</v>
      </c>
      <c r="D34" s="104">
        <v>45070</v>
      </c>
      <c r="E34" s="14" t="s">
        <v>43</v>
      </c>
      <c r="F34" s="37"/>
      <c r="H34" s="8"/>
    </row>
    <row r="35" spans="1:8" x14ac:dyDescent="0.55000000000000004">
      <c r="A35" s="11">
        <v>4</v>
      </c>
      <c r="B35" s="12"/>
      <c r="C35" s="13" t="s">
        <v>63</v>
      </c>
      <c r="D35" s="104">
        <v>45070</v>
      </c>
      <c r="E35" s="14" t="s">
        <v>10</v>
      </c>
      <c r="F35" s="37"/>
      <c r="H35" s="8"/>
    </row>
    <row r="36" spans="1:8" ht="35.4" x14ac:dyDescent="0.55000000000000004">
      <c r="A36" s="15">
        <v>5</v>
      </c>
      <c r="B36" s="16"/>
      <c r="C36" s="17" t="s">
        <v>64</v>
      </c>
      <c r="D36" s="104">
        <v>45097</v>
      </c>
      <c r="E36" s="18">
        <v>1</v>
      </c>
      <c r="F36" s="38" t="s">
        <v>65</v>
      </c>
      <c r="H36" s="8"/>
    </row>
    <row r="37" spans="1:8" ht="35.4" x14ac:dyDescent="0.55000000000000004">
      <c r="A37" s="15">
        <v>5</v>
      </c>
      <c r="B37" s="16"/>
      <c r="C37" s="17" t="s">
        <v>66</v>
      </c>
      <c r="D37" s="104">
        <v>45070</v>
      </c>
      <c r="E37" s="18" t="s">
        <v>43</v>
      </c>
      <c r="F37" s="38" t="s">
        <v>67</v>
      </c>
      <c r="H37" s="8"/>
    </row>
    <row r="38" spans="1:8" x14ac:dyDescent="0.55000000000000004">
      <c r="A38" s="15">
        <v>5</v>
      </c>
      <c r="B38" s="16"/>
      <c r="C38" s="17" t="s">
        <v>68</v>
      </c>
      <c r="D38" s="104">
        <v>45070</v>
      </c>
      <c r="E38" s="18" t="s">
        <v>69</v>
      </c>
      <c r="F38" s="38"/>
      <c r="H38" s="8"/>
    </row>
    <row r="39" spans="1:8" x14ac:dyDescent="0.55000000000000004">
      <c r="A39" s="15">
        <v>5</v>
      </c>
      <c r="B39" s="16"/>
      <c r="C39" s="17" t="s">
        <v>70</v>
      </c>
      <c r="D39" s="104">
        <v>45070</v>
      </c>
      <c r="E39" s="18">
        <v>1</v>
      </c>
      <c r="F39" s="38"/>
      <c r="H39" s="8"/>
    </row>
    <row r="40" spans="1:8" x14ac:dyDescent="0.55000000000000004">
      <c r="A40" s="15">
        <v>5</v>
      </c>
      <c r="B40" s="16"/>
      <c r="C40" s="17" t="s">
        <v>71</v>
      </c>
      <c r="D40" s="104">
        <v>45070</v>
      </c>
      <c r="E40" s="18" t="s">
        <v>43</v>
      </c>
      <c r="F40" s="38"/>
      <c r="H40" s="8"/>
    </row>
    <row r="41" spans="1:8" ht="20.25" customHeight="1" x14ac:dyDescent="0.55000000000000004">
      <c r="A41" s="11">
        <v>6</v>
      </c>
      <c r="B41" s="12"/>
      <c r="C41" s="13" t="s">
        <v>72</v>
      </c>
      <c r="D41" s="104">
        <v>45139</v>
      </c>
      <c r="E41" s="14" t="s">
        <v>43</v>
      </c>
      <c r="F41" s="37"/>
      <c r="H41" s="8"/>
    </row>
    <row r="42" spans="1:8" x14ac:dyDescent="0.55000000000000004">
      <c r="A42" s="11">
        <v>6</v>
      </c>
      <c r="B42" s="12"/>
      <c r="C42" s="13" t="s">
        <v>73</v>
      </c>
      <c r="D42" s="104">
        <v>45139</v>
      </c>
      <c r="E42" s="14" t="s">
        <v>10</v>
      </c>
      <c r="F42" s="37"/>
      <c r="H42" s="8"/>
    </row>
    <row r="43" spans="1:8" x14ac:dyDescent="0.55000000000000004">
      <c r="A43" s="11">
        <v>6</v>
      </c>
      <c r="B43" s="12"/>
      <c r="C43" s="13" t="s">
        <v>74</v>
      </c>
      <c r="D43" s="104">
        <v>45139</v>
      </c>
      <c r="E43" s="14" t="s">
        <v>10</v>
      </c>
      <c r="F43" s="37"/>
      <c r="H43" s="8"/>
    </row>
    <row r="44" spans="1:8" x14ac:dyDescent="0.55000000000000004">
      <c r="A44" s="11">
        <v>6</v>
      </c>
      <c r="B44" s="12"/>
      <c r="C44" s="13" t="s">
        <v>75</v>
      </c>
      <c r="D44" s="104">
        <v>45139</v>
      </c>
      <c r="E44" s="14" t="s">
        <v>76</v>
      </c>
      <c r="F44" s="37"/>
      <c r="H44" s="8"/>
    </row>
    <row r="45" spans="1:8" x14ac:dyDescent="0.55000000000000004">
      <c r="A45" s="11">
        <v>6</v>
      </c>
      <c r="B45" s="12"/>
      <c r="C45" s="13" t="s">
        <v>77</v>
      </c>
      <c r="D45" s="104">
        <v>45139</v>
      </c>
      <c r="E45" s="14" t="s">
        <v>78</v>
      </c>
      <c r="F45" s="37"/>
      <c r="H45" s="8"/>
    </row>
    <row r="46" spans="1:8" x14ac:dyDescent="0.55000000000000004">
      <c r="A46" s="15">
        <v>7</v>
      </c>
      <c r="B46" s="16"/>
      <c r="C46" s="17" t="s">
        <v>79</v>
      </c>
      <c r="D46" s="104">
        <v>45071</v>
      </c>
      <c r="E46" s="18">
        <v>1</v>
      </c>
      <c r="F46" s="38"/>
      <c r="H46" s="8"/>
    </row>
    <row r="47" spans="1:8" ht="35.4" x14ac:dyDescent="0.55000000000000004">
      <c r="A47" s="15">
        <v>7</v>
      </c>
      <c r="B47" s="16"/>
      <c r="C47" s="17" t="s">
        <v>80</v>
      </c>
      <c r="D47" s="104">
        <v>45071</v>
      </c>
      <c r="E47" s="18">
        <v>1</v>
      </c>
      <c r="F47" s="38" t="s">
        <v>81</v>
      </c>
      <c r="H47" s="8"/>
    </row>
    <row r="48" spans="1:8" x14ac:dyDescent="0.55000000000000004">
      <c r="A48" s="15">
        <v>7</v>
      </c>
      <c r="B48" s="16"/>
      <c r="C48" s="17" t="s">
        <v>82</v>
      </c>
      <c r="D48" s="104">
        <v>45071</v>
      </c>
      <c r="E48" s="18">
        <v>2</v>
      </c>
      <c r="F48" s="38"/>
      <c r="H48" s="8"/>
    </row>
    <row r="49" spans="1:8" x14ac:dyDescent="0.55000000000000004">
      <c r="A49" s="15">
        <v>7</v>
      </c>
      <c r="B49" s="16"/>
      <c r="C49" s="17" t="s">
        <v>83</v>
      </c>
      <c r="D49" s="104">
        <v>45071</v>
      </c>
      <c r="E49" s="18">
        <v>0</v>
      </c>
      <c r="F49" s="38"/>
      <c r="H49" s="8"/>
    </row>
    <row r="50" spans="1:8" x14ac:dyDescent="0.55000000000000004">
      <c r="A50" s="15">
        <v>7</v>
      </c>
      <c r="B50" s="16"/>
      <c r="C50" s="17" t="s">
        <v>84</v>
      </c>
      <c r="D50" s="104">
        <v>45071</v>
      </c>
      <c r="E50" s="134">
        <v>0</v>
      </c>
      <c r="F50" s="38"/>
      <c r="H50" s="8"/>
    </row>
    <row r="51" spans="1:8" x14ac:dyDescent="0.55000000000000004">
      <c r="A51" s="15">
        <v>7</v>
      </c>
      <c r="B51" s="16"/>
      <c r="C51" s="17" t="s">
        <v>85</v>
      </c>
      <c r="D51" s="104">
        <v>45071</v>
      </c>
      <c r="E51" s="18" t="s">
        <v>10</v>
      </c>
      <c r="F51" s="38" t="s">
        <v>86</v>
      </c>
      <c r="H51" s="8"/>
    </row>
    <row r="52" spans="1:8" ht="35.4" x14ac:dyDescent="0.55000000000000004">
      <c r="A52" s="15">
        <v>7</v>
      </c>
      <c r="B52" s="16"/>
      <c r="C52" s="17" t="s">
        <v>87</v>
      </c>
      <c r="D52" s="104">
        <v>45071</v>
      </c>
      <c r="E52" s="18">
        <v>1</v>
      </c>
      <c r="F52" s="38"/>
      <c r="H52" s="8"/>
    </row>
    <row r="53" spans="1:8" ht="35.4" x14ac:dyDescent="0.55000000000000004">
      <c r="A53" s="15">
        <v>7</v>
      </c>
      <c r="B53" s="16"/>
      <c r="C53" s="17" t="s">
        <v>88</v>
      </c>
      <c r="D53" s="104">
        <v>45071</v>
      </c>
      <c r="E53" s="18" t="s">
        <v>10</v>
      </c>
      <c r="F53" s="38"/>
      <c r="H53" s="8"/>
    </row>
    <row r="54" spans="1:8" ht="35.4" x14ac:dyDescent="0.55000000000000004">
      <c r="A54" s="15"/>
      <c r="B54" s="16"/>
      <c r="C54" s="17" t="s">
        <v>89</v>
      </c>
      <c r="D54" s="104">
        <v>45071</v>
      </c>
      <c r="E54" s="18"/>
      <c r="F54" s="38"/>
      <c r="H54" s="8"/>
    </row>
    <row r="55" spans="1:8" x14ac:dyDescent="0.55000000000000004">
      <c r="A55" s="15">
        <v>7</v>
      </c>
      <c r="B55" s="16"/>
      <c r="C55" s="17" t="s">
        <v>90</v>
      </c>
      <c r="D55" s="104">
        <v>45071</v>
      </c>
      <c r="E55" s="18">
        <v>1</v>
      </c>
      <c r="F55" s="38"/>
      <c r="H55" s="8"/>
    </row>
    <row r="56" spans="1:8" ht="35.4" x14ac:dyDescent="0.55000000000000004">
      <c r="A56" s="15">
        <v>7</v>
      </c>
      <c r="B56" s="16"/>
      <c r="C56" s="17" t="s">
        <v>91</v>
      </c>
      <c r="D56" s="104">
        <v>45071</v>
      </c>
      <c r="E56" s="18">
        <v>2</v>
      </c>
      <c r="F56" s="38"/>
      <c r="H56" s="8"/>
    </row>
    <row r="57" spans="1:8" x14ac:dyDescent="0.55000000000000004">
      <c r="A57" s="15"/>
      <c r="B57" s="16"/>
      <c r="C57" s="17" t="s">
        <v>92</v>
      </c>
      <c r="D57" s="104">
        <v>45071</v>
      </c>
      <c r="E57" s="18">
        <v>2</v>
      </c>
      <c r="F57" s="38"/>
      <c r="H57" s="8"/>
    </row>
    <row r="58" spans="1:8" ht="35.4" x14ac:dyDescent="0.55000000000000004">
      <c r="A58" s="15">
        <v>7</v>
      </c>
      <c r="B58" s="16"/>
      <c r="C58" s="17" t="s">
        <v>93</v>
      </c>
      <c r="D58" s="104">
        <v>45071</v>
      </c>
      <c r="E58" s="18">
        <v>1</v>
      </c>
      <c r="F58" s="38"/>
      <c r="H58" s="8"/>
    </row>
    <row r="59" spans="1:8" x14ac:dyDescent="0.55000000000000004">
      <c r="A59" s="15">
        <v>7</v>
      </c>
      <c r="B59" s="16"/>
      <c r="C59" s="17" t="s">
        <v>94</v>
      </c>
      <c r="D59" s="104">
        <v>45071</v>
      </c>
      <c r="E59" s="18"/>
      <c r="F59" s="38"/>
      <c r="H59" s="8"/>
    </row>
    <row r="60" spans="1:8" x14ac:dyDescent="0.55000000000000004">
      <c r="A60" s="15">
        <v>7</v>
      </c>
      <c r="B60" s="16"/>
      <c r="C60" s="17" t="s">
        <v>95</v>
      </c>
      <c r="D60" s="104">
        <v>45072</v>
      </c>
      <c r="E60" s="18">
        <v>0</v>
      </c>
      <c r="F60" s="38"/>
      <c r="H60" s="8"/>
    </row>
    <row r="61" spans="1:8" x14ac:dyDescent="0.55000000000000004">
      <c r="A61" s="15">
        <v>7</v>
      </c>
      <c r="B61" s="16"/>
      <c r="C61" s="17" t="s">
        <v>96</v>
      </c>
      <c r="D61" s="104">
        <v>45073</v>
      </c>
      <c r="E61" s="18">
        <v>1</v>
      </c>
      <c r="F61" s="38"/>
      <c r="H61" s="8"/>
    </row>
    <row r="62" spans="1:8" x14ac:dyDescent="0.55000000000000004">
      <c r="A62" s="15">
        <v>7</v>
      </c>
      <c r="B62" s="16"/>
      <c r="C62" s="17" t="s">
        <v>97</v>
      </c>
      <c r="D62" s="104">
        <v>45074</v>
      </c>
      <c r="E62" s="18">
        <v>1</v>
      </c>
      <c r="F62" s="38"/>
      <c r="H62" s="8"/>
    </row>
    <row r="63" spans="1:8" x14ac:dyDescent="0.55000000000000004">
      <c r="A63" s="15">
        <v>7</v>
      </c>
      <c r="B63" s="16"/>
      <c r="C63" s="17" t="s">
        <v>98</v>
      </c>
      <c r="D63" s="104">
        <v>45075</v>
      </c>
      <c r="E63" s="18">
        <v>1</v>
      </c>
      <c r="F63" s="38"/>
      <c r="H63" s="8"/>
    </row>
    <row r="64" spans="1:8" x14ac:dyDescent="0.55000000000000004">
      <c r="A64" s="15">
        <v>7</v>
      </c>
      <c r="B64" s="16"/>
      <c r="C64" s="17" t="s">
        <v>99</v>
      </c>
      <c r="D64" s="104">
        <v>45076</v>
      </c>
      <c r="E64" s="18" t="s">
        <v>10</v>
      </c>
      <c r="F64" s="38"/>
      <c r="H64" s="8"/>
    </row>
    <row r="65" spans="1:8" ht="35.4" x14ac:dyDescent="0.55000000000000004">
      <c r="A65" s="15">
        <v>7</v>
      </c>
      <c r="B65" s="16"/>
      <c r="C65" s="17" t="s">
        <v>100</v>
      </c>
      <c r="D65" s="104">
        <v>45077</v>
      </c>
      <c r="E65" s="18" t="s">
        <v>43</v>
      </c>
      <c r="F65" s="38"/>
      <c r="H65" s="8"/>
    </row>
    <row r="66" spans="1:8" ht="35.4" x14ac:dyDescent="0.55000000000000004">
      <c r="A66" s="11">
        <v>8</v>
      </c>
      <c r="B66" s="12"/>
      <c r="C66" s="13" t="s">
        <v>101</v>
      </c>
      <c r="D66" s="104">
        <v>45082</v>
      </c>
      <c r="E66" s="14">
        <v>1</v>
      </c>
      <c r="F66" s="37"/>
      <c r="H66" s="8"/>
    </row>
    <row r="67" spans="1:8" ht="35.4" x14ac:dyDescent="0.55000000000000004">
      <c r="A67" s="11">
        <v>8</v>
      </c>
      <c r="B67" s="12"/>
      <c r="C67" s="13" t="s">
        <v>102</v>
      </c>
      <c r="D67" s="104">
        <v>45082</v>
      </c>
      <c r="E67" s="14" t="s">
        <v>103</v>
      </c>
      <c r="F67" s="37"/>
      <c r="H67" s="8"/>
    </row>
    <row r="68" spans="1:8" x14ac:dyDescent="0.55000000000000004">
      <c r="A68" s="11">
        <v>8</v>
      </c>
      <c r="B68" s="12"/>
      <c r="C68" s="13" t="s">
        <v>104</v>
      </c>
      <c r="D68" s="104">
        <v>45082</v>
      </c>
      <c r="E68" s="14" t="s">
        <v>26</v>
      </c>
      <c r="F68" s="37"/>
      <c r="H68" s="8"/>
    </row>
    <row r="69" spans="1:8" x14ac:dyDescent="0.55000000000000004">
      <c r="A69" s="11">
        <v>8</v>
      </c>
      <c r="B69" s="12"/>
      <c r="C69" s="13" t="s">
        <v>105</v>
      </c>
      <c r="D69" s="104">
        <v>45082</v>
      </c>
      <c r="E69" s="14" t="s">
        <v>103</v>
      </c>
      <c r="F69" s="37"/>
      <c r="H69" s="8"/>
    </row>
    <row r="70" spans="1:8" x14ac:dyDescent="0.55000000000000004">
      <c r="A70" s="15">
        <v>9</v>
      </c>
      <c r="B70" s="16"/>
      <c r="C70" s="17" t="s">
        <v>105</v>
      </c>
      <c r="D70" s="104">
        <v>45082</v>
      </c>
      <c r="E70" s="18" t="s">
        <v>103</v>
      </c>
      <c r="F70" s="38"/>
      <c r="H70" s="8"/>
    </row>
    <row r="71" spans="1:8" x14ac:dyDescent="0.55000000000000004">
      <c r="A71" s="15">
        <v>9</v>
      </c>
      <c r="B71" s="16"/>
      <c r="C71" s="17" t="s">
        <v>106</v>
      </c>
      <c r="D71" s="104">
        <v>45082</v>
      </c>
      <c r="E71" s="18">
        <v>1</v>
      </c>
      <c r="F71" s="38"/>
      <c r="H71" s="8"/>
    </row>
    <row r="72" spans="1:8" x14ac:dyDescent="0.55000000000000004">
      <c r="A72" s="15">
        <v>9</v>
      </c>
      <c r="B72" s="16"/>
      <c r="C72" s="17" t="s">
        <v>107</v>
      </c>
      <c r="D72" s="104">
        <v>45082</v>
      </c>
      <c r="E72" s="18">
        <v>1</v>
      </c>
      <c r="F72" s="38" t="s">
        <v>108</v>
      </c>
      <c r="H72" s="8"/>
    </row>
    <row r="73" spans="1:8" x14ac:dyDescent="0.55000000000000004">
      <c r="A73" s="15">
        <v>9</v>
      </c>
      <c r="B73" s="16"/>
      <c r="C73" s="17" t="s">
        <v>109</v>
      </c>
      <c r="D73" s="104">
        <v>45082</v>
      </c>
      <c r="E73" s="18">
        <v>3</v>
      </c>
      <c r="F73" s="38"/>
      <c r="G73" s="102"/>
      <c r="H73" s="8"/>
    </row>
    <row r="74" spans="1:8" x14ac:dyDescent="0.55000000000000004">
      <c r="A74" s="15">
        <v>9</v>
      </c>
      <c r="B74" s="16"/>
      <c r="C74" s="17" t="s">
        <v>110</v>
      </c>
      <c r="D74" s="104">
        <v>45082</v>
      </c>
      <c r="E74" s="18">
        <v>2</v>
      </c>
      <c r="F74" s="38"/>
      <c r="H74" s="8"/>
    </row>
    <row r="75" spans="1:8" x14ac:dyDescent="0.55000000000000004">
      <c r="A75" s="15">
        <v>9</v>
      </c>
      <c r="B75" s="16"/>
      <c r="C75" s="17" t="s">
        <v>111</v>
      </c>
      <c r="D75" s="104">
        <v>45082</v>
      </c>
      <c r="E75" s="18">
        <v>77</v>
      </c>
      <c r="F75" s="38"/>
      <c r="H75" s="8"/>
    </row>
    <row r="76" spans="1:8" x14ac:dyDescent="0.55000000000000004">
      <c r="A76" s="15">
        <v>9</v>
      </c>
      <c r="B76" s="16"/>
      <c r="C76" s="17" t="s">
        <v>112</v>
      </c>
      <c r="D76" s="104">
        <v>45082</v>
      </c>
      <c r="E76" s="18">
        <v>4</v>
      </c>
      <c r="F76" s="38"/>
      <c r="H76" s="8"/>
    </row>
    <row r="77" spans="1:8" x14ac:dyDescent="0.55000000000000004">
      <c r="A77" s="15">
        <v>9</v>
      </c>
      <c r="B77" s="16"/>
      <c r="C77" s="17" t="s">
        <v>113</v>
      </c>
      <c r="D77" s="104">
        <v>45082</v>
      </c>
      <c r="E77" s="18">
        <v>5</v>
      </c>
      <c r="F77" s="38"/>
      <c r="H77" s="8"/>
    </row>
    <row r="78" spans="1:8" x14ac:dyDescent="0.55000000000000004">
      <c r="A78" s="15">
        <v>9</v>
      </c>
      <c r="B78" s="16"/>
      <c r="C78" s="17" t="s">
        <v>114</v>
      </c>
      <c r="D78" s="104">
        <v>45082</v>
      </c>
      <c r="E78" s="18">
        <v>60</v>
      </c>
      <c r="F78" s="38"/>
      <c r="H78" s="8"/>
    </row>
    <row r="79" spans="1:8" x14ac:dyDescent="0.55000000000000004">
      <c r="A79" s="11">
        <v>10</v>
      </c>
      <c r="B79" s="12"/>
      <c r="C79" s="13" t="s">
        <v>115</v>
      </c>
      <c r="D79" s="104">
        <v>45082</v>
      </c>
      <c r="E79" s="14">
        <v>32</v>
      </c>
      <c r="F79" s="37"/>
      <c r="H79" s="8"/>
    </row>
    <row r="80" spans="1:8" x14ac:dyDescent="0.55000000000000004">
      <c r="A80" s="11">
        <v>10</v>
      </c>
      <c r="B80" s="12"/>
      <c r="C80" s="13" t="s">
        <v>116</v>
      </c>
      <c r="D80" s="104">
        <v>45082</v>
      </c>
      <c r="E80" s="14" t="s">
        <v>7</v>
      </c>
      <c r="F80" s="37" t="s">
        <v>117</v>
      </c>
      <c r="H80" s="8"/>
    </row>
    <row r="81" spans="1:8" x14ac:dyDescent="0.55000000000000004">
      <c r="A81" s="11">
        <v>10</v>
      </c>
      <c r="B81" s="12"/>
      <c r="C81" s="13" t="s">
        <v>118</v>
      </c>
      <c r="D81" s="104">
        <v>45082</v>
      </c>
      <c r="E81" s="14" t="s">
        <v>108</v>
      </c>
      <c r="F81" s="37" t="s">
        <v>119</v>
      </c>
      <c r="H81" s="8"/>
    </row>
    <row r="82" spans="1:8" ht="35.4" x14ac:dyDescent="0.55000000000000004">
      <c r="A82" s="11">
        <v>10</v>
      </c>
      <c r="B82" s="12"/>
      <c r="C82" s="13" t="s">
        <v>120</v>
      </c>
      <c r="D82" s="104">
        <v>45082</v>
      </c>
      <c r="E82" s="14">
        <v>14</v>
      </c>
      <c r="F82" s="37"/>
      <c r="H82" s="8"/>
    </row>
    <row r="83" spans="1:8" x14ac:dyDescent="0.55000000000000004">
      <c r="A83" s="15">
        <v>11</v>
      </c>
      <c r="B83" s="16"/>
      <c r="C83" s="17" t="s">
        <v>121</v>
      </c>
      <c r="E83" s="18" t="s">
        <v>108</v>
      </c>
      <c r="F83" s="38"/>
      <c r="H83" s="8"/>
    </row>
    <row r="84" spans="1:8" x14ac:dyDescent="0.55000000000000004">
      <c r="A84" s="15">
        <v>11</v>
      </c>
      <c r="B84" s="16"/>
      <c r="C84" s="17" t="s">
        <v>122</v>
      </c>
      <c r="E84" s="18" t="s">
        <v>108</v>
      </c>
      <c r="F84" s="38"/>
      <c r="H84" s="8"/>
    </row>
    <row r="85" spans="1:8" x14ac:dyDescent="0.55000000000000004">
      <c r="A85" s="15">
        <v>11</v>
      </c>
      <c r="B85" s="16"/>
      <c r="C85" s="17" t="s">
        <v>123</v>
      </c>
      <c r="E85" s="18" t="s">
        <v>124</v>
      </c>
      <c r="F85" s="38"/>
      <c r="H85" s="8"/>
    </row>
    <row r="86" spans="1:8" x14ac:dyDescent="0.55000000000000004">
      <c r="A86" s="15">
        <v>11</v>
      </c>
      <c r="B86" s="16"/>
      <c r="C86" s="17" t="s">
        <v>125</v>
      </c>
      <c r="E86" s="18">
        <v>3</v>
      </c>
      <c r="F86" s="38"/>
      <c r="H86" s="8"/>
    </row>
    <row r="87" spans="1:8" ht="35.4" x14ac:dyDescent="0.55000000000000004">
      <c r="A87" s="15">
        <v>11</v>
      </c>
      <c r="B87" s="16"/>
      <c r="C87" s="17" t="s">
        <v>126</v>
      </c>
      <c r="E87" s="18" t="s">
        <v>108</v>
      </c>
      <c r="F87" s="38"/>
      <c r="H87" s="8"/>
    </row>
    <row r="88" spans="1:8" x14ac:dyDescent="0.55000000000000004">
      <c r="A88" s="15">
        <v>11</v>
      </c>
      <c r="B88" s="16"/>
      <c r="C88" s="17" t="s">
        <v>127</v>
      </c>
      <c r="E88" s="18" t="s">
        <v>108</v>
      </c>
      <c r="F88" s="38"/>
      <c r="H88" s="8"/>
    </row>
    <row r="89" spans="1:8" ht="35.4" x14ac:dyDescent="0.55000000000000004">
      <c r="A89" s="15">
        <v>11</v>
      </c>
      <c r="B89" s="16"/>
      <c r="C89" s="17" t="s">
        <v>128</v>
      </c>
      <c r="E89" s="18" t="s">
        <v>108</v>
      </c>
      <c r="F89" s="38"/>
      <c r="H89" s="8"/>
    </row>
    <row r="90" spans="1:8" x14ac:dyDescent="0.55000000000000004">
      <c r="A90" s="11">
        <v>12</v>
      </c>
      <c r="B90" s="126"/>
      <c r="C90" s="126"/>
      <c r="D90" s="21"/>
      <c r="E90" s="126"/>
      <c r="F90" s="126"/>
      <c r="H90" s="8"/>
    </row>
    <row r="91" spans="1:8" x14ac:dyDescent="0.55000000000000004">
      <c r="A91" s="11">
        <v>12</v>
      </c>
      <c r="B91" s="126"/>
      <c r="C91" s="126"/>
      <c r="D91" s="21"/>
      <c r="E91" s="126"/>
      <c r="F91" s="126"/>
      <c r="H91" s="8"/>
    </row>
    <row r="92" spans="1:8" x14ac:dyDescent="0.55000000000000004">
      <c r="A92" s="11">
        <v>12</v>
      </c>
      <c r="B92" s="12"/>
      <c r="C92" s="13"/>
      <c r="E92" s="14"/>
      <c r="F92" s="37"/>
      <c r="H92" s="8"/>
    </row>
    <row r="93" spans="1:8" x14ac:dyDescent="0.55000000000000004">
      <c r="A93" s="11">
        <v>12</v>
      </c>
      <c r="B93" s="12"/>
      <c r="C93" s="13"/>
      <c r="E93" s="14"/>
      <c r="F93" s="37"/>
      <c r="H93" s="8"/>
    </row>
    <row r="94" spans="1:8" x14ac:dyDescent="0.55000000000000004">
      <c r="A94" s="15">
        <v>13</v>
      </c>
      <c r="B94" s="16"/>
      <c r="C94" s="17" t="s">
        <v>129</v>
      </c>
      <c r="D94" s="104">
        <v>43551</v>
      </c>
      <c r="E94" s="18" t="s">
        <v>10</v>
      </c>
      <c r="F94" s="38"/>
      <c r="H94" s="8"/>
    </row>
    <row r="95" spans="1:8" x14ac:dyDescent="0.55000000000000004">
      <c r="A95" s="15">
        <v>13</v>
      </c>
      <c r="B95" s="16"/>
      <c r="C95" s="17" t="s">
        <v>130</v>
      </c>
      <c r="D95" s="104">
        <v>43551</v>
      </c>
      <c r="E95" s="18" t="s">
        <v>43</v>
      </c>
      <c r="F95" s="38"/>
      <c r="H95" s="8"/>
    </row>
    <row r="96" spans="1:8" x14ac:dyDescent="0.55000000000000004">
      <c r="A96" s="15">
        <v>13</v>
      </c>
      <c r="B96" s="16"/>
      <c r="C96" s="17" t="s">
        <v>131</v>
      </c>
      <c r="D96" s="104">
        <v>43551</v>
      </c>
      <c r="E96" s="18" t="s">
        <v>132</v>
      </c>
      <c r="F96" s="38"/>
      <c r="H96" s="8"/>
    </row>
    <row r="97" spans="1:8" x14ac:dyDescent="0.55000000000000004">
      <c r="A97" s="15">
        <v>13</v>
      </c>
      <c r="B97" s="16"/>
      <c r="C97" s="17" t="s">
        <v>133</v>
      </c>
      <c r="D97" s="104">
        <v>43551</v>
      </c>
      <c r="E97" s="18" t="s">
        <v>108</v>
      </c>
      <c r="F97" s="38"/>
      <c r="H97" s="8"/>
    </row>
    <row r="98" spans="1:8" x14ac:dyDescent="0.55000000000000004">
      <c r="A98" s="15">
        <v>13</v>
      </c>
      <c r="B98" s="16"/>
      <c r="C98" s="17" t="s">
        <v>134</v>
      </c>
      <c r="D98" s="104">
        <v>43551</v>
      </c>
      <c r="E98" s="18">
        <v>0</v>
      </c>
      <c r="F98" s="38"/>
      <c r="H98" s="8"/>
    </row>
    <row r="99" spans="1:8" x14ac:dyDescent="0.55000000000000004">
      <c r="A99" s="11">
        <v>14</v>
      </c>
      <c r="B99" s="12"/>
      <c r="C99" s="13" t="s">
        <v>135</v>
      </c>
      <c r="D99" s="104">
        <v>43551</v>
      </c>
      <c r="E99" s="14" t="s">
        <v>136</v>
      </c>
      <c r="F99" s="37"/>
      <c r="H99" s="8"/>
    </row>
    <row r="100" spans="1:8" x14ac:dyDescent="0.55000000000000004">
      <c r="A100" s="11">
        <v>14</v>
      </c>
      <c r="B100" s="12"/>
      <c r="C100" s="13" t="s">
        <v>137</v>
      </c>
      <c r="D100" s="104">
        <v>43551</v>
      </c>
      <c r="E100" s="14" t="s">
        <v>12</v>
      </c>
      <c r="F100" s="37"/>
      <c r="H100" s="8"/>
    </row>
    <row r="101" spans="1:8" x14ac:dyDescent="0.55000000000000004">
      <c r="A101" s="11">
        <v>14</v>
      </c>
      <c r="B101" s="12"/>
      <c r="C101" s="13" t="s">
        <v>138</v>
      </c>
      <c r="D101" s="104">
        <v>43551</v>
      </c>
      <c r="E101" s="14" t="s">
        <v>28</v>
      </c>
      <c r="F101" s="37"/>
      <c r="H101" s="8"/>
    </row>
    <row r="102" spans="1:8" s="21" customFormat="1" x14ac:dyDescent="0.55000000000000004">
      <c r="A102" s="11">
        <v>14</v>
      </c>
      <c r="B102" s="12"/>
      <c r="C102" s="13" t="s">
        <v>139</v>
      </c>
      <c r="D102" s="104">
        <v>43551</v>
      </c>
      <c r="E102" s="14">
        <v>24</v>
      </c>
      <c r="F102" s="37"/>
      <c r="G102" s="19"/>
      <c r="H102" s="20"/>
    </row>
    <row r="103" spans="1:8" s="21" customFormat="1" x14ac:dyDescent="0.55000000000000004">
      <c r="A103" s="15">
        <v>15</v>
      </c>
      <c r="B103" s="16"/>
      <c r="C103" s="17" t="s">
        <v>140</v>
      </c>
      <c r="D103" s="104">
        <v>43551</v>
      </c>
      <c r="E103" s="18" t="s">
        <v>141</v>
      </c>
      <c r="F103" s="38"/>
      <c r="G103" s="19"/>
      <c r="H103" s="20"/>
    </row>
    <row r="104" spans="1:8" x14ac:dyDescent="0.55000000000000004">
      <c r="A104" s="15">
        <v>15</v>
      </c>
      <c r="B104" s="16"/>
      <c r="C104" s="17" t="s">
        <v>142</v>
      </c>
      <c r="D104" s="104">
        <v>43551</v>
      </c>
      <c r="E104" s="18" t="s">
        <v>143</v>
      </c>
      <c r="F104" s="38"/>
      <c r="H104" s="8"/>
    </row>
    <row r="105" spans="1:8" ht="35.4" x14ac:dyDescent="0.55000000000000004">
      <c r="A105" s="11">
        <v>16</v>
      </c>
      <c r="B105" s="12"/>
      <c r="C105" s="13" t="s">
        <v>144</v>
      </c>
      <c r="D105" s="104">
        <v>43551</v>
      </c>
      <c r="E105" s="14" t="s">
        <v>145</v>
      </c>
      <c r="F105" s="37"/>
      <c r="H105" s="8"/>
    </row>
    <row r="106" spans="1:8" ht="53.1" x14ac:dyDescent="0.55000000000000004">
      <c r="A106" s="15">
        <v>17</v>
      </c>
      <c r="B106" s="16"/>
      <c r="C106" s="17" t="s">
        <v>146</v>
      </c>
      <c r="E106" s="18" t="s">
        <v>108</v>
      </c>
      <c r="F106" s="38"/>
      <c r="H106" s="8"/>
    </row>
    <row r="107" spans="1:8" ht="35.4" x14ac:dyDescent="0.55000000000000004">
      <c r="A107" s="15">
        <v>17</v>
      </c>
      <c r="B107" s="16"/>
      <c r="C107" s="17" t="s">
        <v>147</v>
      </c>
      <c r="E107" s="18" t="s">
        <v>108</v>
      </c>
      <c r="F107" s="38"/>
      <c r="H107" s="8"/>
    </row>
    <row r="108" spans="1:8" ht="35.4" x14ac:dyDescent="0.55000000000000004">
      <c r="A108" s="15">
        <v>17</v>
      </c>
      <c r="B108" s="16"/>
      <c r="C108" s="17" t="s">
        <v>148</v>
      </c>
      <c r="E108" s="18" t="s">
        <v>108</v>
      </c>
      <c r="F108" s="38"/>
      <c r="H108" s="8"/>
    </row>
    <row r="109" spans="1:8" ht="35.4" x14ac:dyDescent="0.55000000000000004">
      <c r="A109" s="15">
        <v>17</v>
      </c>
      <c r="B109" s="16"/>
      <c r="C109" s="17" t="s">
        <v>149</v>
      </c>
      <c r="E109" s="18" t="s">
        <v>7</v>
      </c>
      <c r="F109" s="38"/>
      <c r="H109" s="8"/>
    </row>
    <row r="110" spans="1:8" x14ac:dyDescent="0.55000000000000004">
      <c r="A110" s="11">
        <v>18</v>
      </c>
      <c r="B110" s="12"/>
      <c r="C110" s="13" t="s">
        <v>81</v>
      </c>
      <c r="E110" s="14">
        <v>36</v>
      </c>
      <c r="F110" s="37"/>
      <c r="H110" s="8"/>
    </row>
    <row r="111" spans="1:8" x14ac:dyDescent="0.55000000000000004">
      <c r="A111" s="11">
        <v>18</v>
      </c>
      <c r="B111" s="12"/>
      <c r="C111" s="13" t="s">
        <v>150</v>
      </c>
      <c r="E111" s="14">
        <v>3</v>
      </c>
      <c r="F111" s="37"/>
      <c r="H111" s="8"/>
    </row>
    <row r="112" spans="1:8" ht="35.4" x14ac:dyDescent="0.55000000000000004">
      <c r="A112" s="11">
        <v>18</v>
      </c>
      <c r="B112" s="12"/>
      <c r="C112" s="13" t="s">
        <v>151</v>
      </c>
      <c r="E112" s="14">
        <v>4</v>
      </c>
      <c r="F112" s="37"/>
      <c r="H112" s="8"/>
    </row>
    <row r="113" spans="1:8" ht="35.4" x14ac:dyDescent="0.55000000000000004">
      <c r="A113" s="11">
        <v>18</v>
      </c>
      <c r="B113" s="12"/>
      <c r="C113" s="13" t="s">
        <v>152</v>
      </c>
      <c r="E113" s="14">
        <v>1</v>
      </c>
      <c r="F113" s="37"/>
      <c r="H113" s="8"/>
    </row>
    <row r="114" spans="1:8" x14ac:dyDescent="0.55000000000000004">
      <c r="A114" s="11">
        <v>18</v>
      </c>
      <c r="B114" s="12"/>
      <c r="C114" s="13" t="s">
        <v>153</v>
      </c>
      <c r="E114" s="14">
        <v>1</v>
      </c>
      <c r="F114" s="37"/>
      <c r="H114" s="8"/>
    </row>
    <row r="115" spans="1:8" ht="35.4" x14ac:dyDescent="0.55000000000000004">
      <c r="A115" s="11">
        <v>18</v>
      </c>
      <c r="B115" s="12"/>
      <c r="C115" s="13" t="s">
        <v>154</v>
      </c>
      <c r="E115" s="14">
        <v>1</v>
      </c>
      <c r="F115" s="37"/>
      <c r="H115" s="8"/>
    </row>
    <row r="116" spans="1:8" ht="35.4" x14ac:dyDescent="0.55000000000000004">
      <c r="A116" s="11">
        <v>18</v>
      </c>
      <c r="B116" s="12"/>
      <c r="C116" s="13" t="s">
        <v>155</v>
      </c>
      <c r="E116" s="14">
        <v>2</v>
      </c>
      <c r="F116" s="37"/>
      <c r="H116" s="8"/>
    </row>
    <row r="117" spans="1:8" x14ac:dyDescent="0.55000000000000004">
      <c r="A117" s="11">
        <v>18</v>
      </c>
      <c r="B117" s="12"/>
      <c r="C117" s="13" t="s">
        <v>156</v>
      </c>
      <c r="E117" s="14">
        <v>1</v>
      </c>
      <c r="F117" s="37"/>
      <c r="H117" s="8"/>
    </row>
    <row r="118" spans="1:8" x14ac:dyDescent="0.55000000000000004">
      <c r="A118" s="11">
        <v>18</v>
      </c>
      <c r="B118" s="12"/>
      <c r="C118" s="13" t="s">
        <v>157</v>
      </c>
      <c r="E118" s="14">
        <v>1</v>
      </c>
      <c r="F118" s="37"/>
      <c r="H118" s="8"/>
    </row>
    <row r="119" spans="1:8" x14ac:dyDescent="0.55000000000000004">
      <c r="A119" s="11">
        <v>18</v>
      </c>
      <c r="B119" s="12"/>
      <c r="C119" s="13" t="s">
        <v>158</v>
      </c>
      <c r="E119" s="14">
        <v>4</v>
      </c>
      <c r="F119" s="37"/>
      <c r="H119" s="8"/>
    </row>
    <row r="120" spans="1:8" x14ac:dyDescent="0.55000000000000004">
      <c r="A120" s="11">
        <v>18</v>
      </c>
      <c r="B120" s="12"/>
      <c r="C120" s="13" t="s">
        <v>159</v>
      </c>
      <c r="E120" s="14">
        <v>10</v>
      </c>
      <c r="F120" s="37"/>
      <c r="H120" s="8"/>
    </row>
    <row r="121" spans="1:8" x14ac:dyDescent="0.55000000000000004">
      <c r="A121" s="11">
        <v>18</v>
      </c>
      <c r="B121" s="12"/>
      <c r="C121" s="13" t="s">
        <v>160</v>
      </c>
      <c r="E121" s="14">
        <v>8</v>
      </c>
      <c r="F121" s="37"/>
      <c r="H121" s="8"/>
    </row>
    <row r="122" spans="1:8" x14ac:dyDescent="0.55000000000000004">
      <c r="A122" s="15">
        <v>19</v>
      </c>
      <c r="B122" s="16"/>
      <c r="C122" s="17" t="s">
        <v>161</v>
      </c>
      <c r="E122" s="18">
        <v>1</v>
      </c>
      <c r="F122" s="38"/>
      <c r="H122" s="8"/>
    </row>
    <row r="123" spans="1:8" x14ac:dyDescent="0.55000000000000004">
      <c r="A123" s="15">
        <v>19</v>
      </c>
      <c r="B123" s="16"/>
      <c r="C123" s="17" t="s">
        <v>162</v>
      </c>
      <c r="E123" s="18">
        <v>2</v>
      </c>
      <c r="F123" s="38"/>
      <c r="H123" s="8"/>
    </row>
    <row r="124" spans="1:8" x14ac:dyDescent="0.55000000000000004">
      <c r="A124" s="15">
        <v>19</v>
      </c>
      <c r="B124" s="16"/>
      <c r="C124" s="17" t="s">
        <v>163</v>
      </c>
      <c r="E124" s="18">
        <v>18</v>
      </c>
      <c r="F124" s="38"/>
      <c r="H124" s="8"/>
    </row>
    <row r="125" spans="1:8" x14ac:dyDescent="0.55000000000000004">
      <c r="A125" s="15">
        <v>19</v>
      </c>
      <c r="B125" s="16"/>
      <c r="C125" s="17" t="s">
        <v>164</v>
      </c>
      <c r="E125" s="18">
        <v>0</v>
      </c>
      <c r="F125" s="38"/>
      <c r="H125" s="8"/>
    </row>
    <row r="126" spans="1:8" x14ac:dyDescent="0.55000000000000004">
      <c r="A126" s="15">
        <v>19</v>
      </c>
      <c r="B126" s="16"/>
      <c r="C126" s="17" t="s">
        <v>165</v>
      </c>
      <c r="E126" s="18" t="s">
        <v>166</v>
      </c>
      <c r="F126" s="38"/>
      <c r="H126" s="8"/>
    </row>
    <row r="127" spans="1:8" x14ac:dyDescent="0.55000000000000004">
      <c r="A127" s="15">
        <v>19</v>
      </c>
      <c r="B127" s="16"/>
      <c r="C127" s="17" t="s">
        <v>167</v>
      </c>
      <c r="E127" s="18">
        <v>0</v>
      </c>
      <c r="F127" s="38"/>
      <c r="H127" s="8"/>
    </row>
    <row r="128" spans="1:8" x14ac:dyDescent="0.55000000000000004">
      <c r="A128" s="15">
        <v>19</v>
      </c>
      <c r="B128" s="16"/>
      <c r="C128" s="17" t="s">
        <v>168</v>
      </c>
      <c r="E128" s="18">
        <v>0</v>
      </c>
      <c r="F128" s="38"/>
      <c r="H128" s="8"/>
    </row>
    <row r="129" spans="1:271" ht="35.4" x14ac:dyDescent="0.55000000000000004">
      <c r="A129" s="15">
        <v>19</v>
      </c>
      <c r="B129" s="16"/>
      <c r="C129" s="17" t="s">
        <v>169</v>
      </c>
      <c r="E129" s="18" t="s">
        <v>103</v>
      </c>
      <c r="F129" s="38"/>
      <c r="H129" s="8"/>
      <c r="JK129" s="7" t="str">
        <f>+C912</f>
        <v>Stoppers Rubber 1-Hole 6</v>
      </c>
    </row>
    <row r="130" spans="1:271" ht="35.4" x14ac:dyDescent="0.55000000000000004">
      <c r="A130" s="15">
        <v>19</v>
      </c>
      <c r="B130" s="16"/>
      <c r="C130" s="17" t="s">
        <v>170</v>
      </c>
      <c r="E130" s="18">
        <v>26</v>
      </c>
      <c r="F130" s="38"/>
      <c r="H130" s="8"/>
    </row>
    <row r="131" spans="1:271" x14ac:dyDescent="0.55000000000000004">
      <c r="A131" s="15">
        <v>19</v>
      </c>
      <c r="B131" s="16"/>
      <c r="C131" s="17" t="s">
        <v>171</v>
      </c>
      <c r="E131" s="18">
        <v>36</v>
      </c>
      <c r="F131" s="38"/>
      <c r="H131" s="8"/>
    </row>
    <row r="132" spans="1:271" ht="35.4" x14ac:dyDescent="0.55000000000000004">
      <c r="A132" s="15">
        <v>19</v>
      </c>
      <c r="B132" s="16"/>
      <c r="C132" s="17" t="s">
        <v>172</v>
      </c>
      <c r="D132" s="104">
        <v>45056</v>
      </c>
      <c r="E132" s="18">
        <v>40</v>
      </c>
      <c r="F132" s="38"/>
      <c r="H132" s="8"/>
    </row>
    <row r="133" spans="1:271" x14ac:dyDescent="0.55000000000000004">
      <c r="A133" s="11">
        <v>20</v>
      </c>
      <c r="B133" s="12"/>
      <c r="C133" s="13" t="s">
        <v>173</v>
      </c>
      <c r="E133" s="14">
        <v>1</v>
      </c>
      <c r="F133" s="37"/>
      <c r="H133" s="8"/>
    </row>
    <row r="134" spans="1:271" x14ac:dyDescent="0.55000000000000004">
      <c r="A134" s="11">
        <v>20</v>
      </c>
      <c r="B134" s="12"/>
      <c r="C134" s="13" t="s">
        <v>174</v>
      </c>
      <c r="E134" s="14" t="s">
        <v>166</v>
      </c>
      <c r="F134" s="37"/>
      <c r="H134" s="8"/>
    </row>
    <row r="135" spans="1:271" x14ac:dyDescent="0.55000000000000004">
      <c r="A135" s="11">
        <v>20</v>
      </c>
      <c r="B135" s="12"/>
      <c r="C135" s="13" t="s">
        <v>175</v>
      </c>
      <c r="E135" s="14" t="s">
        <v>166</v>
      </c>
      <c r="F135" s="37"/>
      <c r="H135" s="8"/>
    </row>
    <row r="136" spans="1:271" x14ac:dyDescent="0.55000000000000004">
      <c r="A136" s="11">
        <v>20</v>
      </c>
      <c r="B136" s="12"/>
      <c r="C136" s="13" t="s">
        <v>176</v>
      </c>
      <c r="E136" s="14">
        <v>0</v>
      </c>
      <c r="F136" s="37"/>
      <c r="H136" s="8"/>
    </row>
    <row r="137" spans="1:271" ht="35.4" x14ac:dyDescent="0.55000000000000004">
      <c r="A137" s="11">
        <v>20</v>
      </c>
      <c r="B137" s="12"/>
      <c r="C137" s="13" t="s">
        <v>177</v>
      </c>
      <c r="E137" s="14" t="s">
        <v>178</v>
      </c>
      <c r="F137" s="37" t="s">
        <v>179</v>
      </c>
      <c r="H137" s="8"/>
    </row>
    <row r="138" spans="1:271" ht="35.4" x14ac:dyDescent="0.55000000000000004">
      <c r="A138" s="11">
        <v>20</v>
      </c>
      <c r="B138" s="12"/>
      <c r="C138" s="13" t="s">
        <v>180</v>
      </c>
      <c r="E138" s="14">
        <v>4</v>
      </c>
      <c r="F138" s="37" t="s">
        <v>181</v>
      </c>
      <c r="H138" s="8"/>
    </row>
    <row r="139" spans="1:271" ht="35.4" x14ac:dyDescent="0.55000000000000004">
      <c r="A139" s="11">
        <v>20</v>
      </c>
      <c r="B139" s="12"/>
      <c r="C139" s="13" t="s">
        <v>182</v>
      </c>
      <c r="D139" s="104">
        <v>45056</v>
      </c>
      <c r="E139" s="14">
        <v>0</v>
      </c>
      <c r="F139" s="37" t="s">
        <v>179</v>
      </c>
      <c r="H139" s="8" t="s">
        <v>183</v>
      </c>
    </row>
    <row r="140" spans="1:271" x14ac:dyDescent="0.55000000000000004">
      <c r="A140" s="11">
        <v>20</v>
      </c>
      <c r="B140" s="12"/>
      <c r="C140" s="13" t="s">
        <v>184</v>
      </c>
      <c r="E140" s="14" t="s">
        <v>124</v>
      </c>
      <c r="F140" s="37"/>
      <c r="H140" s="8"/>
    </row>
    <row r="141" spans="1:271" x14ac:dyDescent="0.55000000000000004">
      <c r="A141" s="11">
        <v>20</v>
      </c>
      <c r="B141" s="12"/>
      <c r="C141" s="13" t="s">
        <v>185</v>
      </c>
      <c r="E141" s="14">
        <v>1</v>
      </c>
      <c r="F141" s="37" t="s">
        <v>186</v>
      </c>
      <c r="H141" s="8"/>
    </row>
    <row r="142" spans="1:271" x14ac:dyDescent="0.55000000000000004">
      <c r="A142" s="11">
        <v>20</v>
      </c>
      <c r="B142" s="12"/>
      <c r="C142" s="13" t="s">
        <v>187</v>
      </c>
      <c r="D142" s="104">
        <v>45056</v>
      </c>
      <c r="E142" s="14">
        <v>18</v>
      </c>
      <c r="F142" s="37" t="s">
        <v>188</v>
      </c>
      <c r="H142" s="8"/>
    </row>
    <row r="143" spans="1:271" x14ac:dyDescent="0.55000000000000004">
      <c r="A143" s="11">
        <v>20</v>
      </c>
      <c r="B143" s="12"/>
      <c r="C143" s="13" t="s">
        <v>189</v>
      </c>
      <c r="E143" s="14">
        <v>20</v>
      </c>
      <c r="F143" s="37"/>
      <c r="H143" s="8"/>
    </row>
    <row r="144" spans="1:271" x14ac:dyDescent="0.55000000000000004">
      <c r="A144" s="15">
        <v>21</v>
      </c>
      <c r="B144" s="16"/>
      <c r="C144" s="17" t="s">
        <v>176</v>
      </c>
      <c r="E144" s="18">
        <v>24</v>
      </c>
      <c r="F144" s="38"/>
      <c r="H144" s="8"/>
    </row>
    <row r="145" spans="1:8" x14ac:dyDescent="0.55000000000000004">
      <c r="A145" s="15">
        <v>21</v>
      </c>
      <c r="B145" s="16"/>
      <c r="C145" s="17" t="s">
        <v>190</v>
      </c>
      <c r="E145" s="18" t="s">
        <v>166</v>
      </c>
      <c r="F145" s="38"/>
      <c r="H145" s="8"/>
    </row>
    <row r="146" spans="1:8" x14ac:dyDescent="0.55000000000000004">
      <c r="A146" s="15">
        <v>21</v>
      </c>
      <c r="B146" s="16"/>
      <c r="C146" s="17" t="s">
        <v>191</v>
      </c>
      <c r="E146" s="18" t="s">
        <v>166</v>
      </c>
      <c r="F146" s="38"/>
      <c r="H146" s="8"/>
    </row>
    <row r="147" spans="1:8" x14ac:dyDescent="0.55000000000000004">
      <c r="A147" s="15">
        <v>21</v>
      </c>
      <c r="B147" s="16"/>
      <c r="C147" s="17" t="s">
        <v>192</v>
      </c>
      <c r="E147" s="18">
        <v>1</v>
      </c>
      <c r="F147" s="38"/>
      <c r="H147" s="8"/>
    </row>
    <row r="148" spans="1:8" x14ac:dyDescent="0.55000000000000004">
      <c r="A148" s="15">
        <v>21</v>
      </c>
      <c r="B148" s="16"/>
      <c r="C148" s="17" t="s">
        <v>193</v>
      </c>
      <c r="E148" s="18">
        <v>24</v>
      </c>
      <c r="F148" s="38"/>
      <c r="H148" s="8"/>
    </row>
    <row r="149" spans="1:8" x14ac:dyDescent="0.55000000000000004">
      <c r="A149" s="15">
        <v>21</v>
      </c>
      <c r="B149" s="16"/>
      <c r="C149" s="17" t="s">
        <v>194</v>
      </c>
      <c r="E149" s="18" t="s">
        <v>195</v>
      </c>
      <c r="F149" s="38"/>
      <c r="H149" s="8"/>
    </row>
    <row r="150" spans="1:8" x14ac:dyDescent="0.55000000000000004">
      <c r="A150" s="15">
        <v>21</v>
      </c>
      <c r="B150" s="16"/>
      <c r="C150" s="17" t="s">
        <v>196</v>
      </c>
      <c r="E150" s="18" t="s">
        <v>195</v>
      </c>
      <c r="F150" s="38"/>
      <c r="H150" s="8"/>
    </row>
    <row r="151" spans="1:8" x14ac:dyDescent="0.55000000000000004">
      <c r="A151" s="11">
        <v>22</v>
      </c>
      <c r="B151" s="12"/>
      <c r="C151" s="13" t="s">
        <v>197</v>
      </c>
      <c r="E151" s="14">
        <v>40</v>
      </c>
      <c r="F151" s="37"/>
      <c r="H151" s="8"/>
    </row>
    <row r="152" spans="1:8" x14ac:dyDescent="0.55000000000000004">
      <c r="A152" s="11">
        <v>22</v>
      </c>
      <c r="B152" s="12"/>
      <c r="C152" s="13" t="s">
        <v>198</v>
      </c>
      <c r="E152" s="14" t="s">
        <v>199</v>
      </c>
      <c r="F152" s="37"/>
      <c r="H152" s="8"/>
    </row>
    <row r="153" spans="1:8" x14ac:dyDescent="0.55000000000000004">
      <c r="A153" s="11">
        <v>22</v>
      </c>
      <c r="B153" s="12"/>
      <c r="C153" s="13" t="s">
        <v>200</v>
      </c>
      <c r="E153" s="14">
        <v>2</v>
      </c>
      <c r="F153" s="37"/>
      <c r="H153" s="8"/>
    </row>
    <row r="154" spans="1:8" ht="35.4" x14ac:dyDescent="0.55000000000000004">
      <c r="A154" s="89">
        <v>23</v>
      </c>
      <c r="B154" s="89"/>
      <c r="C154" s="91" t="s">
        <v>201</v>
      </c>
      <c r="D154" s="105"/>
      <c r="E154" s="93" t="s">
        <v>7</v>
      </c>
      <c r="F154" s="38"/>
      <c r="H154" s="8"/>
    </row>
    <row r="155" spans="1:8" ht="35.4" x14ac:dyDescent="0.55000000000000004">
      <c r="A155" s="15">
        <v>23</v>
      </c>
      <c r="B155" s="16"/>
      <c r="C155" s="17" t="s">
        <v>202</v>
      </c>
      <c r="E155" s="18"/>
      <c r="F155" s="38"/>
      <c r="H155" s="8"/>
    </row>
    <row r="156" spans="1:8" x14ac:dyDescent="0.55000000000000004">
      <c r="A156" s="15">
        <v>23</v>
      </c>
      <c r="B156" s="16"/>
      <c r="C156" s="17" t="s">
        <v>203</v>
      </c>
      <c r="E156" s="18"/>
      <c r="F156" s="38"/>
      <c r="H156" s="8"/>
    </row>
    <row r="157" spans="1:8" x14ac:dyDescent="0.55000000000000004">
      <c r="A157" s="15">
        <v>23</v>
      </c>
      <c r="B157" s="16"/>
      <c r="C157" s="17" t="s">
        <v>204</v>
      </c>
      <c r="E157" s="18" t="s">
        <v>205</v>
      </c>
      <c r="F157" s="38"/>
      <c r="H157" s="8"/>
    </row>
    <row r="158" spans="1:8" ht="35.4" x14ac:dyDescent="0.55000000000000004">
      <c r="A158" s="15">
        <v>23</v>
      </c>
      <c r="B158" s="16"/>
      <c r="C158" s="17" t="s">
        <v>206</v>
      </c>
      <c r="E158" s="18"/>
      <c r="F158" s="38"/>
      <c r="H158" s="8"/>
    </row>
    <row r="159" spans="1:8" x14ac:dyDescent="0.55000000000000004">
      <c r="A159" s="15">
        <v>23</v>
      </c>
      <c r="B159" s="16"/>
      <c r="C159" s="17" t="s">
        <v>207</v>
      </c>
      <c r="E159" s="18"/>
      <c r="F159" s="38"/>
      <c r="H159" s="8"/>
    </row>
    <row r="160" spans="1:8" x14ac:dyDescent="0.55000000000000004">
      <c r="A160" s="15">
        <v>23</v>
      </c>
      <c r="B160" s="16"/>
      <c r="C160" s="17" t="s">
        <v>208</v>
      </c>
      <c r="E160" s="18">
        <v>5</v>
      </c>
      <c r="F160" s="38"/>
      <c r="H160" s="8"/>
    </row>
    <row r="161" spans="1:8" x14ac:dyDescent="0.55000000000000004">
      <c r="A161" s="15">
        <v>23</v>
      </c>
      <c r="B161" s="16"/>
      <c r="C161" s="17" t="s">
        <v>209</v>
      </c>
      <c r="E161" s="18">
        <v>1</v>
      </c>
      <c r="F161" s="38" t="s">
        <v>210</v>
      </c>
      <c r="H161" s="8"/>
    </row>
    <row r="162" spans="1:8" x14ac:dyDescent="0.55000000000000004">
      <c r="A162" s="15">
        <v>23</v>
      </c>
      <c r="B162" s="16"/>
      <c r="C162" s="17" t="s">
        <v>211</v>
      </c>
      <c r="E162" s="18" t="s">
        <v>212</v>
      </c>
      <c r="F162" s="38"/>
      <c r="H162" s="8"/>
    </row>
    <row r="163" spans="1:8" ht="35.4" x14ac:dyDescent="0.55000000000000004">
      <c r="A163" s="15">
        <v>23</v>
      </c>
      <c r="B163" s="16"/>
      <c r="C163" s="17" t="s">
        <v>213</v>
      </c>
      <c r="E163" s="18" t="s">
        <v>214</v>
      </c>
      <c r="F163" s="38" t="s">
        <v>215</v>
      </c>
      <c r="H163" s="8"/>
    </row>
    <row r="164" spans="1:8" x14ac:dyDescent="0.55000000000000004">
      <c r="A164" s="15">
        <v>23</v>
      </c>
      <c r="B164" s="16"/>
      <c r="C164" s="17" t="s">
        <v>216</v>
      </c>
      <c r="E164" s="18" t="s">
        <v>212</v>
      </c>
      <c r="F164" s="38"/>
      <c r="H164" s="8"/>
    </row>
    <row r="165" spans="1:8" ht="35.4" x14ac:dyDescent="0.55000000000000004">
      <c r="A165" s="15">
        <v>23</v>
      </c>
      <c r="B165" s="16"/>
      <c r="C165" s="17" t="s">
        <v>217</v>
      </c>
      <c r="E165" s="18"/>
      <c r="F165" s="38"/>
      <c r="H165" s="8"/>
    </row>
    <row r="166" spans="1:8" x14ac:dyDescent="0.55000000000000004">
      <c r="A166" s="15">
        <v>23</v>
      </c>
      <c r="B166" s="16"/>
      <c r="C166" s="17" t="s">
        <v>218</v>
      </c>
      <c r="E166" s="18"/>
      <c r="F166" s="38"/>
      <c r="H166" s="8"/>
    </row>
    <row r="167" spans="1:8" ht="35.4" x14ac:dyDescent="0.55000000000000004">
      <c r="A167" s="15">
        <v>23</v>
      </c>
      <c r="B167" s="16"/>
      <c r="C167" s="17" t="s">
        <v>219</v>
      </c>
      <c r="E167" s="18" t="s">
        <v>7</v>
      </c>
      <c r="F167" s="38"/>
      <c r="H167" s="8"/>
    </row>
    <row r="168" spans="1:8" x14ac:dyDescent="0.55000000000000004">
      <c r="A168" s="15">
        <v>23</v>
      </c>
      <c r="B168" s="16"/>
      <c r="C168" s="17" t="s">
        <v>220</v>
      </c>
      <c r="E168" s="18" t="s">
        <v>33</v>
      </c>
      <c r="F168" s="38"/>
      <c r="H168" s="8"/>
    </row>
    <row r="169" spans="1:8" x14ac:dyDescent="0.55000000000000004">
      <c r="A169" s="15">
        <v>23</v>
      </c>
      <c r="B169" s="16"/>
      <c r="C169" s="17" t="s">
        <v>221</v>
      </c>
      <c r="E169" s="18">
        <v>1</v>
      </c>
      <c r="F169" s="38"/>
      <c r="H169" s="8"/>
    </row>
    <row r="170" spans="1:8" ht="18.600000000000001" customHeight="1" x14ac:dyDescent="0.55000000000000004">
      <c r="A170" s="15" t="s">
        <v>222</v>
      </c>
      <c r="B170" s="16"/>
      <c r="C170" s="17" t="s">
        <v>223</v>
      </c>
      <c r="D170" s="104">
        <v>45139</v>
      </c>
      <c r="E170" s="18" t="s">
        <v>224</v>
      </c>
      <c r="F170" s="38" t="s">
        <v>7</v>
      </c>
      <c r="H170" s="8"/>
    </row>
    <row r="171" spans="1:8" x14ac:dyDescent="0.55000000000000004">
      <c r="A171" s="15" t="s">
        <v>222</v>
      </c>
      <c r="B171" s="16"/>
      <c r="C171" s="17" t="s">
        <v>225</v>
      </c>
      <c r="D171" s="104">
        <v>45139</v>
      </c>
      <c r="E171" s="18" t="s">
        <v>226</v>
      </c>
      <c r="F171" s="38" t="s">
        <v>227</v>
      </c>
      <c r="H171" s="8"/>
    </row>
    <row r="172" spans="1:8" x14ac:dyDescent="0.55000000000000004">
      <c r="A172" s="15" t="s">
        <v>222</v>
      </c>
      <c r="B172" s="16"/>
      <c r="C172" s="17" t="s">
        <v>228</v>
      </c>
      <c r="D172" s="104">
        <v>45139</v>
      </c>
      <c r="E172" s="18" t="s">
        <v>226</v>
      </c>
      <c r="F172" s="38" t="s">
        <v>229</v>
      </c>
      <c r="H172" s="8"/>
    </row>
    <row r="173" spans="1:8" ht="35.4" x14ac:dyDescent="0.55000000000000004">
      <c r="A173" s="15" t="s">
        <v>222</v>
      </c>
      <c r="B173" s="16"/>
      <c r="C173" s="17" t="s">
        <v>230</v>
      </c>
      <c r="D173" s="104">
        <v>45139</v>
      </c>
      <c r="E173" s="18" t="s">
        <v>231</v>
      </c>
      <c r="F173" s="38" t="s">
        <v>232</v>
      </c>
      <c r="H173" s="8"/>
    </row>
    <row r="174" spans="1:8" ht="35.4" x14ac:dyDescent="0.55000000000000004">
      <c r="A174" s="11">
        <v>24</v>
      </c>
      <c r="B174" s="12"/>
      <c r="C174" s="13" t="s">
        <v>233</v>
      </c>
      <c r="D174" s="104">
        <v>45139</v>
      </c>
      <c r="E174" s="14" t="s">
        <v>234</v>
      </c>
      <c r="F174" s="37" t="s">
        <v>235</v>
      </c>
      <c r="H174" s="8"/>
    </row>
    <row r="175" spans="1:8" ht="35.4" x14ac:dyDescent="0.55000000000000004">
      <c r="A175" s="11">
        <v>24</v>
      </c>
      <c r="B175" s="12"/>
      <c r="C175" s="13" t="s">
        <v>236</v>
      </c>
      <c r="D175" s="104">
        <v>45139</v>
      </c>
      <c r="E175" s="14" t="s">
        <v>237</v>
      </c>
      <c r="F175" s="37" t="s">
        <v>235</v>
      </c>
      <c r="H175" s="8"/>
    </row>
    <row r="176" spans="1:8" x14ac:dyDescent="0.55000000000000004">
      <c r="A176" s="11">
        <v>24</v>
      </c>
      <c r="B176" s="12"/>
      <c r="C176" s="13" t="s">
        <v>238</v>
      </c>
      <c r="D176" s="104">
        <v>45139</v>
      </c>
      <c r="E176" s="14" t="s">
        <v>239</v>
      </c>
      <c r="F176" s="37" t="s">
        <v>240</v>
      </c>
      <c r="H176" s="8"/>
    </row>
    <row r="177" spans="1:8" x14ac:dyDescent="0.55000000000000004">
      <c r="A177" s="11">
        <v>24</v>
      </c>
      <c r="B177" s="12"/>
      <c r="C177" s="13" t="s">
        <v>241</v>
      </c>
      <c r="D177" s="104">
        <v>45139</v>
      </c>
      <c r="E177" s="14" t="s">
        <v>57</v>
      </c>
      <c r="F177" s="37" t="s">
        <v>240</v>
      </c>
      <c r="H177" s="8"/>
    </row>
    <row r="178" spans="1:8" x14ac:dyDescent="0.55000000000000004">
      <c r="A178" s="15">
        <v>25</v>
      </c>
      <c r="B178" s="16">
        <v>24</v>
      </c>
      <c r="C178" s="17" t="s">
        <v>236</v>
      </c>
      <c r="D178" s="104">
        <v>45139</v>
      </c>
      <c r="E178" s="18" t="s">
        <v>242</v>
      </c>
      <c r="F178" s="38" t="s">
        <v>243</v>
      </c>
      <c r="H178" s="8"/>
    </row>
    <row r="179" spans="1:8" x14ac:dyDescent="0.55000000000000004">
      <c r="A179" s="15">
        <v>25</v>
      </c>
      <c r="B179" s="16">
        <v>30</v>
      </c>
      <c r="C179" s="17" t="s">
        <v>244</v>
      </c>
      <c r="D179" s="104">
        <v>45198</v>
      </c>
      <c r="E179" s="18" t="s">
        <v>245</v>
      </c>
      <c r="F179" s="38"/>
      <c r="H179" s="8"/>
    </row>
    <row r="180" spans="1:8" x14ac:dyDescent="0.55000000000000004">
      <c r="A180" s="15">
        <v>25</v>
      </c>
      <c r="B180" s="16">
        <v>24</v>
      </c>
      <c r="C180" s="17" t="s">
        <v>238</v>
      </c>
      <c r="D180" s="104">
        <v>45198</v>
      </c>
      <c r="E180" s="18" t="s">
        <v>28</v>
      </c>
      <c r="F180" s="38"/>
      <c r="H180" s="8"/>
    </row>
    <row r="181" spans="1:8" x14ac:dyDescent="0.55000000000000004">
      <c r="A181" s="11">
        <v>26</v>
      </c>
      <c r="B181" s="12">
        <v>35</v>
      </c>
      <c r="C181" s="13" t="s">
        <v>246</v>
      </c>
      <c r="D181" s="104">
        <v>45139</v>
      </c>
      <c r="E181" s="14" t="s">
        <v>234</v>
      </c>
      <c r="F181" s="37"/>
      <c r="H181" s="8"/>
    </row>
    <row r="182" spans="1:8" x14ac:dyDescent="0.55000000000000004">
      <c r="A182" s="11">
        <v>26</v>
      </c>
      <c r="B182" s="12">
        <v>34</v>
      </c>
      <c r="C182" s="13" t="s">
        <v>247</v>
      </c>
      <c r="D182" s="104">
        <v>45139</v>
      </c>
      <c r="E182" s="14" t="s">
        <v>248</v>
      </c>
      <c r="F182" s="37"/>
      <c r="H182" s="8"/>
    </row>
    <row r="183" spans="1:8" x14ac:dyDescent="0.55000000000000004">
      <c r="A183" s="11">
        <v>26</v>
      </c>
      <c r="B183" s="12">
        <v>34</v>
      </c>
      <c r="C183" s="13" t="s">
        <v>249</v>
      </c>
      <c r="D183" s="104">
        <v>45198</v>
      </c>
      <c r="E183" s="14" t="s">
        <v>239</v>
      </c>
      <c r="F183" s="37"/>
      <c r="H183" s="8"/>
    </row>
    <row r="184" spans="1:8" x14ac:dyDescent="0.55000000000000004">
      <c r="A184" s="11">
        <v>26</v>
      </c>
      <c r="B184" s="12">
        <v>34</v>
      </c>
      <c r="C184" s="13" t="s">
        <v>250</v>
      </c>
      <c r="D184" s="104">
        <v>45198</v>
      </c>
      <c r="E184" s="14" t="s">
        <v>251</v>
      </c>
      <c r="F184" s="37"/>
      <c r="H184" s="8"/>
    </row>
    <row r="185" spans="1:8" x14ac:dyDescent="0.55000000000000004">
      <c r="A185" s="11">
        <v>26</v>
      </c>
      <c r="B185" s="12">
        <v>35</v>
      </c>
      <c r="C185" s="13" t="s">
        <v>252</v>
      </c>
      <c r="D185" s="104">
        <v>45198</v>
      </c>
      <c r="E185" s="14" t="s">
        <v>76</v>
      </c>
      <c r="F185" s="37"/>
      <c r="H185" s="8"/>
    </row>
    <row r="186" spans="1:8" x14ac:dyDescent="0.55000000000000004">
      <c r="A186" s="11">
        <v>26</v>
      </c>
      <c r="B186" s="12">
        <v>29</v>
      </c>
      <c r="C186" s="13" t="s">
        <v>253</v>
      </c>
      <c r="D186" s="104">
        <v>45198</v>
      </c>
      <c r="E186" s="14" t="s">
        <v>12</v>
      </c>
      <c r="F186" s="37"/>
      <c r="H186" s="8"/>
    </row>
    <row r="187" spans="1:8" x14ac:dyDescent="0.55000000000000004">
      <c r="A187" s="15">
        <v>27</v>
      </c>
      <c r="B187" s="16"/>
      <c r="C187" s="17" t="s">
        <v>254</v>
      </c>
      <c r="D187" s="104">
        <v>45198</v>
      </c>
      <c r="E187" s="18" t="s">
        <v>124</v>
      </c>
      <c r="F187" s="38"/>
      <c r="H187" s="8"/>
    </row>
    <row r="188" spans="1:8" x14ac:dyDescent="0.55000000000000004">
      <c r="A188" s="15">
        <v>27</v>
      </c>
      <c r="B188" s="16">
        <v>35</v>
      </c>
      <c r="C188" s="17" t="s">
        <v>255</v>
      </c>
      <c r="D188" s="104">
        <v>45198</v>
      </c>
      <c r="E188" s="18" t="s">
        <v>256</v>
      </c>
      <c r="F188" s="38"/>
    </row>
    <row r="189" spans="1:8" x14ac:dyDescent="0.55000000000000004">
      <c r="A189" s="15">
        <v>27</v>
      </c>
      <c r="B189" s="16"/>
      <c r="C189" s="17" t="s">
        <v>257</v>
      </c>
      <c r="D189" s="104">
        <v>45198</v>
      </c>
      <c r="E189" s="18" t="s">
        <v>69</v>
      </c>
      <c r="F189" s="38"/>
    </row>
    <row r="190" spans="1:8" x14ac:dyDescent="0.55000000000000004">
      <c r="A190" s="15">
        <v>27</v>
      </c>
      <c r="B190" s="16"/>
      <c r="C190" s="17" t="s">
        <v>258</v>
      </c>
      <c r="D190" s="104">
        <v>45198</v>
      </c>
      <c r="E190" s="18" t="s">
        <v>43</v>
      </c>
      <c r="F190" s="38" t="s">
        <v>259</v>
      </c>
      <c r="H190" s="8"/>
    </row>
    <row r="191" spans="1:8" x14ac:dyDescent="0.55000000000000004">
      <c r="A191" s="15">
        <v>27</v>
      </c>
      <c r="B191" s="16" t="s">
        <v>260</v>
      </c>
      <c r="C191" s="17" t="s">
        <v>261</v>
      </c>
      <c r="D191" s="104">
        <v>45198</v>
      </c>
      <c r="E191" s="18" t="s">
        <v>57</v>
      </c>
      <c r="F191" s="38"/>
    </row>
    <row r="192" spans="1:8" x14ac:dyDescent="0.55000000000000004">
      <c r="A192" s="15">
        <v>27</v>
      </c>
      <c r="B192" s="16"/>
      <c r="C192" s="17" t="s">
        <v>262</v>
      </c>
      <c r="D192" s="104">
        <v>45139</v>
      </c>
      <c r="E192" s="18" t="s">
        <v>124</v>
      </c>
      <c r="F192" s="38"/>
      <c r="H192" s="8"/>
    </row>
    <row r="193" spans="1:8" ht="39.75" customHeight="1" x14ac:dyDescent="0.55000000000000004">
      <c r="A193" s="15">
        <v>27</v>
      </c>
      <c r="B193" s="16"/>
      <c r="C193" s="17" t="s">
        <v>263</v>
      </c>
      <c r="D193" s="104">
        <v>45198</v>
      </c>
      <c r="E193" s="18" t="s">
        <v>136</v>
      </c>
      <c r="F193" s="38" t="s">
        <v>259</v>
      </c>
      <c r="H193" s="8"/>
    </row>
    <row r="194" spans="1:8" x14ac:dyDescent="0.55000000000000004">
      <c r="A194" s="15">
        <v>27</v>
      </c>
      <c r="B194" s="16">
        <v>35</v>
      </c>
      <c r="C194" s="17" t="s">
        <v>264</v>
      </c>
      <c r="D194" s="104">
        <v>45198</v>
      </c>
      <c r="E194" s="18" t="s">
        <v>239</v>
      </c>
      <c r="F194" s="38"/>
    </row>
    <row r="195" spans="1:8" x14ac:dyDescent="0.55000000000000004">
      <c r="A195" s="11">
        <v>28</v>
      </c>
      <c r="B195" s="12" t="s">
        <v>265</v>
      </c>
      <c r="C195" s="13" t="s">
        <v>223</v>
      </c>
      <c r="D195" s="104">
        <v>45198</v>
      </c>
      <c r="E195" s="14" t="s">
        <v>28</v>
      </c>
      <c r="F195" s="37"/>
      <c r="H195" s="8"/>
    </row>
    <row r="196" spans="1:8" x14ac:dyDescent="0.55000000000000004">
      <c r="A196" s="11">
        <v>28</v>
      </c>
      <c r="B196" s="12"/>
      <c r="C196" s="13" t="s">
        <v>266</v>
      </c>
      <c r="D196" s="104">
        <v>45198</v>
      </c>
      <c r="E196" s="14" t="s">
        <v>26</v>
      </c>
      <c r="F196" s="37"/>
      <c r="H196" s="8"/>
    </row>
    <row r="197" spans="1:8" x14ac:dyDescent="0.55000000000000004">
      <c r="A197" s="11">
        <v>28</v>
      </c>
      <c r="B197" s="125" t="s">
        <v>267</v>
      </c>
      <c r="C197" s="13" t="s">
        <v>77</v>
      </c>
      <c r="D197" s="104">
        <v>45198</v>
      </c>
      <c r="E197" s="14" t="s">
        <v>28</v>
      </c>
      <c r="F197" s="37"/>
      <c r="H197" s="8"/>
    </row>
    <row r="198" spans="1:8" x14ac:dyDescent="0.55000000000000004">
      <c r="A198" s="11">
        <v>28</v>
      </c>
      <c r="B198" s="12">
        <v>6</v>
      </c>
      <c r="C198" s="13" t="s">
        <v>268</v>
      </c>
      <c r="D198" s="104">
        <v>45198</v>
      </c>
      <c r="E198" s="14" t="s">
        <v>12</v>
      </c>
      <c r="F198" s="37" t="s">
        <v>259</v>
      </c>
      <c r="H198" s="8"/>
    </row>
    <row r="199" spans="1:8" x14ac:dyDescent="0.55000000000000004">
      <c r="A199" s="15">
        <v>29</v>
      </c>
      <c r="B199" s="16"/>
      <c r="C199" s="17" t="s">
        <v>269</v>
      </c>
      <c r="D199" s="104">
        <v>45139</v>
      </c>
      <c r="E199" s="18" t="s">
        <v>43</v>
      </c>
      <c r="F199" s="38"/>
      <c r="H199" s="8"/>
    </row>
    <row r="200" spans="1:8" x14ac:dyDescent="0.55000000000000004">
      <c r="A200" s="15">
        <v>29</v>
      </c>
      <c r="B200" s="16"/>
      <c r="C200" s="17" t="s">
        <v>270</v>
      </c>
      <c r="D200" s="104">
        <v>45139</v>
      </c>
      <c r="E200" s="18" t="s">
        <v>103</v>
      </c>
      <c r="F200" s="124"/>
      <c r="H200" s="8"/>
    </row>
    <row r="201" spans="1:8" x14ac:dyDescent="0.55000000000000004">
      <c r="A201" s="15">
        <v>29</v>
      </c>
      <c r="B201" s="16"/>
      <c r="C201" s="17" t="s">
        <v>271</v>
      </c>
      <c r="D201" s="104">
        <v>45139</v>
      </c>
      <c r="E201" s="18" t="s">
        <v>103</v>
      </c>
      <c r="F201" s="38"/>
      <c r="H201" s="8"/>
    </row>
    <row r="202" spans="1:8" ht="35.4" x14ac:dyDescent="0.55000000000000004">
      <c r="A202" s="15">
        <v>29</v>
      </c>
      <c r="B202" s="16"/>
      <c r="C202" s="17" t="s">
        <v>272</v>
      </c>
      <c r="D202" s="104">
        <v>45139</v>
      </c>
      <c r="E202" s="18" t="s">
        <v>251</v>
      </c>
      <c r="F202" s="38" t="s">
        <v>273</v>
      </c>
      <c r="H202" s="8"/>
    </row>
    <row r="203" spans="1:8" ht="35.4" x14ac:dyDescent="0.55000000000000004">
      <c r="A203" s="15">
        <v>29</v>
      </c>
      <c r="B203" s="16"/>
      <c r="C203" s="17" t="s">
        <v>274</v>
      </c>
      <c r="D203" s="104">
        <v>45139</v>
      </c>
      <c r="E203" s="18" t="s">
        <v>275</v>
      </c>
      <c r="F203" s="38" t="s">
        <v>276</v>
      </c>
      <c r="H203" s="8"/>
    </row>
    <row r="204" spans="1:8" x14ac:dyDescent="0.55000000000000004">
      <c r="A204" s="11">
        <v>30</v>
      </c>
      <c r="B204" s="12"/>
      <c r="C204" s="13" t="s">
        <v>244</v>
      </c>
      <c r="D204" s="104">
        <v>45139</v>
      </c>
      <c r="E204" s="14" t="s">
        <v>277</v>
      </c>
      <c r="F204" s="37" t="s">
        <v>240</v>
      </c>
      <c r="H204" s="8"/>
    </row>
    <row r="205" spans="1:8" x14ac:dyDescent="0.55000000000000004">
      <c r="A205" s="11">
        <v>30</v>
      </c>
      <c r="B205" s="12"/>
      <c r="C205" s="13" t="s">
        <v>278</v>
      </c>
      <c r="D205" s="104">
        <v>45139</v>
      </c>
      <c r="E205" s="14" t="s">
        <v>136</v>
      </c>
      <c r="F205" s="37" t="s">
        <v>240</v>
      </c>
      <c r="H205" s="8"/>
    </row>
    <row r="206" spans="1:8" x14ac:dyDescent="0.55000000000000004">
      <c r="A206" s="11">
        <v>30</v>
      </c>
      <c r="B206" s="12"/>
      <c r="C206" s="13" t="s">
        <v>77</v>
      </c>
      <c r="D206" s="104">
        <v>45139</v>
      </c>
      <c r="E206" s="14" t="s">
        <v>132</v>
      </c>
      <c r="F206" s="37" t="s">
        <v>240</v>
      </c>
      <c r="H206" s="8"/>
    </row>
    <row r="207" spans="1:8" ht="35.4" x14ac:dyDescent="0.55000000000000004">
      <c r="A207" s="11">
        <v>30</v>
      </c>
      <c r="B207" s="12"/>
      <c r="C207" s="13" t="s">
        <v>279</v>
      </c>
      <c r="D207" s="104">
        <v>45139</v>
      </c>
      <c r="E207" s="14" t="s">
        <v>108</v>
      </c>
      <c r="F207" s="37" t="s">
        <v>280</v>
      </c>
      <c r="H207" s="8"/>
    </row>
    <row r="208" spans="1:8" x14ac:dyDescent="0.55000000000000004">
      <c r="A208" s="15">
        <v>31</v>
      </c>
      <c r="B208" s="16"/>
      <c r="C208" s="17" t="s">
        <v>281</v>
      </c>
      <c r="D208" s="104">
        <v>45139</v>
      </c>
      <c r="E208" s="18" t="s">
        <v>145</v>
      </c>
      <c r="F208" s="38"/>
      <c r="H208" s="8"/>
    </row>
    <row r="209" spans="1:8" x14ac:dyDescent="0.55000000000000004">
      <c r="A209" s="15">
        <v>31</v>
      </c>
      <c r="B209" s="16"/>
      <c r="C209" s="17" t="s">
        <v>282</v>
      </c>
      <c r="D209" s="104">
        <v>45139</v>
      </c>
      <c r="E209" s="18" t="s">
        <v>76</v>
      </c>
      <c r="F209" s="38" t="s">
        <v>283</v>
      </c>
      <c r="H209" s="8"/>
    </row>
    <row r="210" spans="1:8" x14ac:dyDescent="0.55000000000000004">
      <c r="A210" s="15">
        <v>31</v>
      </c>
      <c r="B210" s="16"/>
      <c r="C210" s="17" t="s">
        <v>284</v>
      </c>
      <c r="D210" s="104">
        <v>45139</v>
      </c>
      <c r="E210" s="18" t="s">
        <v>26</v>
      </c>
      <c r="F210" s="38" t="s">
        <v>283</v>
      </c>
      <c r="H210" s="8"/>
    </row>
    <row r="211" spans="1:8" ht="35.4" x14ac:dyDescent="0.55000000000000004">
      <c r="A211" s="15">
        <v>31</v>
      </c>
      <c r="B211" s="16"/>
      <c r="C211" s="17" t="s">
        <v>285</v>
      </c>
      <c r="D211" s="104">
        <v>45139</v>
      </c>
      <c r="E211" s="18" t="s">
        <v>12</v>
      </c>
      <c r="F211" s="38" t="s">
        <v>286</v>
      </c>
      <c r="H211" s="8"/>
    </row>
    <row r="212" spans="1:8" x14ac:dyDescent="0.55000000000000004">
      <c r="A212" s="15">
        <v>31</v>
      </c>
      <c r="B212" s="16"/>
      <c r="C212" s="17" t="s">
        <v>287</v>
      </c>
      <c r="D212" s="104">
        <v>45139</v>
      </c>
      <c r="E212" s="18" t="s">
        <v>136</v>
      </c>
      <c r="F212" s="38"/>
      <c r="H212" s="8"/>
    </row>
    <row r="213" spans="1:8" x14ac:dyDescent="0.55000000000000004">
      <c r="A213" s="15">
        <v>31</v>
      </c>
      <c r="B213" s="16"/>
      <c r="C213" s="17" t="s">
        <v>288</v>
      </c>
      <c r="D213" s="104">
        <v>45139</v>
      </c>
      <c r="E213" s="18" t="s">
        <v>289</v>
      </c>
      <c r="F213" s="38"/>
      <c r="H213" s="8"/>
    </row>
    <row r="214" spans="1:8" x14ac:dyDescent="0.55000000000000004">
      <c r="A214" s="11">
        <v>32</v>
      </c>
      <c r="B214" s="12"/>
      <c r="C214" s="13" t="s">
        <v>290</v>
      </c>
      <c r="D214" s="104">
        <v>45139</v>
      </c>
      <c r="E214" s="14" t="s">
        <v>76</v>
      </c>
      <c r="F214" s="37"/>
      <c r="H214" s="8"/>
    </row>
    <row r="215" spans="1:8" x14ac:dyDescent="0.55000000000000004">
      <c r="A215" s="11">
        <v>32</v>
      </c>
      <c r="B215" s="12"/>
      <c r="C215" s="13" t="s">
        <v>291</v>
      </c>
      <c r="D215" s="104">
        <v>45139</v>
      </c>
      <c r="E215" s="14" t="s">
        <v>10</v>
      </c>
      <c r="F215" s="37"/>
      <c r="H215" s="8"/>
    </row>
    <row r="216" spans="1:8" x14ac:dyDescent="0.55000000000000004">
      <c r="A216" s="11">
        <v>32</v>
      </c>
      <c r="B216" s="12"/>
      <c r="C216" s="13" t="s">
        <v>292</v>
      </c>
      <c r="D216" s="104">
        <v>45139</v>
      </c>
      <c r="E216" s="14" t="s">
        <v>28</v>
      </c>
      <c r="F216" s="37"/>
      <c r="H216" s="8"/>
    </row>
    <row r="217" spans="1:8" x14ac:dyDescent="0.55000000000000004">
      <c r="A217" s="15">
        <v>33</v>
      </c>
      <c r="B217" s="16"/>
      <c r="C217" s="17" t="s">
        <v>293</v>
      </c>
      <c r="D217" s="104">
        <v>45271</v>
      </c>
      <c r="E217" s="18" t="s">
        <v>294</v>
      </c>
      <c r="F217" s="38"/>
      <c r="H217" s="8"/>
    </row>
    <row r="218" spans="1:8" x14ac:dyDescent="0.55000000000000004">
      <c r="A218" s="15">
        <v>33</v>
      </c>
      <c r="B218" s="16"/>
      <c r="C218" s="17" t="s">
        <v>295</v>
      </c>
      <c r="D218" s="104">
        <v>45271</v>
      </c>
      <c r="E218" s="18" t="s">
        <v>43</v>
      </c>
      <c r="F218" s="38"/>
      <c r="H218" s="8"/>
    </row>
    <row r="219" spans="1:8" x14ac:dyDescent="0.55000000000000004">
      <c r="A219" s="15">
        <v>33</v>
      </c>
      <c r="B219" s="16"/>
      <c r="C219" s="17" t="s">
        <v>296</v>
      </c>
      <c r="D219" s="104">
        <v>45139</v>
      </c>
      <c r="E219" s="18" t="s">
        <v>10</v>
      </c>
      <c r="F219" s="38"/>
      <c r="H219" s="8"/>
    </row>
    <row r="220" spans="1:8" x14ac:dyDescent="0.55000000000000004">
      <c r="A220" s="15">
        <v>33</v>
      </c>
      <c r="B220" s="16"/>
      <c r="C220" s="17" t="s">
        <v>291</v>
      </c>
      <c r="D220" s="104">
        <v>45139</v>
      </c>
      <c r="E220" s="18" t="s">
        <v>289</v>
      </c>
      <c r="F220" s="38"/>
      <c r="H220" s="8"/>
    </row>
    <row r="221" spans="1:8" x14ac:dyDescent="0.55000000000000004">
      <c r="A221" s="15">
        <v>33</v>
      </c>
      <c r="B221" s="16"/>
      <c r="C221" s="17" t="s">
        <v>292</v>
      </c>
      <c r="D221" s="104">
        <v>45139</v>
      </c>
      <c r="E221" s="18" t="s">
        <v>10</v>
      </c>
      <c r="F221" s="38"/>
      <c r="H221" s="8"/>
    </row>
    <row r="222" spans="1:8" x14ac:dyDescent="0.55000000000000004">
      <c r="A222" s="15">
        <v>33</v>
      </c>
      <c r="B222" s="16"/>
      <c r="C222" s="17" t="s">
        <v>297</v>
      </c>
      <c r="D222" s="104">
        <v>45139</v>
      </c>
      <c r="E222" s="18" t="s">
        <v>289</v>
      </c>
      <c r="F222" s="38"/>
      <c r="H222" s="8"/>
    </row>
    <row r="223" spans="1:8" x14ac:dyDescent="0.55000000000000004">
      <c r="A223" s="15">
        <v>33</v>
      </c>
      <c r="B223" s="16">
        <v>11</v>
      </c>
      <c r="C223" s="17" t="s">
        <v>298</v>
      </c>
      <c r="D223" s="104">
        <v>45139</v>
      </c>
      <c r="E223" s="18" t="s">
        <v>289</v>
      </c>
      <c r="F223" s="38"/>
      <c r="H223" s="8" t="s">
        <v>299</v>
      </c>
    </row>
    <row r="224" spans="1:8" x14ac:dyDescent="0.55000000000000004">
      <c r="A224" s="15">
        <v>33</v>
      </c>
      <c r="B224" s="16">
        <v>11</v>
      </c>
      <c r="C224" s="17" t="s">
        <v>300</v>
      </c>
      <c r="D224" s="104">
        <v>45139</v>
      </c>
      <c r="E224" s="18" t="s">
        <v>12</v>
      </c>
      <c r="F224" s="38"/>
      <c r="H224" s="8"/>
    </row>
    <row r="225" spans="1:9" ht="35.4" x14ac:dyDescent="0.55000000000000004">
      <c r="A225" s="11">
        <v>34</v>
      </c>
      <c r="B225" s="12"/>
      <c r="C225" s="13" t="s">
        <v>301</v>
      </c>
      <c r="D225" s="104">
        <v>45139</v>
      </c>
      <c r="E225" s="14" t="s">
        <v>239</v>
      </c>
      <c r="F225" s="37" t="s">
        <v>240</v>
      </c>
      <c r="H225" s="8"/>
    </row>
    <row r="226" spans="1:9" x14ac:dyDescent="0.55000000000000004">
      <c r="A226" s="11">
        <v>34</v>
      </c>
      <c r="B226" s="12"/>
      <c r="C226" s="13" t="s">
        <v>249</v>
      </c>
      <c r="D226" s="104">
        <v>45189</v>
      </c>
      <c r="E226" s="14" t="s">
        <v>302</v>
      </c>
      <c r="F226" s="37" t="s">
        <v>303</v>
      </c>
      <c r="H226" s="8"/>
    </row>
    <row r="227" spans="1:9" x14ac:dyDescent="0.55000000000000004">
      <c r="A227" s="11">
        <v>34</v>
      </c>
      <c r="B227" s="12"/>
      <c r="C227" s="13" t="s">
        <v>250</v>
      </c>
      <c r="D227" s="104">
        <v>45139</v>
      </c>
      <c r="E227" s="14" t="s">
        <v>304</v>
      </c>
      <c r="F227" s="37" t="s">
        <v>305</v>
      </c>
      <c r="H227" s="8"/>
    </row>
    <row r="228" spans="1:9" x14ac:dyDescent="0.55000000000000004">
      <c r="A228" s="11">
        <v>34</v>
      </c>
      <c r="B228" s="12"/>
      <c r="C228" s="13" t="s">
        <v>261</v>
      </c>
      <c r="D228" s="104">
        <v>45139</v>
      </c>
      <c r="E228" s="14" t="s">
        <v>239</v>
      </c>
      <c r="F228" s="37" t="s">
        <v>240</v>
      </c>
      <c r="H228" s="8"/>
    </row>
    <row r="229" spans="1:9" ht="35.4" x14ac:dyDescent="0.55000000000000004">
      <c r="A229" s="15">
        <v>35</v>
      </c>
      <c r="B229" s="16"/>
      <c r="C229" s="17" t="s">
        <v>306</v>
      </c>
      <c r="D229" s="104">
        <v>45139</v>
      </c>
      <c r="E229" s="18" t="s">
        <v>307</v>
      </c>
      <c r="F229" s="38" t="s">
        <v>308</v>
      </c>
      <c r="H229" s="8"/>
    </row>
    <row r="230" spans="1:9" x14ac:dyDescent="0.55000000000000004">
      <c r="A230" s="15">
        <v>35</v>
      </c>
      <c r="B230" s="16"/>
      <c r="C230" s="17" t="s">
        <v>309</v>
      </c>
      <c r="D230" s="104">
        <v>45139</v>
      </c>
      <c r="E230" s="18" t="s">
        <v>26</v>
      </c>
      <c r="F230" s="38" t="s">
        <v>240</v>
      </c>
      <c r="H230" s="8"/>
    </row>
    <row r="231" spans="1:9" x14ac:dyDescent="0.55000000000000004">
      <c r="A231" s="15">
        <v>35</v>
      </c>
      <c r="B231" s="16"/>
      <c r="C231" s="17" t="s">
        <v>255</v>
      </c>
      <c r="D231" s="104">
        <v>45139</v>
      </c>
      <c r="E231" s="18" t="s">
        <v>289</v>
      </c>
      <c r="F231" s="38" t="s">
        <v>240</v>
      </c>
      <c r="H231" s="8"/>
    </row>
    <row r="232" spans="1:9" x14ac:dyDescent="0.55000000000000004">
      <c r="A232" s="15">
        <v>35</v>
      </c>
      <c r="B232" s="16"/>
      <c r="C232" s="17" t="s">
        <v>310</v>
      </c>
      <c r="D232" s="104">
        <v>45139</v>
      </c>
      <c r="E232" s="18" t="s">
        <v>28</v>
      </c>
      <c r="F232" s="38" t="s">
        <v>240</v>
      </c>
      <c r="H232" s="8"/>
    </row>
    <row r="233" spans="1:9" x14ac:dyDescent="0.55000000000000004">
      <c r="A233" s="15">
        <v>35</v>
      </c>
      <c r="B233" s="16"/>
      <c r="C233" s="17" t="s">
        <v>264</v>
      </c>
      <c r="D233" s="104">
        <v>45139</v>
      </c>
      <c r="E233" s="18" t="s">
        <v>242</v>
      </c>
      <c r="F233" s="38" t="s">
        <v>311</v>
      </c>
      <c r="H233" s="8"/>
    </row>
    <row r="234" spans="1:9" x14ac:dyDescent="0.55000000000000004">
      <c r="A234" s="11">
        <v>36</v>
      </c>
      <c r="B234" s="12"/>
      <c r="C234" s="13" t="s">
        <v>312</v>
      </c>
      <c r="D234" s="104">
        <v>45139</v>
      </c>
      <c r="E234" s="14" t="s">
        <v>307</v>
      </c>
      <c r="F234" s="37" t="s">
        <v>313</v>
      </c>
      <c r="H234" s="8"/>
    </row>
    <row r="235" spans="1:9" x14ac:dyDescent="0.55000000000000004">
      <c r="A235" s="11">
        <v>36</v>
      </c>
      <c r="B235" s="12"/>
      <c r="C235" s="13" t="s">
        <v>314</v>
      </c>
      <c r="D235" s="104">
        <v>45139</v>
      </c>
      <c r="E235" s="14" t="s">
        <v>307</v>
      </c>
      <c r="F235" s="37" t="s">
        <v>308</v>
      </c>
      <c r="H235" s="8"/>
    </row>
    <row r="236" spans="1:9" x14ac:dyDescent="0.55000000000000004">
      <c r="A236" s="11">
        <v>36</v>
      </c>
      <c r="B236" s="12"/>
      <c r="C236" s="13" t="s">
        <v>315</v>
      </c>
      <c r="D236" s="104">
        <v>45139</v>
      </c>
      <c r="E236" s="14" t="s">
        <v>76</v>
      </c>
      <c r="F236" s="37" t="s">
        <v>316</v>
      </c>
      <c r="H236" s="8"/>
    </row>
    <row r="237" spans="1:9" x14ac:dyDescent="0.55000000000000004">
      <c r="A237" s="15">
        <v>37</v>
      </c>
      <c r="B237" s="16"/>
      <c r="C237" s="17" t="s">
        <v>317</v>
      </c>
      <c r="D237" s="104">
        <v>45139</v>
      </c>
      <c r="E237" s="18" t="s">
        <v>294</v>
      </c>
      <c r="F237" s="38"/>
      <c r="H237" s="8"/>
    </row>
    <row r="238" spans="1:9" x14ac:dyDescent="0.55000000000000004">
      <c r="A238" s="15">
        <v>37</v>
      </c>
      <c r="B238" s="16"/>
      <c r="C238" s="17" t="s">
        <v>318</v>
      </c>
      <c r="D238" s="104">
        <v>45139</v>
      </c>
      <c r="E238" s="18" t="s">
        <v>239</v>
      </c>
      <c r="F238" s="38"/>
      <c r="H238" s="8"/>
    </row>
    <row r="239" spans="1:9" x14ac:dyDescent="0.55000000000000004">
      <c r="A239" s="15">
        <v>37</v>
      </c>
      <c r="B239" s="16"/>
      <c r="C239" s="17" t="s">
        <v>319</v>
      </c>
      <c r="D239" s="104">
        <v>45139</v>
      </c>
      <c r="E239" s="18" t="s">
        <v>76</v>
      </c>
      <c r="F239" s="38"/>
      <c r="H239" s="8"/>
    </row>
    <row r="240" spans="1:9" x14ac:dyDescent="0.55000000000000004">
      <c r="A240" s="15">
        <v>37</v>
      </c>
      <c r="B240" s="16"/>
      <c r="C240" s="17" t="s">
        <v>320</v>
      </c>
      <c r="D240" s="104">
        <v>45196</v>
      </c>
      <c r="E240" s="18" t="s">
        <v>242</v>
      </c>
      <c r="F240" s="38"/>
      <c r="H240" s="8"/>
      <c r="I240" s="7" t="s">
        <v>321</v>
      </c>
    </row>
    <row r="241" spans="1:8" x14ac:dyDescent="0.55000000000000004">
      <c r="A241" s="15">
        <v>37</v>
      </c>
      <c r="B241" s="16">
        <v>36</v>
      </c>
      <c r="C241" s="17" t="s">
        <v>322</v>
      </c>
      <c r="D241" s="104">
        <v>45139</v>
      </c>
      <c r="E241" s="18" t="s">
        <v>136</v>
      </c>
      <c r="F241" s="38"/>
      <c r="H241" s="8"/>
    </row>
    <row r="242" spans="1:8" x14ac:dyDescent="0.55000000000000004">
      <c r="A242" s="15">
        <v>37</v>
      </c>
      <c r="B242" s="16">
        <v>36</v>
      </c>
      <c r="C242" s="17" t="s">
        <v>323</v>
      </c>
      <c r="D242" s="104">
        <v>45139</v>
      </c>
      <c r="E242" s="18" t="s">
        <v>57</v>
      </c>
      <c r="F242" s="38"/>
      <c r="H242" s="8"/>
    </row>
    <row r="243" spans="1:8" x14ac:dyDescent="0.55000000000000004">
      <c r="A243" s="11">
        <v>38</v>
      </c>
      <c r="B243" s="12">
        <v>36</v>
      </c>
      <c r="C243" s="13" t="s">
        <v>324</v>
      </c>
      <c r="D243" s="104">
        <v>45139</v>
      </c>
      <c r="E243" s="14" t="s">
        <v>256</v>
      </c>
      <c r="F243" s="37"/>
      <c r="H243" s="8"/>
    </row>
    <row r="244" spans="1:8" x14ac:dyDescent="0.55000000000000004">
      <c r="A244" s="11">
        <v>38</v>
      </c>
      <c r="B244" s="12">
        <v>40</v>
      </c>
      <c r="C244" s="13" t="s">
        <v>325</v>
      </c>
      <c r="D244" s="104">
        <v>45139</v>
      </c>
      <c r="E244" s="14" t="s">
        <v>289</v>
      </c>
      <c r="F244" s="37"/>
      <c r="H244" s="8"/>
    </row>
    <row r="245" spans="1:8" x14ac:dyDescent="0.55000000000000004">
      <c r="A245" s="11">
        <v>38</v>
      </c>
      <c r="B245" s="12">
        <v>43</v>
      </c>
      <c r="C245" s="13" t="s">
        <v>326</v>
      </c>
      <c r="D245" s="104">
        <v>45139</v>
      </c>
      <c r="E245" s="14" t="s">
        <v>327</v>
      </c>
      <c r="F245" s="37"/>
      <c r="H245" s="8"/>
    </row>
    <row r="246" spans="1:8" x14ac:dyDescent="0.55000000000000004">
      <c r="A246" s="11">
        <v>38</v>
      </c>
      <c r="B246" s="12">
        <v>43</v>
      </c>
      <c r="C246" s="13" t="s">
        <v>328</v>
      </c>
      <c r="D246" s="104">
        <v>45139</v>
      </c>
      <c r="E246" s="14" t="s">
        <v>239</v>
      </c>
      <c r="F246" s="37"/>
      <c r="H246" s="8"/>
    </row>
    <row r="247" spans="1:8" x14ac:dyDescent="0.55000000000000004">
      <c r="A247" s="15">
        <v>39</v>
      </c>
      <c r="B247" s="16">
        <v>45</v>
      </c>
      <c r="C247" s="17" t="s">
        <v>329</v>
      </c>
      <c r="D247" s="104">
        <v>45139</v>
      </c>
      <c r="E247" s="18" t="s">
        <v>330</v>
      </c>
      <c r="F247" s="38"/>
      <c r="H247" s="8"/>
    </row>
    <row r="248" spans="1:8" x14ac:dyDescent="0.55000000000000004">
      <c r="A248" s="15">
        <v>39</v>
      </c>
      <c r="B248" s="16"/>
      <c r="C248" s="17" t="s">
        <v>331</v>
      </c>
      <c r="D248" s="104">
        <v>45139</v>
      </c>
      <c r="E248" s="18" t="s">
        <v>256</v>
      </c>
      <c r="F248" s="38"/>
      <c r="H248" s="8"/>
    </row>
    <row r="249" spans="1:8" x14ac:dyDescent="0.55000000000000004">
      <c r="A249" s="15">
        <v>39</v>
      </c>
      <c r="B249" s="16"/>
      <c r="C249" s="17" t="s">
        <v>332</v>
      </c>
      <c r="D249" s="104">
        <v>45139</v>
      </c>
      <c r="E249" s="18" t="s">
        <v>333</v>
      </c>
      <c r="F249" s="38"/>
      <c r="H249" s="8"/>
    </row>
    <row r="250" spans="1:8" x14ac:dyDescent="0.55000000000000004">
      <c r="A250" s="15">
        <v>39</v>
      </c>
      <c r="B250" s="16"/>
      <c r="C250" s="17" t="s">
        <v>334</v>
      </c>
      <c r="D250" s="104">
        <v>45139</v>
      </c>
      <c r="E250" s="18" t="s">
        <v>124</v>
      </c>
      <c r="F250" s="38"/>
      <c r="H250" s="8"/>
    </row>
    <row r="251" spans="1:8" x14ac:dyDescent="0.55000000000000004">
      <c r="A251" s="15">
        <v>39</v>
      </c>
      <c r="B251" s="16"/>
      <c r="C251" s="17" t="s">
        <v>335</v>
      </c>
      <c r="D251" s="104">
        <v>45139</v>
      </c>
      <c r="E251" s="18" t="s">
        <v>26</v>
      </c>
      <c r="F251" s="38"/>
      <c r="H251" s="8"/>
    </row>
    <row r="252" spans="1:8" x14ac:dyDescent="0.55000000000000004">
      <c r="A252" s="11">
        <v>40</v>
      </c>
      <c r="B252" s="12"/>
      <c r="C252" s="13" t="s">
        <v>336</v>
      </c>
      <c r="D252" s="104">
        <v>45139</v>
      </c>
      <c r="E252" s="14" t="s">
        <v>337</v>
      </c>
      <c r="F252" s="37" t="s">
        <v>338</v>
      </c>
      <c r="H252" s="8"/>
    </row>
    <row r="253" spans="1:8" x14ac:dyDescent="0.55000000000000004">
      <c r="A253" s="15">
        <v>41</v>
      </c>
      <c r="B253" s="16"/>
      <c r="C253" s="17" t="s">
        <v>339</v>
      </c>
      <c r="D253" s="104">
        <v>45139</v>
      </c>
      <c r="E253" s="18" t="s">
        <v>28</v>
      </c>
      <c r="F253" s="38"/>
      <c r="H253" s="8"/>
    </row>
    <row r="254" spans="1:8" x14ac:dyDescent="0.55000000000000004">
      <c r="A254" s="11">
        <v>42</v>
      </c>
      <c r="B254" s="12"/>
      <c r="C254" s="13" t="s">
        <v>340</v>
      </c>
      <c r="D254" s="104">
        <v>45139</v>
      </c>
      <c r="E254" s="14" t="s">
        <v>108</v>
      </c>
      <c r="F254" s="37"/>
      <c r="H254" s="8"/>
    </row>
    <row r="255" spans="1:8" x14ac:dyDescent="0.55000000000000004">
      <c r="A255" s="11">
        <v>42</v>
      </c>
      <c r="B255" s="12"/>
      <c r="C255" s="13" t="s">
        <v>341</v>
      </c>
      <c r="D255" s="104">
        <v>45139</v>
      </c>
      <c r="E255" s="14" t="s">
        <v>108</v>
      </c>
      <c r="F255" s="37"/>
      <c r="H255" s="8"/>
    </row>
    <row r="256" spans="1:8" x14ac:dyDescent="0.55000000000000004">
      <c r="A256" s="11">
        <v>42</v>
      </c>
      <c r="B256" s="12"/>
      <c r="C256" s="13" t="s">
        <v>342</v>
      </c>
      <c r="D256" s="104">
        <v>45139</v>
      </c>
      <c r="E256" s="14" t="s">
        <v>108</v>
      </c>
      <c r="F256" s="37"/>
      <c r="H256" s="8"/>
    </row>
    <row r="257" spans="1:8" x14ac:dyDescent="0.55000000000000004">
      <c r="A257" s="11">
        <v>42</v>
      </c>
      <c r="B257" s="12"/>
      <c r="C257" s="13" t="s">
        <v>343</v>
      </c>
      <c r="D257" s="104">
        <v>45139</v>
      </c>
      <c r="E257" s="14" t="s">
        <v>108</v>
      </c>
      <c r="F257" s="37"/>
      <c r="H257" s="8"/>
    </row>
    <row r="258" spans="1:8" x14ac:dyDescent="0.55000000000000004">
      <c r="A258" s="15">
        <v>43</v>
      </c>
      <c r="B258" s="16"/>
      <c r="C258" s="17" t="s">
        <v>344</v>
      </c>
      <c r="D258" s="104">
        <v>45139</v>
      </c>
      <c r="E258" s="18" t="s">
        <v>345</v>
      </c>
      <c r="F258" s="38" t="s">
        <v>346</v>
      </c>
      <c r="H258" s="8"/>
    </row>
    <row r="259" spans="1:8" x14ac:dyDescent="0.55000000000000004">
      <c r="A259" s="15">
        <v>43</v>
      </c>
      <c r="B259" s="16"/>
      <c r="C259" s="17" t="s">
        <v>347</v>
      </c>
      <c r="D259" s="104">
        <v>45139</v>
      </c>
      <c r="E259" s="18" t="s">
        <v>242</v>
      </c>
      <c r="F259" s="38" t="s">
        <v>108</v>
      </c>
      <c r="H259" s="8"/>
    </row>
    <row r="260" spans="1:8" x14ac:dyDescent="0.55000000000000004">
      <c r="A260" s="15">
        <v>43</v>
      </c>
      <c r="B260" s="16"/>
      <c r="C260" s="17" t="s">
        <v>348</v>
      </c>
      <c r="D260" s="104">
        <v>45139</v>
      </c>
      <c r="E260" s="18" t="s">
        <v>136</v>
      </c>
      <c r="F260" s="38"/>
      <c r="H260" s="8"/>
    </row>
    <row r="261" spans="1:8" x14ac:dyDescent="0.55000000000000004">
      <c r="A261" s="11">
        <v>44</v>
      </c>
      <c r="B261" s="12"/>
      <c r="C261" s="13" t="s">
        <v>349</v>
      </c>
      <c r="D261" s="104">
        <v>45139</v>
      </c>
      <c r="E261" s="14" t="s">
        <v>43</v>
      </c>
      <c r="F261" s="37"/>
      <c r="H261" s="8"/>
    </row>
    <row r="262" spans="1:8" x14ac:dyDescent="0.55000000000000004">
      <c r="A262" s="11">
        <v>44</v>
      </c>
      <c r="B262" s="12"/>
      <c r="C262" s="13" t="s">
        <v>350</v>
      </c>
      <c r="D262" s="104">
        <v>45139</v>
      </c>
      <c r="E262" s="14" t="s">
        <v>12</v>
      </c>
      <c r="F262" s="76"/>
      <c r="H262" s="8"/>
    </row>
    <row r="263" spans="1:8" x14ac:dyDescent="0.55000000000000004">
      <c r="A263" s="11">
        <v>44</v>
      </c>
      <c r="B263" s="12"/>
      <c r="C263" s="13" t="s">
        <v>350</v>
      </c>
      <c r="D263" s="104">
        <v>45139</v>
      </c>
      <c r="E263" s="14" t="s">
        <v>239</v>
      </c>
      <c r="F263" s="37"/>
      <c r="H263" s="8"/>
    </row>
    <row r="264" spans="1:8" x14ac:dyDescent="0.55000000000000004">
      <c r="A264" s="15">
        <v>45</v>
      </c>
      <c r="B264" s="16"/>
      <c r="C264" s="17" t="s">
        <v>351</v>
      </c>
      <c r="D264" s="104">
        <v>45139</v>
      </c>
      <c r="E264" s="18" t="s">
        <v>10</v>
      </c>
      <c r="F264" s="38"/>
      <c r="H264" s="8"/>
    </row>
    <row r="265" spans="1:8" x14ac:dyDescent="0.55000000000000004">
      <c r="A265" s="15">
        <v>45</v>
      </c>
      <c r="B265" s="16"/>
      <c r="C265" s="17" t="s">
        <v>352</v>
      </c>
      <c r="D265" s="104">
        <v>45139</v>
      </c>
      <c r="E265" s="18" t="s">
        <v>10</v>
      </c>
      <c r="F265" s="38"/>
      <c r="H265" s="8"/>
    </row>
    <row r="266" spans="1:8" x14ac:dyDescent="0.55000000000000004">
      <c r="A266" s="15">
        <v>45</v>
      </c>
      <c r="B266" s="16"/>
      <c r="C266" s="17" t="s">
        <v>329</v>
      </c>
      <c r="D266" s="104">
        <v>45139</v>
      </c>
      <c r="E266" s="18" t="s">
        <v>132</v>
      </c>
      <c r="F266" s="38" t="s">
        <v>108</v>
      </c>
      <c r="H266" s="8"/>
    </row>
    <row r="267" spans="1:8" x14ac:dyDescent="0.55000000000000004">
      <c r="A267" s="11">
        <v>46</v>
      </c>
      <c r="B267" s="12"/>
      <c r="C267" s="13" t="s">
        <v>353</v>
      </c>
      <c r="D267" s="104">
        <v>45139</v>
      </c>
      <c r="E267" s="14" t="s">
        <v>108</v>
      </c>
      <c r="F267" s="37" t="s">
        <v>354</v>
      </c>
      <c r="H267" s="8"/>
    </row>
    <row r="268" spans="1:8" x14ac:dyDescent="0.55000000000000004">
      <c r="A268" s="11">
        <v>46</v>
      </c>
      <c r="B268" s="12"/>
      <c r="C268" s="13" t="s">
        <v>261</v>
      </c>
      <c r="D268" s="104">
        <v>45139</v>
      </c>
      <c r="E268" s="14" t="s">
        <v>355</v>
      </c>
      <c r="F268" s="37" t="s">
        <v>356</v>
      </c>
      <c r="H268" s="8"/>
    </row>
    <row r="269" spans="1:8" x14ac:dyDescent="0.55000000000000004">
      <c r="A269" s="15">
        <v>47</v>
      </c>
      <c r="B269" s="16"/>
      <c r="C269" s="17" t="s">
        <v>357</v>
      </c>
      <c r="D269" s="104">
        <v>45139</v>
      </c>
      <c r="E269" s="18" t="s">
        <v>103</v>
      </c>
      <c r="F269" s="38" t="s">
        <v>358</v>
      </c>
      <c r="H269" s="8"/>
    </row>
    <row r="270" spans="1:8" x14ac:dyDescent="0.55000000000000004">
      <c r="A270" s="15">
        <v>47</v>
      </c>
      <c r="B270" s="16"/>
      <c r="C270" s="17" t="s">
        <v>359</v>
      </c>
      <c r="D270" s="104">
        <v>45139</v>
      </c>
      <c r="E270" s="18" t="s">
        <v>10</v>
      </c>
      <c r="F270" s="38"/>
      <c r="H270" s="8"/>
    </row>
    <row r="271" spans="1:8" ht="35.4" x14ac:dyDescent="0.55000000000000004">
      <c r="A271" s="11">
        <v>48</v>
      </c>
      <c r="B271" s="12"/>
      <c r="C271" s="13" t="s">
        <v>360</v>
      </c>
      <c r="D271" s="104">
        <v>45139</v>
      </c>
      <c r="E271" s="14" t="s">
        <v>108</v>
      </c>
      <c r="F271" s="37"/>
      <c r="H271" s="8"/>
    </row>
    <row r="272" spans="1:8" x14ac:dyDescent="0.55000000000000004">
      <c r="A272" s="11">
        <v>48</v>
      </c>
      <c r="B272" s="12"/>
      <c r="C272" s="13" t="s">
        <v>361</v>
      </c>
      <c r="D272" s="104">
        <v>45139</v>
      </c>
      <c r="E272" s="14" t="s">
        <v>277</v>
      </c>
      <c r="F272" s="37" t="s">
        <v>7</v>
      </c>
      <c r="H272" s="8"/>
    </row>
    <row r="273" spans="1:8" x14ac:dyDescent="0.55000000000000004">
      <c r="A273" s="11">
        <v>48</v>
      </c>
      <c r="B273" s="12"/>
      <c r="C273" s="13" t="s">
        <v>362</v>
      </c>
      <c r="D273" s="104">
        <v>45139</v>
      </c>
      <c r="E273" s="14" t="s">
        <v>43</v>
      </c>
      <c r="F273" s="37" t="s">
        <v>363</v>
      </c>
      <c r="H273" s="8"/>
    </row>
    <row r="274" spans="1:8" x14ac:dyDescent="0.55000000000000004">
      <c r="A274" s="15">
        <v>49</v>
      </c>
      <c r="B274" s="16"/>
      <c r="C274" s="17" t="s">
        <v>364</v>
      </c>
      <c r="D274" s="104">
        <v>45139</v>
      </c>
      <c r="E274" s="18" t="s">
        <v>108</v>
      </c>
      <c r="F274" s="38"/>
      <c r="H274" s="8"/>
    </row>
    <row r="275" spans="1:8" x14ac:dyDescent="0.55000000000000004">
      <c r="A275" s="15">
        <v>49</v>
      </c>
      <c r="B275" s="16"/>
      <c r="C275" s="17" t="s">
        <v>365</v>
      </c>
      <c r="D275" s="104">
        <v>45139</v>
      </c>
      <c r="E275" s="18" t="s">
        <v>33</v>
      </c>
      <c r="F275" s="38"/>
      <c r="H275" s="8"/>
    </row>
    <row r="276" spans="1:8" x14ac:dyDescent="0.55000000000000004">
      <c r="A276" s="11">
        <v>50</v>
      </c>
      <c r="B276" s="12"/>
      <c r="C276" s="13" t="s">
        <v>366</v>
      </c>
      <c r="E276" s="14" t="s">
        <v>103</v>
      </c>
      <c r="F276" s="72" t="s">
        <v>103</v>
      </c>
      <c r="H276" s="8"/>
    </row>
    <row r="277" spans="1:8" x14ac:dyDescent="0.55000000000000004">
      <c r="A277" s="11">
        <v>50</v>
      </c>
      <c r="B277" s="12"/>
      <c r="C277" s="25" t="s">
        <v>367</v>
      </c>
      <c r="D277" s="106"/>
      <c r="E277" s="14" t="s">
        <v>368</v>
      </c>
      <c r="F277" s="37"/>
      <c r="H277" s="8"/>
    </row>
    <row r="278" spans="1:8" x14ac:dyDescent="0.55000000000000004">
      <c r="A278" s="15">
        <v>51</v>
      </c>
      <c r="B278" s="16"/>
      <c r="C278" s="26" t="s">
        <v>369</v>
      </c>
      <c r="D278" s="107">
        <v>45139</v>
      </c>
      <c r="E278" s="18" t="s">
        <v>242</v>
      </c>
      <c r="F278" s="38" t="s">
        <v>370</v>
      </c>
      <c r="H278" s="8"/>
    </row>
    <row r="279" spans="1:8" x14ac:dyDescent="0.55000000000000004">
      <c r="A279" s="11">
        <v>52</v>
      </c>
      <c r="B279" s="12"/>
      <c r="C279" s="25" t="s">
        <v>371</v>
      </c>
      <c r="D279" s="107">
        <v>45071</v>
      </c>
      <c r="E279" s="14" t="s">
        <v>372</v>
      </c>
      <c r="F279" s="37" t="s">
        <v>373</v>
      </c>
      <c r="H279" s="8"/>
    </row>
    <row r="280" spans="1:8" x14ac:dyDescent="0.55000000000000004">
      <c r="A280" s="11">
        <v>52</v>
      </c>
      <c r="B280" s="12"/>
      <c r="C280" s="13" t="s">
        <v>374</v>
      </c>
      <c r="D280" s="101">
        <v>45071</v>
      </c>
      <c r="E280" s="14" t="s">
        <v>54</v>
      </c>
      <c r="F280" s="37"/>
      <c r="H280" s="8"/>
    </row>
    <row r="281" spans="1:8" x14ac:dyDescent="0.55000000000000004">
      <c r="A281" s="11">
        <v>52</v>
      </c>
      <c r="B281" s="12">
        <v>53</v>
      </c>
      <c r="C281" s="13" t="s">
        <v>375</v>
      </c>
      <c r="D281" s="104">
        <v>45071</v>
      </c>
      <c r="E281" s="14" t="s">
        <v>54</v>
      </c>
      <c r="F281" s="37"/>
      <c r="H281" s="8"/>
    </row>
    <row r="282" spans="1:8" x14ac:dyDescent="0.55000000000000004">
      <c r="A282" s="11">
        <v>52</v>
      </c>
      <c r="B282" s="12">
        <v>9</v>
      </c>
      <c r="C282" s="13" t="s">
        <v>376</v>
      </c>
      <c r="D282" s="104">
        <v>45071</v>
      </c>
      <c r="E282" s="14" t="s">
        <v>377</v>
      </c>
      <c r="F282" s="37"/>
      <c r="H282" s="8"/>
    </row>
    <row r="283" spans="1:8" x14ac:dyDescent="0.55000000000000004">
      <c r="A283" s="11">
        <v>52</v>
      </c>
      <c r="B283" s="12"/>
      <c r="C283" s="13" t="s">
        <v>378</v>
      </c>
      <c r="D283" s="104">
        <v>45071</v>
      </c>
      <c r="E283" s="14" t="s">
        <v>379</v>
      </c>
      <c r="F283" s="37"/>
      <c r="H283" s="8"/>
    </row>
    <row r="284" spans="1:8" x14ac:dyDescent="0.55000000000000004">
      <c r="A284" s="15">
        <v>53</v>
      </c>
      <c r="B284" s="16" t="s">
        <v>380</v>
      </c>
      <c r="C284" s="17" t="s">
        <v>375</v>
      </c>
      <c r="D284" s="104">
        <v>45071</v>
      </c>
      <c r="E284" s="18" t="s">
        <v>381</v>
      </c>
      <c r="F284" s="38"/>
      <c r="H284" s="8"/>
    </row>
    <row r="285" spans="1:8" ht="35.4" x14ac:dyDescent="0.55000000000000004">
      <c r="A285" s="15">
        <v>53</v>
      </c>
      <c r="B285" s="16" t="s">
        <v>382</v>
      </c>
      <c r="C285" s="26" t="s">
        <v>383</v>
      </c>
      <c r="D285" s="107">
        <v>45064</v>
      </c>
      <c r="E285" s="18" t="s">
        <v>384</v>
      </c>
      <c r="F285" s="38" t="s">
        <v>385</v>
      </c>
      <c r="H285" s="8"/>
    </row>
    <row r="286" spans="1:8" x14ac:dyDescent="0.55000000000000004">
      <c r="A286" s="15">
        <v>53</v>
      </c>
      <c r="B286" s="16" t="s">
        <v>386</v>
      </c>
      <c r="C286" s="17" t="s">
        <v>387</v>
      </c>
      <c r="D286" s="107">
        <v>45071</v>
      </c>
      <c r="E286" s="18" t="s">
        <v>388</v>
      </c>
      <c r="F286" s="38" t="s">
        <v>389</v>
      </c>
      <c r="H286" s="8"/>
    </row>
    <row r="287" spans="1:8" x14ac:dyDescent="0.55000000000000004">
      <c r="A287" s="11">
        <v>54</v>
      </c>
      <c r="B287" s="12"/>
      <c r="C287" s="13" t="s">
        <v>390</v>
      </c>
      <c r="D287" s="104">
        <v>45071</v>
      </c>
      <c r="E287" s="14" t="s">
        <v>33</v>
      </c>
      <c r="F287" s="37" t="s">
        <v>391</v>
      </c>
      <c r="H287" s="8"/>
    </row>
    <row r="288" spans="1:8" x14ac:dyDescent="0.55000000000000004">
      <c r="A288" s="11">
        <v>54</v>
      </c>
      <c r="B288" s="12"/>
      <c r="C288" s="13" t="s">
        <v>392</v>
      </c>
      <c r="D288" s="104">
        <v>45071</v>
      </c>
      <c r="E288" s="14" t="s">
        <v>108</v>
      </c>
      <c r="F288" s="37"/>
      <c r="H288" s="8"/>
    </row>
    <row r="289" spans="1:8" x14ac:dyDescent="0.55000000000000004">
      <c r="A289" s="11">
        <v>54</v>
      </c>
      <c r="B289" s="12"/>
      <c r="C289" s="13" t="s">
        <v>393</v>
      </c>
      <c r="D289" s="104">
        <v>45071</v>
      </c>
      <c r="E289" s="14" t="s">
        <v>108</v>
      </c>
      <c r="F289" s="37"/>
      <c r="H289" s="8"/>
    </row>
    <row r="290" spans="1:8" x14ac:dyDescent="0.55000000000000004">
      <c r="A290" s="15">
        <v>55</v>
      </c>
      <c r="B290" s="16"/>
      <c r="C290" s="17" t="s">
        <v>16</v>
      </c>
      <c r="D290" s="104">
        <v>45071</v>
      </c>
      <c r="E290" s="18" t="s">
        <v>372</v>
      </c>
      <c r="F290" s="38"/>
      <c r="H290" s="8"/>
    </row>
    <row r="291" spans="1:8" x14ac:dyDescent="0.55000000000000004">
      <c r="A291" s="15">
        <v>55</v>
      </c>
      <c r="B291" s="16"/>
      <c r="C291" s="17" t="s">
        <v>394</v>
      </c>
      <c r="D291" s="104">
        <v>45071</v>
      </c>
      <c r="E291" s="18" t="s">
        <v>108</v>
      </c>
      <c r="F291" s="97"/>
      <c r="H291" s="8"/>
    </row>
    <row r="292" spans="1:8" x14ac:dyDescent="0.55000000000000004">
      <c r="A292" s="15">
        <v>55</v>
      </c>
      <c r="B292" s="16"/>
      <c r="C292" s="17" t="s">
        <v>395</v>
      </c>
      <c r="D292" s="104">
        <v>45071</v>
      </c>
      <c r="E292" s="18" t="s">
        <v>108</v>
      </c>
      <c r="F292" s="38" t="s">
        <v>396</v>
      </c>
      <c r="H292" s="8"/>
    </row>
    <row r="293" spans="1:8" x14ac:dyDescent="0.55000000000000004">
      <c r="A293" s="15">
        <v>55</v>
      </c>
      <c r="B293" s="16"/>
      <c r="C293" s="17" t="s">
        <v>397</v>
      </c>
      <c r="D293" s="104">
        <v>45071</v>
      </c>
      <c r="E293" s="18" t="s">
        <v>108</v>
      </c>
      <c r="F293" s="38" t="s">
        <v>398</v>
      </c>
      <c r="H293" s="8"/>
    </row>
    <row r="294" spans="1:8" x14ac:dyDescent="0.55000000000000004">
      <c r="A294" s="15">
        <v>55</v>
      </c>
      <c r="B294" s="16"/>
      <c r="C294" s="17" t="s">
        <v>399</v>
      </c>
      <c r="D294" s="104">
        <v>45071</v>
      </c>
      <c r="E294" s="18" t="s">
        <v>108</v>
      </c>
      <c r="F294" s="38" t="s">
        <v>400</v>
      </c>
      <c r="H294" s="8"/>
    </row>
    <row r="295" spans="1:8" x14ac:dyDescent="0.55000000000000004">
      <c r="A295" s="11">
        <v>56</v>
      </c>
      <c r="B295" s="12"/>
      <c r="C295" s="13" t="s">
        <v>401</v>
      </c>
      <c r="D295" s="104">
        <v>45071</v>
      </c>
      <c r="E295" s="14" t="s">
        <v>289</v>
      </c>
      <c r="F295" s="37" t="s">
        <v>402</v>
      </c>
      <c r="H295" s="8"/>
    </row>
    <row r="296" spans="1:8" x14ac:dyDescent="0.55000000000000004">
      <c r="A296" s="11">
        <v>56</v>
      </c>
      <c r="B296" s="12"/>
      <c r="C296" s="13" t="s">
        <v>403</v>
      </c>
      <c r="D296" s="104">
        <v>45071</v>
      </c>
      <c r="E296" s="14" t="s">
        <v>108</v>
      </c>
      <c r="F296" s="37"/>
      <c r="H296" s="8"/>
    </row>
    <row r="297" spans="1:8" x14ac:dyDescent="0.55000000000000004">
      <c r="A297" s="11">
        <v>56</v>
      </c>
      <c r="B297" s="12"/>
      <c r="C297" s="13" t="s">
        <v>404</v>
      </c>
      <c r="D297" s="104">
        <v>45071</v>
      </c>
      <c r="E297" s="14" t="s">
        <v>33</v>
      </c>
      <c r="F297" s="37"/>
      <c r="H297" s="8"/>
    </row>
    <row r="298" spans="1:8" x14ac:dyDescent="0.55000000000000004">
      <c r="A298" s="11">
        <v>56</v>
      </c>
      <c r="B298" s="12"/>
      <c r="C298" s="13" t="s">
        <v>405</v>
      </c>
      <c r="D298" s="104">
        <v>45071</v>
      </c>
      <c r="E298" s="14" t="s">
        <v>26</v>
      </c>
      <c r="F298" s="37"/>
      <c r="H298" s="8"/>
    </row>
    <row r="299" spans="1:8" x14ac:dyDescent="0.55000000000000004">
      <c r="A299" s="11">
        <v>56</v>
      </c>
      <c r="B299" s="12"/>
      <c r="C299" s="13" t="s">
        <v>406</v>
      </c>
      <c r="D299" s="104">
        <v>45071</v>
      </c>
      <c r="E299" s="14" t="s">
        <v>43</v>
      </c>
      <c r="F299" s="37" t="s">
        <v>407</v>
      </c>
      <c r="H299" s="8"/>
    </row>
    <row r="300" spans="1:8" x14ac:dyDescent="0.55000000000000004">
      <c r="A300" s="11">
        <v>56</v>
      </c>
      <c r="B300" s="12"/>
      <c r="C300" s="13" t="s">
        <v>408</v>
      </c>
      <c r="D300" s="104">
        <v>45071</v>
      </c>
      <c r="E300" s="14" t="s">
        <v>289</v>
      </c>
      <c r="F300" s="37"/>
      <c r="H300" s="8"/>
    </row>
    <row r="301" spans="1:8" x14ac:dyDescent="0.55000000000000004">
      <c r="A301" s="11">
        <v>56</v>
      </c>
      <c r="B301" s="12"/>
      <c r="C301" s="13" t="s">
        <v>409</v>
      </c>
      <c r="D301" s="104">
        <v>45071</v>
      </c>
      <c r="E301" s="14" t="s">
        <v>410</v>
      </c>
      <c r="F301" s="37" t="s">
        <v>411</v>
      </c>
      <c r="H301" s="8"/>
    </row>
    <row r="302" spans="1:8" x14ac:dyDescent="0.55000000000000004">
      <c r="A302" s="15">
        <v>57</v>
      </c>
      <c r="B302" s="16"/>
      <c r="C302" s="17" t="s">
        <v>412</v>
      </c>
      <c r="E302" s="18">
        <v>500</v>
      </c>
      <c r="F302" s="38"/>
      <c r="H302" s="8"/>
    </row>
    <row r="303" spans="1:8" x14ac:dyDescent="0.55000000000000004">
      <c r="A303" s="15">
        <v>57</v>
      </c>
      <c r="B303" s="16"/>
      <c r="C303" s="17" t="s">
        <v>413</v>
      </c>
      <c r="E303" s="18">
        <v>1</v>
      </c>
      <c r="F303" s="38"/>
      <c r="H303" s="8"/>
    </row>
    <row r="304" spans="1:8" x14ac:dyDescent="0.55000000000000004">
      <c r="A304" s="15" t="s">
        <v>414</v>
      </c>
      <c r="B304" s="16"/>
      <c r="C304" s="17" t="s">
        <v>415</v>
      </c>
      <c r="D304" s="104">
        <v>45320</v>
      </c>
      <c r="E304" s="18">
        <v>8</v>
      </c>
      <c r="F304" s="38" t="s">
        <v>416</v>
      </c>
      <c r="H304" s="8"/>
    </row>
    <row r="305" spans="1:8" x14ac:dyDescent="0.55000000000000004">
      <c r="A305" s="15" t="s">
        <v>417</v>
      </c>
      <c r="B305" s="16"/>
      <c r="C305" s="17" t="s">
        <v>418</v>
      </c>
      <c r="D305" s="104">
        <v>45320</v>
      </c>
      <c r="E305" s="18">
        <v>13</v>
      </c>
      <c r="F305" s="38" t="s">
        <v>416</v>
      </c>
      <c r="H305" s="8"/>
    </row>
    <row r="306" spans="1:8" x14ac:dyDescent="0.55000000000000004">
      <c r="A306" s="15">
        <v>57</v>
      </c>
      <c r="B306" s="16"/>
      <c r="C306" s="17" t="s">
        <v>419</v>
      </c>
      <c r="E306" s="18" t="s">
        <v>108</v>
      </c>
      <c r="F306" s="38"/>
      <c r="H306" s="8"/>
    </row>
    <row r="307" spans="1:8" x14ac:dyDescent="0.55000000000000004">
      <c r="A307" s="11">
        <v>58</v>
      </c>
      <c r="B307" s="12"/>
      <c r="C307" s="13" t="s">
        <v>420</v>
      </c>
      <c r="E307" s="14" t="s">
        <v>108</v>
      </c>
      <c r="F307" s="37"/>
      <c r="H307" s="8"/>
    </row>
    <row r="308" spans="1:8" x14ac:dyDescent="0.55000000000000004">
      <c r="A308" s="11"/>
      <c r="B308" s="12"/>
      <c r="C308" s="13"/>
      <c r="E308" s="14"/>
      <c r="F308" s="37"/>
      <c r="H308" s="8"/>
    </row>
    <row r="309" spans="1:8" x14ac:dyDescent="0.55000000000000004">
      <c r="A309" s="11">
        <v>58</v>
      </c>
      <c r="B309" s="12"/>
      <c r="C309" s="13" t="s">
        <v>421</v>
      </c>
      <c r="E309" s="14" t="s">
        <v>28</v>
      </c>
      <c r="F309" s="37"/>
      <c r="H309" s="8"/>
    </row>
    <row r="310" spans="1:8" x14ac:dyDescent="0.55000000000000004">
      <c r="A310" s="11">
        <v>58</v>
      </c>
      <c r="B310" s="12"/>
      <c r="C310" s="13" t="s">
        <v>422</v>
      </c>
      <c r="E310" s="14" t="s">
        <v>10</v>
      </c>
      <c r="F310" s="37"/>
      <c r="H310" s="8"/>
    </row>
    <row r="311" spans="1:8" x14ac:dyDescent="0.55000000000000004">
      <c r="A311" s="11">
        <v>58</v>
      </c>
      <c r="B311" s="12"/>
      <c r="C311" s="13" t="s">
        <v>423</v>
      </c>
      <c r="E311" s="14" t="s">
        <v>424</v>
      </c>
      <c r="F311" s="37"/>
      <c r="H311" s="8"/>
    </row>
    <row r="312" spans="1:8" x14ac:dyDescent="0.55000000000000004">
      <c r="A312" s="11">
        <v>58</v>
      </c>
      <c r="B312" s="12"/>
      <c r="C312" s="13" t="s">
        <v>425</v>
      </c>
      <c r="E312" s="14" t="s">
        <v>108</v>
      </c>
      <c r="F312" s="37"/>
      <c r="H312" s="8"/>
    </row>
    <row r="313" spans="1:8" x14ac:dyDescent="0.55000000000000004">
      <c r="A313" s="15">
        <v>59</v>
      </c>
      <c r="B313" s="16"/>
      <c r="C313" s="17" t="s">
        <v>426</v>
      </c>
      <c r="E313" s="18" t="s">
        <v>427</v>
      </c>
      <c r="F313" s="38"/>
      <c r="H313" s="8"/>
    </row>
    <row r="314" spans="1:8" x14ac:dyDescent="0.55000000000000004">
      <c r="A314" s="15">
        <v>59</v>
      </c>
      <c r="B314" s="16"/>
      <c r="C314" s="17" t="s">
        <v>428</v>
      </c>
      <c r="D314" s="104">
        <v>44882</v>
      </c>
      <c r="E314" s="18" t="s">
        <v>429</v>
      </c>
      <c r="F314" s="38"/>
      <c r="H314" s="8"/>
    </row>
    <row r="315" spans="1:8" x14ac:dyDescent="0.55000000000000004">
      <c r="A315" s="15">
        <v>59</v>
      </c>
      <c r="B315" s="16"/>
      <c r="C315" s="17" t="s">
        <v>430</v>
      </c>
      <c r="D315" s="104">
        <v>44882</v>
      </c>
      <c r="E315" s="18" t="s">
        <v>431</v>
      </c>
      <c r="F315" s="38" t="s">
        <v>432</v>
      </c>
      <c r="H315" s="8"/>
    </row>
    <row r="316" spans="1:8" x14ac:dyDescent="0.55000000000000004">
      <c r="A316" s="15">
        <v>59</v>
      </c>
      <c r="B316" s="16"/>
      <c r="C316" s="17" t="s">
        <v>433</v>
      </c>
      <c r="E316" s="18" t="s">
        <v>434</v>
      </c>
      <c r="F316" s="38"/>
      <c r="H316" s="8"/>
    </row>
    <row r="317" spans="1:8" x14ac:dyDescent="0.55000000000000004">
      <c r="A317" s="15">
        <v>59</v>
      </c>
      <c r="B317" s="16"/>
      <c r="C317" s="17" t="s">
        <v>435</v>
      </c>
      <c r="E317" s="18" t="s">
        <v>436</v>
      </c>
      <c r="F317" s="38" t="s">
        <v>81</v>
      </c>
      <c r="H317" s="8"/>
    </row>
    <row r="318" spans="1:8" x14ac:dyDescent="0.55000000000000004">
      <c r="A318" s="15">
        <v>59</v>
      </c>
      <c r="B318" s="16">
        <v>75</v>
      </c>
      <c r="C318" s="17" t="s">
        <v>437</v>
      </c>
      <c r="E318" s="18" t="s">
        <v>438</v>
      </c>
      <c r="F318" s="38" t="s">
        <v>439</v>
      </c>
      <c r="H318" s="8"/>
    </row>
    <row r="319" spans="1:8" x14ac:dyDescent="0.55000000000000004">
      <c r="A319" s="15">
        <v>59</v>
      </c>
      <c r="B319" s="16"/>
      <c r="C319" s="17" t="s">
        <v>440</v>
      </c>
      <c r="E319" s="18" t="s">
        <v>434</v>
      </c>
      <c r="F319" s="38"/>
      <c r="H319" s="8"/>
    </row>
    <row r="320" spans="1:8" x14ac:dyDescent="0.55000000000000004">
      <c r="A320" s="15">
        <v>59</v>
      </c>
      <c r="B320" s="16"/>
      <c r="C320" s="17" t="s">
        <v>441</v>
      </c>
      <c r="E320" s="18">
        <v>1</v>
      </c>
      <c r="F320" s="38"/>
      <c r="H320" s="8"/>
    </row>
    <row r="321" spans="1:8" x14ac:dyDescent="0.55000000000000004">
      <c r="A321" s="15">
        <v>59</v>
      </c>
      <c r="B321" s="16"/>
      <c r="C321" s="17" t="s">
        <v>442</v>
      </c>
      <c r="E321" s="18">
        <v>1</v>
      </c>
      <c r="F321" s="38"/>
      <c r="H321" s="8"/>
    </row>
    <row r="322" spans="1:8" x14ac:dyDescent="0.55000000000000004">
      <c r="A322" s="15">
        <v>59</v>
      </c>
      <c r="B322" s="16"/>
      <c r="C322" s="17" t="s">
        <v>443</v>
      </c>
      <c r="E322" s="18">
        <v>6</v>
      </c>
      <c r="F322" s="38"/>
      <c r="H322" s="8"/>
    </row>
    <row r="323" spans="1:8" x14ac:dyDescent="0.55000000000000004">
      <c r="A323" s="15">
        <v>59</v>
      </c>
      <c r="B323" s="16"/>
      <c r="C323" s="17" t="s">
        <v>444</v>
      </c>
      <c r="E323" s="18">
        <v>1</v>
      </c>
      <c r="F323" s="38"/>
      <c r="H323" s="8"/>
    </row>
    <row r="324" spans="1:8" x14ac:dyDescent="0.55000000000000004">
      <c r="A324" s="15">
        <v>59</v>
      </c>
      <c r="B324" s="16"/>
      <c r="C324" s="17" t="s">
        <v>445</v>
      </c>
      <c r="E324" s="18">
        <v>1500</v>
      </c>
      <c r="F324" s="38"/>
      <c r="H324" s="8"/>
    </row>
    <row r="325" spans="1:8" ht="35.4" x14ac:dyDescent="0.55000000000000004">
      <c r="A325" s="15">
        <v>59</v>
      </c>
      <c r="B325" s="16"/>
      <c r="C325" s="17" t="s">
        <v>446</v>
      </c>
      <c r="E325" s="18" t="s">
        <v>447</v>
      </c>
      <c r="F325" s="38"/>
      <c r="H325" s="8"/>
    </row>
    <row r="326" spans="1:8" x14ac:dyDescent="0.55000000000000004">
      <c r="A326" s="11">
        <v>60</v>
      </c>
      <c r="B326" s="12"/>
      <c r="C326" s="13" t="s">
        <v>448</v>
      </c>
      <c r="E326" s="14" t="s">
        <v>449</v>
      </c>
      <c r="F326" s="37"/>
      <c r="H326" s="8"/>
    </row>
    <row r="327" spans="1:8" x14ac:dyDescent="0.55000000000000004">
      <c r="A327" s="11">
        <v>60</v>
      </c>
      <c r="B327" s="12"/>
      <c r="C327" s="13" t="s">
        <v>450</v>
      </c>
      <c r="E327" s="14" t="s">
        <v>7</v>
      </c>
      <c r="F327" s="37"/>
      <c r="H327" s="8"/>
    </row>
    <row r="328" spans="1:8" x14ac:dyDescent="0.55000000000000004">
      <c r="A328" s="11">
        <v>60</v>
      </c>
      <c r="B328" s="12"/>
      <c r="C328" s="13" t="s">
        <v>451</v>
      </c>
      <c r="D328" s="104">
        <v>44946</v>
      </c>
      <c r="E328" s="14">
        <v>0</v>
      </c>
      <c r="F328" s="37"/>
      <c r="H328" s="8"/>
    </row>
    <row r="329" spans="1:8" x14ac:dyDescent="0.55000000000000004">
      <c r="A329" s="11">
        <v>60</v>
      </c>
      <c r="B329" s="12"/>
      <c r="C329" s="13" t="s">
        <v>452</v>
      </c>
      <c r="D329" s="104">
        <v>44946</v>
      </c>
      <c r="E329" s="14">
        <v>0</v>
      </c>
      <c r="F329" s="37"/>
      <c r="H329" s="8"/>
    </row>
    <row r="330" spans="1:8" x14ac:dyDescent="0.55000000000000004">
      <c r="A330" s="11">
        <v>60</v>
      </c>
      <c r="B330" s="12"/>
      <c r="C330" s="13" t="s">
        <v>453</v>
      </c>
      <c r="D330" s="104">
        <v>44946</v>
      </c>
      <c r="E330" s="14" t="s">
        <v>454</v>
      </c>
      <c r="F330" s="37"/>
      <c r="H330" s="8"/>
    </row>
    <row r="331" spans="1:8" x14ac:dyDescent="0.55000000000000004">
      <c r="A331" s="11">
        <v>60</v>
      </c>
      <c r="B331" s="12"/>
      <c r="C331" s="13" t="s">
        <v>455</v>
      </c>
      <c r="D331" s="104">
        <v>44946</v>
      </c>
      <c r="E331" s="14">
        <v>0</v>
      </c>
      <c r="F331" s="37"/>
      <c r="H331" s="8"/>
    </row>
    <row r="332" spans="1:8" x14ac:dyDescent="0.55000000000000004">
      <c r="A332" s="11">
        <v>60</v>
      </c>
      <c r="B332" s="12">
        <v>57</v>
      </c>
      <c r="C332" s="13" t="s">
        <v>456</v>
      </c>
      <c r="D332" s="104">
        <v>44946</v>
      </c>
      <c r="E332" s="14">
        <v>0</v>
      </c>
      <c r="F332" s="37"/>
      <c r="H332" s="8"/>
    </row>
    <row r="333" spans="1:8" x14ac:dyDescent="0.55000000000000004">
      <c r="A333" s="11">
        <v>60</v>
      </c>
      <c r="B333" s="12"/>
      <c r="C333" s="13" t="s">
        <v>457</v>
      </c>
      <c r="E333" s="14" t="s">
        <v>458</v>
      </c>
      <c r="F333" s="37"/>
      <c r="H333" s="8"/>
    </row>
    <row r="334" spans="1:8" x14ac:dyDescent="0.55000000000000004">
      <c r="A334" s="15">
        <v>61</v>
      </c>
      <c r="B334" s="16"/>
      <c r="C334" s="17" t="s">
        <v>459</v>
      </c>
      <c r="E334" s="18" t="s">
        <v>438</v>
      </c>
      <c r="F334" s="38"/>
      <c r="H334" s="8"/>
    </row>
    <row r="335" spans="1:8" ht="35.4" x14ac:dyDescent="0.55000000000000004">
      <c r="A335" s="15">
        <v>61</v>
      </c>
      <c r="B335" s="16"/>
      <c r="C335" s="17" t="s">
        <v>460</v>
      </c>
      <c r="E335" s="18" t="s">
        <v>57</v>
      </c>
      <c r="F335" s="38" t="s">
        <v>461</v>
      </c>
      <c r="H335" s="8"/>
    </row>
    <row r="336" spans="1:8" x14ac:dyDescent="0.55000000000000004">
      <c r="A336" s="15">
        <v>61</v>
      </c>
      <c r="B336" s="16"/>
      <c r="C336" s="17" t="s">
        <v>462</v>
      </c>
      <c r="E336" s="18" t="s">
        <v>463</v>
      </c>
      <c r="F336" s="38"/>
      <c r="H336" s="8"/>
    </row>
    <row r="337" spans="1:8" x14ac:dyDescent="0.55000000000000004">
      <c r="A337" s="15">
        <v>61</v>
      </c>
      <c r="B337" s="16"/>
      <c r="C337" s="17" t="s">
        <v>464</v>
      </c>
      <c r="E337" s="18" t="s">
        <v>108</v>
      </c>
      <c r="F337" s="38"/>
      <c r="H337" s="8"/>
    </row>
    <row r="338" spans="1:8" x14ac:dyDescent="0.55000000000000004">
      <c r="A338" s="15">
        <v>61</v>
      </c>
      <c r="B338" s="16"/>
      <c r="C338" s="17" t="s">
        <v>465</v>
      </c>
      <c r="E338" s="18" t="s">
        <v>33</v>
      </c>
      <c r="F338" s="38"/>
      <c r="H338" s="8"/>
    </row>
    <row r="339" spans="1:8" x14ac:dyDescent="0.55000000000000004">
      <c r="A339" s="15">
        <v>61</v>
      </c>
      <c r="B339" s="16"/>
      <c r="C339" s="17" t="s">
        <v>466</v>
      </c>
      <c r="D339" s="103" t="s">
        <v>467</v>
      </c>
      <c r="E339" s="18" t="s">
        <v>468</v>
      </c>
      <c r="F339" s="38" t="s">
        <v>469</v>
      </c>
      <c r="H339" s="8"/>
    </row>
    <row r="340" spans="1:8" x14ac:dyDescent="0.55000000000000004">
      <c r="A340" s="15">
        <v>61</v>
      </c>
      <c r="B340" s="16"/>
      <c r="C340" s="17" t="s">
        <v>470</v>
      </c>
      <c r="E340" s="18" t="s">
        <v>33</v>
      </c>
      <c r="F340" s="38"/>
    </row>
    <row r="341" spans="1:8" x14ac:dyDescent="0.55000000000000004">
      <c r="A341" s="15">
        <v>61</v>
      </c>
      <c r="B341" s="16"/>
      <c r="C341" s="17" t="s">
        <v>471</v>
      </c>
      <c r="E341" s="18">
        <v>24</v>
      </c>
      <c r="F341" s="38"/>
      <c r="H341" s="8"/>
    </row>
    <row r="342" spans="1:8" x14ac:dyDescent="0.55000000000000004">
      <c r="A342" s="11">
        <v>62</v>
      </c>
      <c r="B342" s="12"/>
      <c r="C342" s="13" t="s">
        <v>472</v>
      </c>
      <c r="E342" s="14" t="s">
        <v>7</v>
      </c>
      <c r="F342" s="37"/>
      <c r="H342" s="8"/>
    </row>
    <row r="343" spans="1:8" x14ac:dyDescent="0.55000000000000004">
      <c r="A343" s="11">
        <v>62</v>
      </c>
      <c r="B343" s="12"/>
      <c r="C343" s="13" t="s">
        <v>473</v>
      </c>
      <c r="D343" s="104">
        <v>44881</v>
      </c>
      <c r="E343" s="14" t="s">
        <v>474</v>
      </c>
      <c r="F343" s="37" t="s">
        <v>475</v>
      </c>
      <c r="H343" s="8"/>
    </row>
    <row r="344" spans="1:8" x14ac:dyDescent="0.55000000000000004">
      <c r="A344" s="11">
        <v>62</v>
      </c>
      <c r="B344" s="12"/>
      <c r="C344" s="13" t="s">
        <v>476</v>
      </c>
      <c r="E344" s="14" t="s">
        <v>108</v>
      </c>
      <c r="F344" s="37" t="s">
        <v>477</v>
      </c>
      <c r="H344" s="8"/>
    </row>
    <row r="345" spans="1:8" x14ac:dyDescent="0.55000000000000004">
      <c r="A345" s="11">
        <v>62</v>
      </c>
      <c r="B345" s="12"/>
      <c r="C345" s="13" t="s">
        <v>478</v>
      </c>
      <c r="D345" s="104">
        <v>44881</v>
      </c>
      <c r="E345" s="14" t="s">
        <v>479</v>
      </c>
      <c r="F345" s="37" t="s">
        <v>480</v>
      </c>
      <c r="H345" s="8"/>
    </row>
    <row r="346" spans="1:8" x14ac:dyDescent="0.55000000000000004">
      <c r="A346" s="11">
        <v>62</v>
      </c>
      <c r="B346" s="12"/>
      <c r="C346" s="13" t="s">
        <v>481</v>
      </c>
      <c r="D346" s="104">
        <v>44881</v>
      </c>
      <c r="E346" s="14" t="s">
        <v>482</v>
      </c>
      <c r="F346" s="37" t="s">
        <v>483</v>
      </c>
      <c r="H346" s="8"/>
    </row>
    <row r="347" spans="1:8" x14ac:dyDescent="0.55000000000000004">
      <c r="A347" s="11">
        <v>62</v>
      </c>
      <c r="B347" s="12"/>
      <c r="C347" s="13" t="s">
        <v>484</v>
      </c>
      <c r="E347" s="14">
        <v>0</v>
      </c>
      <c r="F347" s="37" t="s">
        <v>485</v>
      </c>
      <c r="H347" s="8"/>
    </row>
    <row r="348" spans="1:8" ht="35.4" x14ac:dyDescent="0.55000000000000004">
      <c r="A348" s="11">
        <v>62</v>
      </c>
      <c r="B348" s="12"/>
      <c r="C348" s="13" t="s">
        <v>486</v>
      </c>
      <c r="E348" s="14" t="s">
        <v>54</v>
      </c>
      <c r="F348" s="37"/>
      <c r="H348" s="8"/>
    </row>
    <row r="349" spans="1:8" ht="36.6" x14ac:dyDescent="0.55000000000000004">
      <c r="A349" s="11">
        <v>62</v>
      </c>
      <c r="B349" s="12"/>
      <c r="C349" s="13" t="s">
        <v>487</v>
      </c>
      <c r="E349" s="14">
        <v>5</v>
      </c>
      <c r="F349" s="37" t="s">
        <v>488</v>
      </c>
      <c r="H349" s="8"/>
    </row>
    <row r="350" spans="1:8" ht="35.4" x14ac:dyDescent="0.55000000000000004">
      <c r="A350" s="11">
        <v>62</v>
      </c>
      <c r="B350" s="12"/>
      <c r="C350" s="13" t="s">
        <v>489</v>
      </c>
      <c r="D350" s="104">
        <v>44881</v>
      </c>
      <c r="E350" s="14" t="s">
        <v>490</v>
      </c>
      <c r="F350" s="37" t="s">
        <v>491</v>
      </c>
      <c r="H350" s="8"/>
    </row>
    <row r="351" spans="1:8" x14ac:dyDescent="0.55000000000000004">
      <c r="A351" s="11">
        <v>62</v>
      </c>
      <c r="B351" s="114"/>
      <c r="C351" s="115" t="s">
        <v>492</v>
      </c>
      <c r="D351" s="108"/>
      <c r="E351" s="14" t="s">
        <v>33</v>
      </c>
      <c r="F351" s="37" t="s">
        <v>493</v>
      </c>
      <c r="H351" s="8"/>
    </row>
    <row r="352" spans="1:8" x14ac:dyDescent="0.55000000000000004">
      <c r="A352" s="11">
        <v>62</v>
      </c>
      <c r="B352" s="114"/>
      <c r="C352" s="115" t="s">
        <v>494</v>
      </c>
      <c r="D352" s="108"/>
      <c r="E352" s="14">
        <v>0</v>
      </c>
      <c r="F352" s="37" t="s">
        <v>495</v>
      </c>
      <c r="H352" s="8"/>
    </row>
    <row r="353" spans="1:8" x14ac:dyDescent="0.55000000000000004">
      <c r="A353" s="116">
        <v>62</v>
      </c>
      <c r="B353" s="117"/>
      <c r="C353" s="118" t="s">
        <v>496</v>
      </c>
      <c r="D353" s="109"/>
      <c r="E353" s="14">
        <v>0</v>
      </c>
      <c r="F353" s="37" t="s">
        <v>18</v>
      </c>
      <c r="H353" s="8"/>
    </row>
    <row r="354" spans="1:8" x14ac:dyDescent="0.55000000000000004">
      <c r="A354" s="119">
        <v>62</v>
      </c>
      <c r="B354" s="120"/>
      <c r="C354" s="118" t="s">
        <v>497</v>
      </c>
      <c r="D354" s="109"/>
      <c r="E354" s="14" t="s">
        <v>498</v>
      </c>
      <c r="F354" s="123" t="s">
        <v>499</v>
      </c>
      <c r="H354" s="8"/>
    </row>
    <row r="355" spans="1:8" ht="35.4" x14ac:dyDescent="0.55000000000000004">
      <c r="A355" s="119">
        <v>62</v>
      </c>
      <c r="B355" s="120"/>
      <c r="C355" s="118" t="s">
        <v>500</v>
      </c>
      <c r="D355" s="109"/>
      <c r="E355" s="14" t="s">
        <v>195</v>
      </c>
      <c r="F355" s="37"/>
      <c r="H355" s="8"/>
    </row>
    <row r="356" spans="1:8" x14ac:dyDescent="0.55000000000000004">
      <c r="A356" s="119">
        <v>62</v>
      </c>
      <c r="B356" s="121"/>
      <c r="C356" s="122" t="s">
        <v>501</v>
      </c>
      <c r="D356" s="110"/>
      <c r="E356" s="14" t="s">
        <v>33</v>
      </c>
      <c r="F356" s="37"/>
      <c r="H356" s="8"/>
    </row>
    <row r="357" spans="1:8" ht="35.4" x14ac:dyDescent="0.55000000000000004">
      <c r="A357" s="94">
        <v>63</v>
      </c>
      <c r="B357" s="90"/>
      <c r="C357" s="17" t="s">
        <v>502</v>
      </c>
      <c r="D357" s="104">
        <v>45355</v>
      </c>
      <c r="E357" s="18">
        <v>2</v>
      </c>
      <c r="F357" s="77" t="s">
        <v>503</v>
      </c>
      <c r="H357" s="8"/>
    </row>
    <row r="358" spans="1:8" ht="35.4" x14ac:dyDescent="0.55000000000000004">
      <c r="A358" s="15">
        <v>63</v>
      </c>
      <c r="B358" s="16"/>
      <c r="C358" s="17" t="s">
        <v>504</v>
      </c>
      <c r="D358" s="104">
        <v>45355</v>
      </c>
      <c r="E358" s="18">
        <v>0</v>
      </c>
      <c r="F358" s="99" t="s">
        <v>505</v>
      </c>
      <c r="H358" s="8"/>
    </row>
    <row r="359" spans="1:8" x14ac:dyDescent="0.55000000000000004">
      <c r="A359" s="15">
        <v>63</v>
      </c>
      <c r="B359" s="16"/>
      <c r="C359" s="17" t="s">
        <v>506</v>
      </c>
      <c r="D359" s="104">
        <v>45355</v>
      </c>
      <c r="E359" s="18">
        <v>6</v>
      </c>
      <c r="F359" s="18" t="s">
        <v>507</v>
      </c>
      <c r="H359" s="8"/>
    </row>
    <row r="360" spans="1:8" x14ac:dyDescent="0.55000000000000004">
      <c r="A360" s="15">
        <v>63</v>
      </c>
      <c r="B360" s="16"/>
      <c r="C360" s="17" t="s">
        <v>508</v>
      </c>
      <c r="D360" s="104">
        <v>45355</v>
      </c>
      <c r="E360" s="18">
        <v>2</v>
      </c>
      <c r="F360" s="38" t="s">
        <v>509</v>
      </c>
      <c r="H360" s="8"/>
    </row>
    <row r="361" spans="1:8" x14ac:dyDescent="0.55000000000000004">
      <c r="A361" s="11">
        <v>64</v>
      </c>
      <c r="B361" s="12"/>
      <c r="C361" s="13" t="s">
        <v>510</v>
      </c>
      <c r="E361" s="14" t="s">
        <v>108</v>
      </c>
      <c r="F361" s="37"/>
      <c r="H361" s="8"/>
    </row>
    <row r="362" spans="1:8" x14ac:dyDescent="0.55000000000000004">
      <c r="A362" s="11">
        <v>64</v>
      </c>
      <c r="B362" s="12"/>
      <c r="C362" s="13" t="s">
        <v>511</v>
      </c>
      <c r="E362" s="14">
        <v>16</v>
      </c>
      <c r="F362" s="37" t="s">
        <v>86</v>
      </c>
      <c r="H362" s="8"/>
    </row>
    <row r="363" spans="1:8" x14ac:dyDescent="0.55000000000000004">
      <c r="A363" s="11">
        <v>64</v>
      </c>
      <c r="B363" s="12">
        <v>65</v>
      </c>
      <c r="C363" s="13" t="s">
        <v>512</v>
      </c>
      <c r="D363" s="104">
        <v>44914</v>
      </c>
      <c r="E363" s="14" t="s">
        <v>33</v>
      </c>
      <c r="F363" s="37"/>
      <c r="H363" s="8"/>
    </row>
    <row r="364" spans="1:8" x14ac:dyDescent="0.55000000000000004">
      <c r="A364" s="11">
        <v>64</v>
      </c>
      <c r="B364" s="12">
        <v>65</v>
      </c>
      <c r="C364" s="13" t="s">
        <v>513</v>
      </c>
      <c r="E364" s="14" t="s">
        <v>108</v>
      </c>
      <c r="F364" s="37"/>
      <c r="H364" s="8"/>
    </row>
    <row r="365" spans="1:8" x14ac:dyDescent="0.55000000000000004">
      <c r="A365" s="11">
        <v>64</v>
      </c>
      <c r="B365" s="12"/>
      <c r="C365" s="13" t="s">
        <v>514</v>
      </c>
      <c r="D365" s="104">
        <v>44932</v>
      </c>
      <c r="E365" s="14" t="s">
        <v>7</v>
      </c>
      <c r="F365" s="37"/>
      <c r="H365" s="8"/>
    </row>
    <row r="366" spans="1:8" x14ac:dyDescent="0.55000000000000004">
      <c r="A366" s="11">
        <v>64</v>
      </c>
      <c r="B366" s="12"/>
      <c r="C366" s="13" t="s">
        <v>515</v>
      </c>
      <c r="D366" s="104">
        <v>44932</v>
      </c>
      <c r="E366" s="14" t="s">
        <v>108</v>
      </c>
      <c r="F366" s="37" t="s">
        <v>516</v>
      </c>
      <c r="H366" s="8"/>
    </row>
    <row r="367" spans="1:8" x14ac:dyDescent="0.55000000000000004">
      <c r="A367" s="11">
        <v>64</v>
      </c>
      <c r="B367" s="12"/>
      <c r="C367" s="13" t="s">
        <v>517</v>
      </c>
      <c r="D367" s="104">
        <v>45320</v>
      </c>
      <c r="E367" s="14" t="s">
        <v>518</v>
      </c>
      <c r="F367" s="37" t="s">
        <v>519</v>
      </c>
      <c r="H367" s="8"/>
    </row>
    <row r="368" spans="1:8" x14ac:dyDescent="0.55000000000000004">
      <c r="A368" s="15">
        <v>65</v>
      </c>
      <c r="B368" s="16"/>
      <c r="C368" s="17" t="s">
        <v>520</v>
      </c>
      <c r="D368" s="104">
        <v>44914</v>
      </c>
      <c r="E368" s="18" t="s">
        <v>521</v>
      </c>
      <c r="F368" s="38"/>
      <c r="H368" s="8"/>
    </row>
    <row r="369" spans="1:8" x14ac:dyDescent="0.55000000000000004">
      <c r="A369" s="15">
        <v>65</v>
      </c>
      <c r="B369" s="16"/>
      <c r="C369" s="17" t="s">
        <v>522</v>
      </c>
      <c r="D369" s="104">
        <v>44753</v>
      </c>
      <c r="E369" s="18" t="s">
        <v>523</v>
      </c>
      <c r="F369" s="38"/>
      <c r="H369" s="8"/>
    </row>
    <row r="370" spans="1:8" x14ac:dyDescent="0.55000000000000004">
      <c r="A370" s="15">
        <v>65</v>
      </c>
      <c r="B370" s="16">
        <v>64</v>
      </c>
      <c r="C370" s="17" t="s">
        <v>524</v>
      </c>
      <c r="D370" s="104">
        <v>44914</v>
      </c>
      <c r="E370" s="18" t="s">
        <v>525</v>
      </c>
      <c r="F370" s="38" t="s">
        <v>526</v>
      </c>
      <c r="H370" s="8"/>
    </row>
    <row r="371" spans="1:8" x14ac:dyDescent="0.55000000000000004">
      <c r="A371" s="15">
        <v>65</v>
      </c>
      <c r="B371" s="16"/>
      <c r="C371" s="17" t="s">
        <v>527</v>
      </c>
      <c r="E371" s="18" t="s">
        <v>108</v>
      </c>
      <c r="F371" s="38" t="s">
        <v>528</v>
      </c>
      <c r="H371" s="8"/>
    </row>
    <row r="372" spans="1:8" s="30" customFormat="1" x14ac:dyDescent="0.55000000000000004">
      <c r="A372" s="11">
        <v>66</v>
      </c>
      <c r="B372" s="12"/>
      <c r="C372" s="13" t="s">
        <v>529</v>
      </c>
      <c r="D372" s="103"/>
      <c r="E372" s="14" t="s">
        <v>108</v>
      </c>
      <c r="F372" s="37"/>
      <c r="G372" s="28"/>
      <c r="H372" s="29"/>
    </row>
    <row r="373" spans="1:8" s="32" customFormat="1" x14ac:dyDescent="0.55000000000000004">
      <c r="A373" s="11">
        <v>66</v>
      </c>
      <c r="B373" s="12"/>
      <c r="C373" s="13" t="s">
        <v>530</v>
      </c>
      <c r="D373" s="103"/>
      <c r="E373" s="14" t="s">
        <v>531</v>
      </c>
      <c r="F373" s="37"/>
      <c r="G373" s="31"/>
      <c r="H373" s="31"/>
    </row>
    <row r="374" spans="1:8" s="32" customFormat="1" x14ac:dyDescent="0.55000000000000004">
      <c r="A374" s="11">
        <v>66</v>
      </c>
      <c r="B374" s="12"/>
      <c r="C374" s="13" t="s">
        <v>532</v>
      </c>
      <c r="D374" s="103"/>
      <c r="E374" s="14" t="s">
        <v>108</v>
      </c>
      <c r="F374" s="37"/>
      <c r="G374" s="31"/>
      <c r="H374" s="31"/>
    </row>
    <row r="375" spans="1:8" s="32" customFormat="1" x14ac:dyDescent="0.55000000000000004">
      <c r="A375" s="15">
        <v>67</v>
      </c>
      <c r="B375" s="16"/>
      <c r="C375" s="17" t="s">
        <v>533</v>
      </c>
      <c r="D375" s="103"/>
      <c r="E375" s="18" t="s">
        <v>108</v>
      </c>
      <c r="F375" s="38" t="s">
        <v>534</v>
      </c>
      <c r="G375" s="31"/>
      <c r="H375" s="31"/>
    </row>
    <row r="376" spans="1:8" x14ac:dyDescent="0.55000000000000004">
      <c r="A376" s="15">
        <v>67</v>
      </c>
      <c r="B376" s="16"/>
      <c r="C376" s="17" t="s">
        <v>535</v>
      </c>
      <c r="E376" s="18" t="s">
        <v>108</v>
      </c>
      <c r="F376" s="38"/>
      <c r="H376" s="8"/>
    </row>
    <row r="377" spans="1:8" x14ac:dyDescent="0.55000000000000004">
      <c r="A377" s="15">
        <v>67</v>
      </c>
      <c r="B377" s="16"/>
      <c r="C377" s="17" t="s">
        <v>536</v>
      </c>
      <c r="E377" s="18" t="s">
        <v>108</v>
      </c>
      <c r="F377" s="38"/>
      <c r="H377" s="8"/>
    </row>
    <row r="378" spans="1:8" ht="35.4" x14ac:dyDescent="0.55000000000000004">
      <c r="A378" s="15">
        <v>67</v>
      </c>
      <c r="B378" s="16"/>
      <c r="C378" s="17" t="s">
        <v>537</v>
      </c>
      <c r="E378" s="18" t="s">
        <v>525</v>
      </c>
      <c r="F378" s="38" t="s">
        <v>538</v>
      </c>
      <c r="H378" s="8"/>
    </row>
    <row r="379" spans="1:8" x14ac:dyDescent="0.55000000000000004">
      <c r="A379" s="15">
        <v>67</v>
      </c>
      <c r="B379" s="16"/>
      <c r="C379" s="17" t="s">
        <v>539</v>
      </c>
      <c r="E379" s="18">
        <v>2</v>
      </c>
      <c r="F379" s="38"/>
      <c r="H379" s="8"/>
    </row>
    <row r="380" spans="1:8" x14ac:dyDescent="0.55000000000000004">
      <c r="A380" s="15">
        <v>67</v>
      </c>
      <c r="B380" s="16"/>
      <c r="C380" s="17" t="s">
        <v>540</v>
      </c>
      <c r="E380" s="18" t="s">
        <v>108</v>
      </c>
      <c r="F380" s="38"/>
      <c r="H380" s="8"/>
    </row>
    <row r="381" spans="1:8" x14ac:dyDescent="0.55000000000000004">
      <c r="A381" s="11">
        <v>68</v>
      </c>
      <c r="B381" s="12"/>
      <c r="C381" s="13" t="s">
        <v>541</v>
      </c>
      <c r="E381" s="14" t="s">
        <v>33</v>
      </c>
      <c r="F381" s="37"/>
      <c r="H381" s="8"/>
    </row>
    <row r="382" spans="1:8" x14ac:dyDescent="0.55000000000000004">
      <c r="A382" s="11">
        <v>68</v>
      </c>
      <c r="B382" s="12"/>
      <c r="C382" s="13" t="s">
        <v>542</v>
      </c>
      <c r="E382" s="14" t="s">
        <v>108</v>
      </c>
      <c r="F382" s="37"/>
      <c r="H382" s="8"/>
    </row>
    <row r="383" spans="1:8" ht="35.4" x14ac:dyDescent="0.55000000000000004">
      <c r="A383" s="11">
        <v>111</v>
      </c>
      <c r="B383" s="12"/>
      <c r="C383" s="13" t="s">
        <v>543</v>
      </c>
      <c r="D383" s="103" t="s">
        <v>544</v>
      </c>
      <c r="E383" s="14"/>
      <c r="F383" s="37"/>
      <c r="H383" s="8"/>
    </row>
    <row r="384" spans="1:8" ht="35.4" x14ac:dyDescent="0.55000000000000004">
      <c r="A384" s="11">
        <v>68</v>
      </c>
      <c r="B384" s="12"/>
      <c r="C384" s="13" t="s">
        <v>545</v>
      </c>
      <c r="E384" s="14" t="s">
        <v>108</v>
      </c>
      <c r="F384" s="37"/>
      <c r="H384" s="8"/>
    </row>
    <row r="385" spans="1:8" x14ac:dyDescent="0.55000000000000004">
      <c r="A385" s="11">
        <v>68</v>
      </c>
      <c r="B385" s="12"/>
      <c r="C385" s="13" t="s">
        <v>546</v>
      </c>
      <c r="E385" s="14" t="s">
        <v>33</v>
      </c>
      <c r="F385" s="37"/>
      <c r="H385" s="8"/>
    </row>
    <row r="386" spans="1:8" x14ac:dyDescent="0.55000000000000004">
      <c r="A386" s="11">
        <v>68</v>
      </c>
      <c r="B386" s="12"/>
      <c r="C386" s="13" t="s">
        <v>547</v>
      </c>
      <c r="E386" s="14" t="s">
        <v>431</v>
      </c>
      <c r="F386" s="37"/>
      <c r="H386" s="8"/>
    </row>
    <row r="387" spans="1:8" x14ac:dyDescent="0.55000000000000004">
      <c r="A387" s="11">
        <v>68</v>
      </c>
      <c r="B387" s="12"/>
      <c r="C387" s="13" t="s">
        <v>548</v>
      </c>
      <c r="E387" s="14" t="s">
        <v>108</v>
      </c>
      <c r="F387" s="37"/>
      <c r="H387" s="8"/>
    </row>
    <row r="388" spans="1:8" x14ac:dyDescent="0.55000000000000004">
      <c r="A388" s="11">
        <v>68</v>
      </c>
      <c r="B388" s="12"/>
      <c r="C388" s="13" t="s">
        <v>549</v>
      </c>
      <c r="E388" s="14">
        <v>1</v>
      </c>
      <c r="F388" s="37"/>
      <c r="H388" s="8"/>
    </row>
    <row r="389" spans="1:8" ht="35.4" x14ac:dyDescent="0.55000000000000004">
      <c r="A389" s="11">
        <v>68</v>
      </c>
      <c r="B389" s="12"/>
      <c r="C389" s="13" t="s">
        <v>550</v>
      </c>
      <c r="E389" s="14">
        <v>1</v>
      </c>
      <c r="F389" s="37"/>
      <c r="H389" s="8"/>
    </row>
    <row r="390" spans="1:8" x14ac:dyDescent="0.55000000000000004">
      <c r="A390" s="15">
        <v>69</v>
      </c>
      <c r="B390" s="16"/>
      <c r="C390" s="17" t="s">
        <v>551</v>
      </c>
      <c r="E390" s="18">
        <v>3</v>
      </c>
      <c r="F390" s="38" t="s">
        <v>552</v>
      </c>
      <c r="H390" s="8"/>
    </row>
    <row r="391" spans="1:8" x14ac:dyDescent="0.55000000000000004">
      <c r="A391" s="15">
        <v>69</v>
      </c>
      <c r="B391" s="16"/>
      <c r="C391" s="17" t="s">
        <v>553</v>
      </c>
      <c r="E391" s="18">
        <v>5</v>
      </c>
      <c r="F391" s="38"/>
      <c r="H391" s="8"/>
    </row>
    <row r="392" spans="1:8" x14ac:dyDescent="0.55000000000000004">
      <c r="A392" s="15">
        <v>69</v>
      </c>
      <c r="B392" s="16"/>
      <c r="C392" s="17" t="s">
        <v>554</v>
      </c>
      <c r="E392" s="18">
        <v>5</v>
      </c>
      <c r="F392" s="38" t="s">
        <v>555</v>
      </c>
      <c r="H392" s="8"/>
    </row>
    <row r="393" spans="1:8" x14ac:dyDescent="0.55000000000000004">
      <c r="A393" s="15">
        <v>69</v>
      </c>
      <c r="B393" s="16"/>
      <c r="C393" s="17" t="s">
        <v>556</v>
      </c>
      <c r="E393" s="18">
        <v>1</v>
      </c>
      <c r="F393" s="38"/>
      <c r="H393" s="8"/>
    </row>
    <row r="394" spans="1:8" ht="35.4" x14ac:dyDescent="0.55000000000000004">
      <c r="A394" s="15">
        <v>69</v>
      </c>
      <c r="B394" s="16"/>
      <c r="C394" s="17" t="s">
        <v>557</v>
      </c>
      <c r="E394" s="18" t="s">
        <v>558</v>
      </c>
      <c r="F394" s="38" t="s">
        <v>559</v>
      </c>
      <c r="H394" s="8"/>
    </row>
    <row r="395" spans="1:8" x14ac:dyDescent="0.55000000000000004">
      <c r="A395" s="15">
        <v>69</v>
      </c>
      <c r="B395" s="16"/>
      <c r="C395" s="17" t="s">
        <v>560</v>
      </c>
      <c r="E395" s="18" t="s">
        <v>108</v>
      </c>
      <c r="F395" s="38"/>
      <c r="H395" s="8"/>
    </row>
    <row r="396" spans="1:8" ht="53.1" x14ac:dyDescent="0.55000000000000004">
      <c r="A396" s="11" t="s">
        <v>561</v>
      </c>
      <c r="B396" s="12"/>
      <c r="C396" s="13" t="s">
        <v>225</v>
      </c>
      <c r="D396" s="104">
        <v>45139</v>
      </c>
      <c r="E396" s="14" t="s">
        <v>226</v>
      </c>
      <c r="F396" s="37" t="s">
        <v>562</v>
      </c>
      <c r="H396" s="8"/>
    </row>
    <row r="397" spans="1:8" ht="53.1" x14ac:dyDescent="0.55000000000000004">
      <c r="A397" s="11" t="s">
        <v>561</v>
      </c>
      <c r="B397" s="12"/>
      <c r="C397" s="13" t="s">
        <v>228</v>
      </c>
      <c r="D397" s="104">
        <v>45139</v>
      </c>
      <c r="E397" s="14" t="s">
        <v>226</v>
      </c>
      <c r="F397" s="37" t="s">
        <v>563</v>
      </c>
      <c r="H397" s="8"/>
    </row>
    <row r="398" spans="1:8" ht="70.8" x14ac:dyDescent="0.55000000000000004">
      <c r="A398" s="11" t="s">
        <v>561</v>
      </c>
      <c r="B398" s="12"/>
      <c r="C398" s="13" t="s">
        <v>230</v>
      </c>
      <c r="D398" s="104">
        <v>45139</v>
      </c>
      <c r="E398" s="14" t="s">
        <v>231</v>
      </c>
      <c r="F398" s="37" t="s">
        <v>564</v>
      </c>
      <c r="H398" s="8"/>
    </row>
    <row r="399" spans="1:8" x14ac:dyDescent="0.55000000000000004">
      <c r="A399" s="11" t="s">
        <v>561</v>
      </c>
      <c r="B399" s="12"/>
      <c r="C399" s="13" t="s">
        <v>565</v>
      </c>
      <c r="D399" s="104">
        <v>45149</v>
      </c>
      <c r="E399" s="14" t="s">
        <v>566</v>
      </c>
      <c r="F399" s="37" t="s">
        <v>567</v>
      </c>
      <c r="H399" s="8"/>
    </row>
    <row r="400" spans="1:8" x14ac:dyDescent="0.55000000000000004">
      <c r="A400" s="11" t="s">
        <v>561</v>
      </c>
      <c r="B400" s="12"/>
      <c r="C400" s="13" t="s">
        <v>517</v>
      </c>
      <c r="D400" s="104">
        <v>45149</v>
      </c>
      <c r="E400" s="14" t="s">
        <v>568</v>
      </c>
      <c r="F400" s="37" t="s">
        <v>569</v>
      </c>
      <c r="H400" s="8"/>
    </row>
    <row r="401" spans="1:8" x14ac:dyDescent="0.55000000000000004">
      <c r="A401" s="15">
        <v>70</v>
      </c>
      <c r="B401" s="16"/>
      <c r="C401" s="17" t="s">
        <v>570</v>
      </c>
      <c r="D401" s="104">
        <v>45140</v>
      </c>
      <c r="E401" s="18" t="s">
        <v>571</v>
      </c>
      <c r="F401" s="38" t="s">
        <v>572</v>
      </c>
      <c r="H401" s="8"/>
    </row>
    <row r="402" spans="1:8" x14ac:dyDescent="0.55000000000000004">
      <c r="A402" s="15">
        <v>70</v>
      </c>
      <c r="B402" s="16"/>
      <c r="C402" s="17" t="s">
        <v>573</v>
      </c>
      <c r="D402" s="104">
        <v>45140</v>
      </c>
      <c r="E402" s="18" t="s">
        <v>108</v>
      </c>
      <c r="F402" s="38" t="s">
        <v>574</v>
      </c>
      <c r="H402" s="8"/>
    </row>
    <row r="403" spans="1:8" x14ac:dyDescent="0.55000000000000004">
      <c r="A403" s="15">
        <v>70</v>
      </c>
      <c r="B403" s="16"/>
      <c r="C403" s="17" t="s">
        <v>575</v>
      </c>
      <c r="D403" s="104">
        <v>45140</v>
      </c>
      <c r="E403" s="18" t="s">
        <v>108</v>
      </c>
      <c r="F403" s="38" t="s">
        <v>574</v>
      </c>
      <c r="H403" s="8"/>
    </row>
    <row r="404" spans="1:8" x14ac:dyDescent="0.55000000000000004">
      <c r="A404" s="11">
        <v>71</v>
      </c>
      <c r="B404" s="12"/>
      <c r="C404" s="13" t="s">
        <v>576</v>
      </c>
      <c r="D404" s="64">
        <v>45071</v>
      </c>
      <c r="E404" s="14">
        <v>0</v>
      </c>
      <c r="F404" s="37" t="s">
        <v>577</v>
      </c>
      <c r="H404" s="8"/>
    </row>
    <row r="405" spans="1:8" x14ac:dyDescent="0.55000000000000004">
      <c r="A405" s="11">
        <v>71</v>
      </c>
      <c r="B405" s="12"/>
      <c r="C405" s="13" t="s">
        <v>578</v>
      </c>
      <c r="D405" s="64">
        <v>45071</v>
      </c>
      <c r="E405" s="14">
        <v>3</v>
      </c>
      <c r="F405" s="37" t="s">
        <v>577</v>
      </c>
      <c r="H405" s="8"/>
    </row>
    <row r="406" spans="1:8" x14ac:dyDescent="0.55000000000000004">
      <c r="A406" s="15">
        <v>72</v>
      </c>
      <c r="B406" s="16">
        <v>80</v>
      </c>
      <c r="C406" s="17" t="s">
        <v>579</v>
      </c>
      <c r="D406" s="64">
        <v>45140</v>
      </c>
      <c r="E406" s="18">
        <v>6</v>
      </c>
      <c r="F406" s="38">
        <v>0</v>
      </c>
      <c r="H406" s="8"/>
    </row>
    <row r="407" spans="1:8" x14ac:dyDescent="0.55000000000000004">
      <c r="A407" s="15">
        <v>72</v>
      </c>
      <c r="B407" s="16"/>
      <c r="C407" s="17" t="s">
        <v>580</v>
      </c>
      <c r="D407" s="64">
        <v>45194</v>
      </c>
      <c r="E407" s="18"/>
      <c r="F407" s="38" t="s">
        <v>577</v>
      </c>
      <c r="H407" s="8"/>
    </row>
    <row r="408" spans="1:8" x14ac:dyDescent="0.55000000000000004">
      <c r="A408" s="15">
        <v>72</v>
      </c>
      <c r="B408" s="16"/>
      <c r="C408" s="17" t="s">
        <v>581</v>
      </c>
      <c r="D408" s="64">
        <v>45140</v>
      </c>
      <c r="E408" s="18" t="s">
        <v>582</v>
      </c>
      <c r="F408" s="38" t="s">
        <v>583</v>
      </c>
      <c r="H408" s="8"/>
    </row>
    <row r="409" spans="1:8" x14ac:dyDescent="0.55000000000000004">
      <c r="A409" s="15">
        <v>72</v>
      </c>
      <c r="B409" s="16">
        <v>75</v>
      </c>
      <c r="C409" s="17" t="s">
        <v>584</v>
      </c>
      <c r="D409" s="64">
        <v>45194</v>
      </c>
      <c r="E409" s="18">
        <v>2</v>
      </c>
      <c r="F409" s="38" t="s">
        <v>585</v>
      </c>
      <c r="H409" s="8"/>
    </row>
    <row r="410" spans="1:8" x14ac:dyDescent="0.55000000000000004">
      <c r="A410" s="11">
        <v>73</v>
      </c>
      <c r="B410" s="12"/>
      <c r="C410" s="13" t="s">
        <v>586</v>
      </c>
      <c r="D410" s="64">
        <v>45140</v>
      </c>
      <c r="E410" s="14" t="s">
        <v>275</v>
      </c>
      <c r="F410" s="37"/>
      <c r="H410" s="8"/>
    </row>
    <row r="411" spans="1:8" x14ac:dyDescent="0.55000000000000004">
      <c r="A411" s="11">
        <v>73</v>
      </c>
      <c r="B411" s="12"/>
      <c r="C411" s="13" t="s">
        <v>587</v>
      </c>
      <c r="D411" s="64">
        <v>45140</v>
      </c>
      <c r="E411" s="14" t="s">
        <v>124</v>
      </c>
      <c r="F411" s="37" t="s">
        <v>577</v>
      </c>
      <c r="H411" s="8"/>
    </row>
    <row r="412" spans="1:8" ht="35.4" x14ac:dyDescent="0.55000000000000004">
      <c r="A412" s="15">
        <v>74</v>
      </c>
      <c r="B412" s="16"/>
      <c r="C412" s="17" t="s">
        <v>588</v>
      </c>
      <c r="D412" s="104">
        <v>45355</v>
      </c>
      <c r="E412" s="18" t="s">
        <v>589</v>
      </c>
      <c r="F412" s="38" t="s">
        <v>590</v>
      </c>
      <c r="H412" s="8"/>
    </row>
    <row r="413" spans="1:8" ht="35.4" x14ac:dyDescent="0.55000000000000004">
      <c r="A413" s="15">
        <v>74</v>
      </c>
      <c r="B413" s="16"/>
      <c r="C413" s="17" t="s">
        <v>591</v>
      </c>
      <c r="D413" s="104">
        <v>45071</v>
      </c>
      <c r="E413" s="18" t="s">
        <v>108</v>
      </c>
      <c r="F413" s="38" t="s">
        <v>592</v>
      </c>
      <c r="H413" s="8"/>
    </row>
    <row r="414" spans="1:8" ht="35.4" x14ac:dyDescent="0.55000000000000004">
      <c r="A414" s="11">
        <v>75</v>
      </c>
      <c r="B414" s="12"/>
      <c r="C414" s="13" t="s">
        <v>593</v>
      </c>
      <c r="D414" s="104">
        <v>45140</v>
      </c>
      <c r="E414" s="14" t="s">
        <v>594</v>
      </c>
      <c r="F414" s="37" t="s">
        <v>595</v>
      </c>
      <c r="H414" s="8"/>
    </row>
    <row r="415" spans="1:8" x14ac:dyDescent="0.55000000000000004">
      <c r="A415" s="11">
        <v>75</v>
      </c>
      <c r="B415" s="12"/>
      <c r="C415" s="13" t="s">
        <v>596</v>
      </c>
      <c r="D415" s="104">
        <v>45071</v>
      </c>
      <c r="E415" s="14" t="s">
        <v>33</v>
      </c>
      <c r="F415" s="37" t="s">
        <v>597</v>
      </c>
      <c r="H415" s="8"/>
    </row>
    <row r="416" spans="1:8" x14ac:dyDescent="0.55000000000000004">
      <c r="A416" s="11">
        <v>75</v>
      </c>
      <c r="B416" s="12"/>
      <c r="C416" s="13" t="s">
        <v>598</v>
      </c>
      <c r="D416" s="104">
        <v>45071</v>
      </c>
      <c r="E416" s="14" t="s">
        <v>108</v>
      </c>
      <c r="F416" s="37"/>
      <c r="H416" s="8"/>
    </row>
    <row r="417" spans="1:8" x14ac:dyDescent="0.55000000000000004">
      <c r="A417" s="11">
        <v>75</v>
      </c>
      <c r="B417" s="12"/>
      <c r="C417" s="13" t="s">
        <v>599</v>
      </c>
      <c r="D417" s="104">
        <v>45071</v>
      </c>
      <c r="E417" s="14" t="s">
        <v>108</v>
      </c>
      <c r="F417" s="37"/>
      <c r="H417" s="8"/>
    </row>
    <row r="418" spans="1:8" x14ac:dyDescent="0.55000000000000004">
      <c r="A418" s="15">
        <v>76</v>
      </c>
      <c r="B418" s="16"/>
      <c r="C418" s="17" t="s">
        <v>600</v>
      </c>
      <c r="D418" s="104">
        <v>45071</v>
      </c>
      <c r="E418" s="18" t="s">
        <v>431</v>
      </c>
      <c r="F418" s="38" t="s">
        <v>601</v>
      </c>
      <c r="H418" s="8"/>
    </row>
    <row r="419" spans="1:8" x14ac:dyDescent="0.55000000000000004">
      <c r="A419" s="15">
        <v>76</v>
      </c>
      <c r="B419" s="16"/>
      <c r="C419" s="17" t="s">
        <v>602</v>
      </c>
      <c r="D419" s="104">
        <v>45071</v>
      </c>
      <c r="E419" s="18" t="s">
        <v>431</v>
      </c>
      <c r="F419" s="38" t="s">
        <v>603</v>
      </c>
      <c r="H419" s="8"/>
    </row>
    <row r="420" spans="1:8" x14ac:dyDescent="0.55000000000000004">
      <c r="A420" s="15">
        <v>76</v>
      </c>
      <c r="B420" s="16"/>
      <c r="C420" s="17" t="s">
        <v>604</v>
      </c>
      <c r="D420" s="104">
        <v>45071</v>
      </c>
      <c r="E420" s="18" t="s">
        <v>108</v>
      </c>
      <c r="F420" s="38" t="s">
        <v>605</v>
      </c>
      <c r="H420" s="8"/>
    </row>
    <row r="421" spans="1:8" x14ac:dyDescent="0.55000000000000004">
      <c r="A421" s="15">
        <v>76</v>
      </c>
      <c r="B421" s="16"/>
      <c r="C421" s="17" t="s">
        <v>606</v>
      </c>
      <c r="D421" s="104">
        <v>45071</v>
      </c>
      <c r="E421" s="18" t="s">
        <v>108</v>
      </c>
      <c r="F421" s="38" t="s">
        <v>607</v>
      </c>
      <c r="H421" s="8"/>
    </row>
    <row r="422" spans="1:8" x14ac:dyDescent="0.55000000000000004">
      <c r="A422" s="15">
        <v>76</v>
      </c>
      <c r="B422" s="16"/>
      <c r="C422" s="17" t="s">
        <v>608</v>
      </c>
      <c r="D422" s="104">
        <v>45071</v>
      </c>
      <c r="E422" s="18" t="s">
        <v>7</v>
      </c>
      <c r="F422" s="38" t="s">
        <v>603</v>
      </c>
      <c r="H422" s="8"/>
    </row>
    <row r="423" spans="1:8" x14ac:dyDescent="0.55000000000000004">
      <c r="A423" s="15">
        <v>76</v>
      </c>
      <c r="B423" s="16"/>
      <c r="C423" s="17" t="s">
        <v>609</v>
      </c>
      <c r="D423" s="104">
        <v>45071</v>
      </c>
      <c r="E423" s="18" t="s">
        <v>108</v>
      </c>
      <c r="F423" s="38" t="s">
        <v>610</v>
      </c>
      <c r="H423" s="8"/>
    </row>
    <row r="424" spans="1:8" x14ac:dyDescent="0.55000000000000004">
      <c r="A424" s="11">
        <v>77</v>
      </c>
      <c r="B424" s="12"/>
      <c r="C424" s="13" t="s">
        <v>611</v>
      </c>
      <c r="E424" s="14">
        <v>0</v>
      </c>
      <c r="F424" s="37" t="s">
        <v>612</v>
      </c>
      <c r="H424" s="8"/>
    </row>
    <row r="425" spans="1:8" x14ac:dyDescent="0.55000000000000004">
      <c r="A425" s="11">
        <v>77</v>
      </c>
      <c r="B425" s="12"/>
      <c r="C425" s="13" t="s">
        <v>613</v>
      </c>
      <c r="D425" s="104">
        <v>45071</v>
      </c>
      <c r="E425" s="14" t="s">
        <v>614</v>
      </c>
      <c r="F425" s="37"/>
      <c r="H425" s="8"/>
    </row>
    <row r="426" spans="1:8" x14ac:dyDescent="0.55000000000000004">
      <c r="A426" s="11">
        <v>77</v>
      </c>
      <c r="B426" s="12"/>
      <c r="C426" s="13" t="s">
        <v>615</v>
      </c>
      <c r="D426" s="104">
        <v>45071</v>
      </c>
      <c r="E426" s="14" t="s">
        <v>614</v>
      </c>
      <c r="F426" s="37"/>
      <c r="H426" s="8"/>
    </row>
    <row r="427" spans="1:8" x14ac:dyDescent="0.55000000000000004">
      <c r="A427" s="11">
        <v>77</v>
      </c>
      <c r="B427" s="12"/>
      <c r="C427" s="13" t="s">
        <v>616</v>
      </c>
      <c r="D427" s="104">
        <v>45071</v>
      </c>
      <c r="E427" s="14" t="s">
        <v>10</v>
      </c>
      <c r="F427" s="37"/>
      <c r="H427" s="8"/>
    </row>
    <row r="428" spans="1:8" x14ac:dyDescent="0.55000000000000004">
      <c r="A428" s="11">
        <v>77</v>
      </c>
      <c r="B428" s="12"/>
      <c r="C428" s="13" t="s">
        <v>617</v>
      </c>
      <c r="D428" s="104">
        <v>45071</v>
      </c>
      <c r="E428" s="14" t="s">
        <v>239</v>
      </c>
      <c r="F428" s="37"/>
      <c r="H428" s="8"/>
    </row>
    <row r="429" spans="1:8" x14ac:dyDescent="0.55000000000000004">
      <c r="A429" s="11">
        <v>77</v>
      </c>
      <c r="B429" s="12"/>
      <c r="C429" s="13" t="s">
        <v>618</v>
      </c>
      <c r="D429" s="104">
        <v>45359</v>
      </c>
      <c r="E429" s="14" t="s">
        <v>619</v>
      </c>
      <c r="F429" s="37" t="s">
        <v>620</v>
      </c>
      <c r="H429" s="8"/>
    </row>
    <row r="430" spans="1:8" x14ac:dyDescent="0.55000000000000004">
      <c r="A430" s="11">
        <v>77</v>
      </c>
      <c r="B430" s="12"/>
      <c r="C430" s="13" t="s">
        <v>621</v>
      </c>
      <c r="D430" s="104">
        <v>45071</v>
      </c>
      <c r="E430" s="14" t="s">
        <v>10</v>
      </c>
      <c r="F430" s="37" t="s">
        <v>622</v>
      </c>
      <c r="H430" s="8"/>
    </row>
    <row r="431" spans="1:8" x14ac:dyDescent="0.55000000000000004">
      <c r="A431" s="11">
        <v>77</v>
      </c>
      <c r="B431" s="12"/>
      <c r="C431" s="13" t="s">
        <v>623</v>
      </c>
      <c r="D431" s="104">
        <v>45071</v>
      </c>
      <c r="E431" s="14" t="s">
        <v>43</v>
      </c>
      <c r="F431" s="37"/>
      <c r="H431" s="8"/>
    </row>
    <row r="432" spans="1:8" x14ac:dyDescent="0.55000000000000004">
      <c r="A432" s="11">
        <v>77</v>
      </c>
      <c r="B432" s="12"/>
      <c r="C432" s="13" t="s">
        <v>624</v>
      </c>
      <c r="D432" s="104">
        <v>45071</v>
      </c>
      <c r="E432" s="14" t="s">
        <v>12</v>
      </c>
      <c r="F432" s="37"/>
      <c r="H432" s="8"/>
    </row>
    <row r="433" spans="1:8" x14ac:dyDescent="0.55000000000000004">
      <c r="A433" s="11">
        <v>77</v>
      </c>
      <c r="B433" s="12"/>
      <c r="C433" s="13" t="s">
        <v>625</v>
      </c>
      <c r="D433" s="104">
        <v>45071</v>
      </c>
      <c r="E433" s="14" t="s">
        <v>26</v>
      </c>
      <c r="F433" s="37"/>
      <c r="H433" s="8"/>
    </row>
    <row r="434" spans="1:8" x14ac:dyDescent="0.55000000000000004">
      <c r="A434" s="11">
        <v>77</v>
      </c>
      <c r="B434" s="12"/>
      <c r="C434" s="13" t="s">
        <v>626</v>
      </c>
      <c r="D434" s="104">
        <v>45071</v>
      </c>
      <c r="E434" s="14" t="s">
        <v>10</v>
      </c>
      <c r="F434" s="37" t="s">
        <v>627</v>
      </c>
      <c r="H434" s="8"/>
    </row>
    <row r="435" spans="1:8" x14ac:dyDescent="0.55000000000000004">
      <c r="A435" s="11">
        <v>77</v>
      </c>
      <c r="B435" s="12"/>
      <c r="C435" s="13" t="s">
        <v>628</v>
      </c>
      <c r="D435" s="104">
        <v>45071</v>
      </c>
      <c r="E435" s="14" t="s">
        <v>629</v>
      </c>
      <c r="F435" s="37"/>
      <c r="H435" s="8"/>
    </row>
    <row r="436" spans="1:8" x14ac:dyDescent="0.55000000000000004">
      <c r="A436" s="15">
        <v>78</v>
      </c>
      <c r="B436" s="16"/>
      <c r="C436" s="17" t="s">
        <v>630</v>
      </c>
      <c r="D436" s="104">
        <v>45071</v>
      </c>
      <c r="E436" s="18" t="s">
        <v>234</v>
      </c>
      <c r="F436" s="38" t="s">
        <v>631</v>
      </c>
      <c r="H436" s="8"/>
    </row>
    <row r="437" spans="1:8" x14ac:dyDescent="0.55000000000000004">
      <c r="A437" s="15">
        <v>78</v>
      </c>
      <c r="B437" s="16"/>
      <c r="C437" s="17" t="s">
        <v>632</v>
      </c>
      <c r="D437" s="104">
        <v>45377</v>
      </c>
      <c r="E437" s="18" t="s">
        <v>582</v>
      </c>
      <c r="F437" s="38" t="s">
        <v>633</v>
      </c>
      <c r="H437" s="8"/>
    </row>
    <row r="438" spans="1:8" x14ac:dyDescent="0.55000000000000004">
      <c r="A438" s="15">
        <v>78</v>
      </c>
      <c r="B438" s="16"/>
      <c r="C438" s="17" t="s">
        <v>634</v>
      </c>
      <c r="D438" s="104">
        <v>45071</v>
      </c>
      <c r="E438" s="18" t="s">
        <v>108</v>
      </c>
      <c r="F438" s="38" t="s">
        <v>635</v>
      </c>
      <c r="H438" s="8"/>
    </row>
    <row r="439" spans="1:8" x14ac:dyDescent="0.55000000000000004">
      <c r="A439" s="15">
        <v>78</v>
      </c>
      <c r="B439" s="16"/>
      <c r="C439" s="17" t="s">
        <v>636</v>
      </c>
      <c r="D439" s="104">
        <v>45071</v>
      </c>
      <c r="E439" s="18" t="s">
        <v>108</v>
      </c>
      <c r="F439" s="38" t="s">
        <v>637</v>
      </c>
      <c r="H439" s="8"/>
    </row>
    <row r="440" spans="1:8" ht="35.4" x14ac:dyDescent="0.55000000000000004">
      <c r="A440" s="15">
        <v>78</v>
      </c>
      <c r="B440" s="16"/>
      <c r="C440" s="17" t="s">
        <v>638</v>
      </c>
      <c r="D440" s="104">
        <v>45071</v>
      </c>
      <c r="E440" s="18" t="s">
        <v>639</v>
      </c>
      <c r="F440" s="38" t="s">
        <v>640</v>
      </c>
      <c r="H440" s="8"/>
    </row>
    <row r="441" spans="1:8" ht="35.4" x14ac:dyDescent="0.55000000000000004">
      <c r="A441" s="15">
        <v>78</v>
      </c>
      <c r="B441" s="16"/>
      <c r="C441" s="17" t="s">
        <v>641</v>
      </c>
      <c r="D441" s="104">
        <v>45071</v>
      </c>
      <c r="E441" s="18" t="s">
        <v>642</v>
      </c>
      <c r="F441" s="38" t="s">
        <v>643</v>
      </c>
      <c r="H441" s="8"/>
    </row>
    <row r="442" spans="1:8" x14ac:dyDescent="0.55000000000000004">
      <c r="A442" s="15">
        <v>78</v>
      </c>
      <c r="B442" s="16"/>
      <c r="C442" s="17" t="s">
        <v>644</v>
      </c>
      <c r="D442" s="104">
        <v>45071</v>
      </c>
      <c r="E442" s="18" t="s">
        <v>10</v>
      </c>
      <c r="F442" s="38"/>
      <c r="H442" s="8"/>
    </row>
    <row r="443" spans="1:8" x14ac:dyDescent="0.55000000000000004">
      <c r="A443" s="11">
        <v>79</v>
      </c>
      <c r="B443" s="12"/>
      <c r="C443" s="13" t="s">
        <v>645</v>
      </c>
      <c r="D443" s="104">
        <v>45071</v>
      </c>
      <c r="E443" s="14" t="s">
        <v>234</v>
      </c>
      <c r="F443" s="37" t="s">
        <v>646</v>
      </c>
      <c r="H443" s="8"/>
    </row>
    <row r="444" spans="1:8" x14ac:dyDescent="0.55000000000000004">
      <c r="A444" s="11">
        <v>79</v>
      </c>
      <c r="B444" s="12"/>
      <c r="C444" s="13" t="s">
        <v>647</v>
      </c>
      <c r="D444" s="104">
        <v>45071</v>
      </c>
      <c r="E444" s="14" t="s">
        <v>108</v>
      </c>
      <c r="F444" s="37"/>
      <c r="H444" s="8"/>
    </row>
    <row r="445" spans="1:8" x14ac:dyDescent="0.55000000000000004">
      <c r="A445" s="11">
        <v>79</v>
      </c>
      <c r="B445" s="12"/>
      <c r="C445" s="13" t="s">
        <v>648</v>
      </c>
      <c r="D445" s="104">
        <v>45071</v>
      </c>
      <c r="E445" s="14" t="s">
        <v>10</v>
      </c>
      <c r="F445" s="37"/>
      <c r="H445" s="8"/>
    </row>
    <row r="446" spans="1:8" x14ac:dyDescent="0.55000000000000004">
      <c r="A446" s="11">
        <v>79</v>
      </c>
      <c r="B446" s="12"/>
      <c r="C446" s="13" t="s">
        <v>649</v>
      </c>
      <c r="D446" s="104">
        <v>45071</v>
      </c>
      <c r="E446" s="14" t="s">
        <v>136</v>
      </c>
      <c r="F446" s="37"/>
      <c r="H446" s="8"/>
    </row>
    <row r="447" spans="1:8" x14ac:dyDescent="0.55000000000000004">
      <c r="A447" s="15">
        <v>80</v>
      </c>
      <c r="B447" s="16"/>
      <c r="C447" s="17" t="s">
        <v>650</v>
      </c>
      <c r="D447" s="104">
        <v>45071</v>
      </c>
      <c r="E447" s="18" t="s">
        <v>54</v>
      </c>
      <c r="F447" s="38"/>
      <c r="H447" s="8"/>
    </row>
    <row r="448" spans="1:8" x14ac:dyDescent="0.55000000000000004">
      <c r="A448" s="15">
        <v>80</v>
      </c>
      <c r="B448" s="16"/>
      <c r="C448" s="17" t="s">
        <v>651</v>
      </c>
      <c r="D448" s="104">
        <v>45071</v>
      </c>
      <c r="E448" s="18" t="s">
        <v>108</v>
      </c>
      <c r="F448" s="38" t="s">
        <v>652</v>
      </c>
      <c r="H448" s="8"/>
    </row>
    <row r="449" spans="1:8" x14ac:dyDescent="0.55000000000000004">
      <c r="A449" s="11">
        <v>31</v>
      </c>
      <c r="B449" s="12" t="s">
        <v>653</v>
      </c>
      <c r="C449" s="13" t="s">
        <v>13</v>
      </c>
      <c r="D449" s="104">
        <v>45362</v>
      </c>
      <c r="E449" s="14" t="s">
        <v>654</v>
      </c>
      <c r="F449" s="37" t="s">
        <v>15</v>
      </c>
      <c r="H449" s="8"/>
    </row>
    <row r="450" spans="1:8" x14ac:dyDescent="0.55000000000000004">
      <c r="A450" s="11">
        <v>81</v>
      </c>
      <c r="B450" s="12"/>
      <c r="C450" s="13" t="s">
        <v>655</v>
      </c>
      <c r="D450" s="104">
        <v>45071</v>
      </c>
      <c r="E450" s="14" t="s">
        <v>103</v>
      </c>
      <c r="F450" s="37"/>
      <c r="H450" s="8"/>
    </row>
    <row r="451" spans="1:8" x14ac:dyDescent="0.55000000000000004">
      <c r="A451" s="15">
        <v>82</v>
      </c>
      <c r="B451" s="16"/>
      <c r="C451" s="17" t="s">
        <v>656</v>
      </c>
      <c r="D451" s="104">
        <v>45071</v>
      </c>
      <c r="E451" s="18" t="s">
        <v>10</v>
      </c>
      <c r="F451" s="38"/>
      <c r="H451" s="8"/>
    </row>
    <row r="452" spans="1:8" x14ac:dyDescent="0.55000000000000004">
      <c r="A452" s="15">
        <v>54</v>
      </c>
      <c r="B452" s="16"/>
      <c r="C452" s="17" t="s">
        <v>657</v>
      </c>
      <c r="D452" s="104">
        <v>45545</v>
      </c>
      <c r="E452" s="18"/>
      <c r="F452" s="38"/>
      <c r="H452" s="8"/>
    </row>
    <row r="453" spans="1:8" x14ac:dyDescent="0.55000000000000004">
      <c r="A453" s="15">
        <v>107</v>
      </c>
      <c r="B453" s="16"/>
      <c r="C453" s="17" t="s">
        <v>658</v>
      </c>
      <c r="D453" s="104">
        <v>45545</v>
      </c>
      <c r="E453" s="18"/>
      <c r="F453" s="38"/>
      <c r="H453" s="8"/>
    </row>
    <row r="454" spans="1:8" x14ac:dyDescent="0.55000000000000004">
      <c r="A454" s="15">
        <v>82</v>
      </c>
      <c r="B454" s="16"/>
      <c r="C454" s="17" t="s">
        <v>659</v>
      </c>
      <c r="D454" s="104">
        <v>45071</v>
      </c>
      <c r="E454" s="18" t="s">
        <v>10</v>
      </c>
      <c r="F454" s="38"/>
      <c r="H454" s="8"/>
    </row>
    <row r="455" spans="1:8" x14ac:dyDescent="0.55000000000000004">
      <c r="A455" s="15">
        <v>82</v>
      </c>
      <c r="B455" s="16"/>
      <c r="C455" s="17" t="s">
        <v>660</v>
      </c>
      <c r="D455" s="104">
        <v>45071</v>
      </c>
      <c r="E455" s="18" t="s">
        <v>103</v>
      </c>
      <c r="F455" s="38"/>
      <c r="H455" s="8"/>
    </row>
    <row r="456" spans="1:8" x14ac:dyDescent="0.55000000000000004">
      <c r="A456" s="15">
        <v>82</v>
      </c>
      <c r="B456" s="16"/>
      <c r="C456" s="17" t="s">
        <v>661</v>
      </c>
      <c r="D456" s="104">
        <v>45071</v>
      </c>
      <c r="E456" s="18" t="s">
        <v>43</v>
      </c>
      <c r="F456" s="38" t="s">
        <v>662</v>
      </c>
      <c r="H456" s="8"/>
    </row>
    <row r="457" spans="1:8" x14ac:dyDescent="0.55000000000000004">
      <c r="A457" s="15">
        <v>82</v>
      </c>
      <c r="B457" s="16"/>
      <c r="C457" s="17" t="s">
        <v>663</v>
      </c>
      <c r="D457" s="104">
        <v>45071</v>
      </c>
      <c r="E457" s="18" t="s">
        <v>327</v>
      </c>
      <c r="F457" s="38"/>
      <c r="H457" s="8"/>
    </row>
    <row r="458" spans="1:8" x14ac:dyDescent="0.55000000000000004">
      <c r="A458" s="15">
        <v>82</v>
      </c>
      <c r="B458" s="16"/>
      <c r="C458" s="17" t="s">
        <v>664</v>
      </c>
      <c r="D458" s="104">
        <v>45071</v>
      </c>
      <c r="E458" s="18" t="s">
        <v>589</v>
      </c>
      <c r="F458" s="38" t="s">
        <v>665</v>
      </c>
      <c r="H458" s="8"/>
    </row>
    <row r="459" spans="1:8" x14ac:dyDescent="0.55000000000000004">
      <c r="A459" s="15">
        <v>82</v>
      </c>
      <c r="B459" s="16"/>
      <c r="C459" s="17" t="s">
        <v>666</v>
      </c>
      <c r="D459" s="104">
        <v>45071</v>
      </c>
      <c r="E459" s="18" t="s">
        <v>10</v>
      </c>
      <c r="F459" s="38"/>
      <c r="H459" s="8"/>
    </row>
    <row r="460" spans="1:8" ht="35.4" x14ac:dyDescent="0.55000000000000004">
      <c r="A460" s="15">
        <v>82</v>
      </c>
      <c r="B460" s="16"/>
      <c r="C460" s="17" t="s">
        <v>667</v>
      </c>
      <c r="D460" s="104">
        <v>45071</v>
      </c>
      <c r="E460" s="18" t="s">
        <v>668</v>
      </c>
      <c r="F460" s="38"/>
      <c r="H460" s="8"/>
    </row>
    <row r="461" spans="1:8" x14ac:dyDescent="0.55000000000000004">
      <c r="A461" s="15">
        <v>82</v>
      </c>
      <c r="B461" s="16"/>
      <c r="C461" s="17" t="s">
        <v>669</v>
      </c>
      <c r="D461" s="104">
        <v>45071</v>
      </c>
      <c r="E461" s="18" t="s">
        <v>670</v>
      </c>
      <c r="F461" s="38"/>
      <c r="H461" s="8"/>
    </row>
    <row r="462" spans="1:8" x14ac:dyDescent="0.55000000000000004">
      <c r="A462" s="15">
        <v>82</v>
      </c>
      <c r="B462" s="16"/>
      <c r="C462" s="17" t="s">
        <v>671</v>
      </c>
      <c r="D462" s="104">
        <v>45071</v>
      </c>
      <c r="E462" s="18" t="s">
        <v>672</v>
      </c>
      <c r="F462" s="38" t="s">
        <v>673</v>
      </c>
      <c r="H462" s="8"/>
    </row>
    <row r="463" spans="1:8" x14ac:dyDescent="0.55000000000000004">
      <c r="A463" s="15">
        <v>82</v>
      </c>
      <c r="B463" s="16"/>
      <c r="C463" s="17" t="s">
        <v>674</v>
      </c>
      <c r="D463" s="104">
        <v>45071</v>
      </c>
      <c r="E463" s="18" t="s">
        <v>675</v>
      </c>
      <c r="F463" s="38" t="s">
        <v>676</v>
      </c>
      <c r="H463" s="8"/>
    </row>
    <row r="464" spans="1:8" x14ac:dyDescent="0.55000000000000004">
      <c r="A464" s="15">
        <v>82</v>
      </c>
      <c r="B464" s="16"/>
      <c r="C464" s="17" t="s">
        <v>677</v>
      </c>
      <c r="D464" s="104">
        <v>45071</v>
      </c>
      <c r="E464" s="18" t="s">
        <v>678</v>
      </c>
      <c r="F464" s="38"/>
      <c r="H464" s="8"/>
    </row>
    <row r="465" spans="1:8" x14ac:dyDescent="0.55000000000000004">
      <c r="A465" s="11">
        <v>83</v>
      </c>
      <c r="B465" s="12"/>
      <c r="C465" s="13" t="s">
        <v>679</v>
      </c>
      <c r="D465" s="104">
        <v>45071</v>
      </c>
      <c r="E465" s="14" t="s">
        <v>589</v>
      </c>
      <c r="F465" s="37"/>
      <c r="H465" s="8"/>
    </row>
    <row r="466" spans="1:8" x14ac:dyDescent="0.55000000000000004">
      <c r="A466" s="11">
        <v>83</v>
      </c>
      <c r="B466" s="12"/>
      <c r="C466" s="13" t="s">
        <v>680</v>
      </c>
      <c r="D466" s="104">
        <v>45071</v>
      </c>
      <c r="E466" s="14" t="s">
        <v>558</v>
      </c>
      <c r="F466" s="37"/>
      <c r="H466" s="8"/>
    </row>
    <row r="467" spans="1:8" x14ac:dyDescent="0.55000000000000004">
      <c r="A467" s="11">
        <v>83</v>
      </c>
      <c r="B467" s="12"/>
      <c r="C467" s="13" t="s">
        <v>681</v>
      </c>
      <c r="D467" s="104">
        <v>45071</v>
      </c>
      <c r="E467" s="14" t="s">
        <v>12</v>
      </c>
      <c r="F467" s="37" t="s">
        <v>682</v>
      </c>
      <c r="H467" s="8"/>
    </row>
    <row r="468" spans="1:8" x14ac:dyDescent="0.55000000000000004">
      <c r="A468" s="11">
        <v>83</v>
      </c>
      <c r="B468" s="12"/>
      <c r="C468" s="13" t="s">
        <v>683</v>
      </c>
      <c r="D468" s="104">
        <v>45071</v>
      </c>
      <c r="E468" s="14" t="s">
        <v>684</v>
      </c>
      <c r="F468" s="37"/>
      <c r="H468" s="8"/>
    </row>
    <row r="469" spans="1:8" x14ac:dyDescent="0.55000000000000004">
      <c r="A469" s="15">
        <v>84</v>
      </c>
      <c r="B469" s="16"/>
      <c r="C469" s="17" t="s">
        <v>685</v>
      </c>
      <c r="D469" s="104">
        <v>45071</v>
      </c>
      <c r="E469" s="18" t="s">
        <v>108</v>
      </c>
      <c r="F469" s="38"/>
      <c r="H469" s="8"/>
    </row>
    <row r="470" spans="1:8" x14ac:dyDescent="0.55000000000000004">
      <c r="A470" s="15">
        <v>84</v>
      </c>
      <c r="B470" s="16"/>
      <c r="C470" s="17" t="s">
        <v>686</v>
      </c>
      <c r="D470" s="104">
        <v>45071</v>
      </c>
      <c r="E470" s="18" t="s">
        <v>26</v>
      </c>
      <c r="F470" s="38"/>
      <c r="H470" s="8"/>
    </row>
    <row r="471" spans="1:8" x14ac:dyDescent="0.55000000000000004">
      <c r="A471" s="15">
        <v>84</v>
      </c>
      <c r="B471" s="16"/>
      <c r="C471" s="17" t="s">
        <v>687</v>
      </c>
      <c r="D471" s="104">
        <v>45071</v>
      </c>
      <c r="E471" s="18" t="s">
        <v>40</v>
      </c>
      <c r="F471" s="38"/>
      <c r="H471" s="8"/>
    </row>
    <row r="472" spans="1:8" x14ac:dyDescent="0.55000000000000004">
      <c r="A472" s="15">
        <v>84</v>
      </c>
      <c r="B472" s="16"/>
      <c r="C472" s="17" t="s">
        <v>688</v>
      </c>
      <c r="D472" s="104">
        <v>45071</v>
      </c>
      <c r="E472" s="18" t="s">
        <v>10</v>
      </c>
      <c r="F472" s="38"/>
      <c r="H472" s="8"/>
    </row>
    <row r="473" spans="1:8" ht="35.4" x14ac:dyDescent="0.55000000000000004">
      <c r="A473" s="15">
        <v>84</v>
      </c>
      <c r="B473" s="16"/>
      <c r="C473" s="17" t="s">
        <v>689</v>
      </c>
      <c r="D473" s="104">
        <v>45071</v>
      </c>
      <c r="E473" s="18" t="s">
        <v>108</v>
      </c>
      <c r="F473" s="38" t="s">
        <v>690</v>
      </c>
      <c r="H473" s="8"/>
    </row>
    <row r="474" spans="1:8" x14ac:dyDescent="0.55000000000000004">
      <c r="A474" s="15">
        <v>84</v>
      </c>
      <c r="B474" s="16"/>
      <c r="C474" s="17" t="s">
        <v>691</v>
      </c>
      <c r="D474" s="104">
        <v>45071</v>
      </c>
      <c r="E474" s="18" t="s">
        <v>108</v>
      </c>
      <c r="F474" s="38"/>
      <c r="H474" s="8"/>
    </row>
    <row r="475" spans="1:8" x14ac:dyDescent="0.55000000000000004">
      <c r="A475" s="11">
        <v>85</v>
      </c>
      <c r="B475" s="12"/>
      <c r="C475" s="13" t="s">
        <v>692</v>
      </c>
      <c r="D475" s="104">
        <v>45071</v>
      </c>
      <c r="E475" s="14" t="s">
        <v>33</v>
      </c>
      <c r="F475" s="37" t="s">
        <v>652</v>
      </c>
      <c r="H475" s="8"/>
    </row>
    <row r="476" spans="1:8" ht="35.4" x14ac:dyDescent="0.55000000000000004">
      <c r="A476" s="11">
        <v>85</v>
      </c>
      <c r="B476" s="12"/>
      <c r="C476" s="13" t="s">
        <v>693</v>
      </c>
      <c r="D476" s="104">
        <v>45145</v>
      </c>
      <c r="E476" s="14" t="s">
        <v>431</v>
      </c>
      <c r="F476" s="37" t="s">
        <v>694</v>
      </c>
      <c r="H476" s="8"/>
    </row>
    <row r="477" spans="1:8" x14ac:dyDescent="0.55000000000000004">
      <c r="A477" s="15">
        <v>86</v>
      </c>
      <c r="B477" s="16"/>
      <c r="C477" s="17" t="s">
        <v>695</v>
      </c>
      <c r="D477" s="104">
        <v>45056</v>
      </c>
      <c r="E477" s="18">
        <v>0</v>
      </c>
      <c r="F477" s="38" t="s">
        <v>696</v>
      </c>
      <c r="H477" s="8"/>
    </row>
    <row r="478" spans="1:8" x14ac:dyDescent="0.55000000000000004">
      <c r="A478" s="15">
        <v>86</v>
      </c>
      <c r="B478" s="16"/>
      <c r="C478" s="17" t="s">
        <v>697</v>
      </c>
      <c r="D478" s="104">
        <v>45056</v>
      </c>
      <c r="E478" s="18" t="s">
        <v>698</v>
      </c>
      <c r="F478" s="70" t="s">
        <v>699</v>
      </c>
      <c r="H478" s="8"/>
    </row>
    <row r="479" spans="1:8" x14ac:dyDescent="0.55000000000000004">
      <c r="A479" s="15">
        <v>86</v>
      </c>
      <c r="B479" s="16"/>
      <c r="C479" s="17" t="s">
        <v>700</v>
      </c>
      <c r="D479" s="104">
        <v>45056</v>
      </c>
      <c r="E479" s="18">
        <v>6</v>
      </c>
      <c r="F479" s="38"/>
      <c r="H479" s="8"/>
    </row>
    <row r="480" spans="1:8" x14ac:dyDescent="0.55000000000000004">
      <c r="A480" s="15">
        <v>86</v>
      </c>
      <c r="B480" s="16"/>
      <c r="C480" s="17" t="s">
        <v>701</v>
      </c>
      <c r="D480" s="104">
        <v>45056</v>
      </c>
      <c r="E480" s="18">
        <v>0</v>
      </c>
      <c r="F480" s="38"/>
      <c r="H480" s="8"/>
    </row>
    <row r="481" spans="1:8" x14ac:dyDescent="0.55000000000000004">
      <c r="A481" s="15">
        <v>86</v>
      </c>
      <c r="B481" s="16"/>
      <c r="C481" s="17" t="s">
        <v>702</v>
      </c>
      <c r="D481" s="104">
        <v>45056</v>
      </c>
      <c r="E481" s="18">
        <v>1</v>
      </c>
      <c r="F481" s="38"/>
      <c r="H481" s="8"/>
    </row>
    <row r="482" spans="1:8" ht="35.4" x14ac:dyDescent="0.55000000000000004">
      <c r="A482" s="15">
        <v>86</v>
      </c>
      <c r="B482" s="16"/>
      <c r="C482" s="17" t="s">
        <v>588</v>
      </c>
      <c r="D482" s="104">
        <v>45056</v>
      </c>
      <c r="E482" s="18" t="s">
        <v>703</v>
      </c>
      <c r="F482" s="38" t="s">
        <v>704</v>
      </c>
      <c r="H482" s="8"/>
    </row>
    <row r="483" spans="1:8" ht="35.4" x14ac:dyDescent="0.55000000000000004">
      <c r="A483" s="15">
        <v>86</v>
      </c>
      <c r="B483" s="16"/>
      <c r="C483" s="17" t="s">
        <v>693</v>
      </c>
      <c r="D483" s="104">
        <v>45145</v>
      </c>
      <c r="E483" s="18" t="s">
        <v>705</v>
      </c>
      <c r="F483" s="38" t="s">
        <v>706</v>
      </c>
      <c r="H483" s="8"/>
    </row>
    <row r="484" spans="1:8" x14ac:dyDescent="0.55000000000000004">
      <c r="A484" s="11">
        <v>87</v>
      </c>
      <c r="B484" s="12"/>
      <c r="C484" s="13" t="s">
        <v>707</v>
      </c>
      <c r="E484" s="14" t="s">
        <v>108</v>
      </c>
      <c r="F484" s="37"/>
      <c r="H484" s="8"/>
    </row>
    <row r="485" spans="1:8" x14ac:dyDescent="0.55000000000000004">
      <c r="A485" s="11"/>
      <c r="B485" s="12"/>
      <c r="C485" s="13"/>
      <c r="E485" s="14"/>
      <c r="F485" s="37"/>
      <c r="H485" s="8"/>
    </row>
    <row r="486" spans="1:8" x14ac:dyDescent="0.55000000000000004">
      <c r="A486" s="11">
        <v>87</v>
      </c>
      <c r="B486" s="12"/>
      <c r="C486" s="13" t="s">
        <v>708</v>
      </c>
      <c r="E486" s="14" t="s">
        <v>108</v>
      </c>
      <c r="F486" s="37"/>
      <c r="H486" s="8"/>
    </row>
    <row r="487" spans="1:8" ht="35.4" x14ac:dyDescent="0.55000000000000004">
      <c r="A487" s="11">
        <v>87</v>
      </c>
      <c r="B487" s="12"/>
      <c r="C487" s="13" t="s">
        <v>709</v>
      </c>
      <c r="E487" s="14">
        <v>19</v>
      </c>
      <c r="F487" s="37"/>
      <c r="H487" s="8"/>
    </row>
    <row r="488" spans="1:8" ht="35.4" x14ac:dyDescent="0.55000000000000004">
      <c r="A488" s="11">
        <v>87</v>
      </c>
      <c r="B488" s="12"/>
      <c r="C488" s="13" t="s">
        <v>710</v>
      </c>
      <c r="E488" s="14">
        <v>2</v>
      </c>
      <c r="F488" s="37" t="s">
        <v>711</v>
      </c>
      <c r="H488" s="8"/>
    </row>
    <row r="489" spans="1:8" x14ac:dyDescent="0.55000000000000004">
      <c r="A489" s="11">
        <v>87</v>
      </c>
      <c r="B489" s="12"/>
      <c r="C489" s="13" t="s">
        <v>712</v>
      </c>
      <c r="E489" s="14" t="s">
        <v>108</v>
      </c>
      <c r="F489" s="37"/>
      <c r="H489" s="8"/>
    </row>
    <row r="490" spans="1:8" x14ac:dyDescent="0.55000000000000004">
      <c r="A490" s="11">
        <v>87</v>
      </c>
      <c r="B490" s="12"/>
      <c r="C490" s="13" t="s">
        <v>713</v>
      </c>
      <c r="E490" s="14" t="s">
        <v>108</v>
      </c>
      <c r="F490" s="37"/>
      <c r="H490" s="8"/>
    </row>
    <row r="491" spans="1:8" x14ac:dyDescent="0.55000000000000004">
      <c r="A491" s="11">
        <v>87</v>
      </c>
      <c r="B491" s="12"/>
      <c r="C491" s="13" t="s">
        <v>714</v>
      </c>
      <c r="E491" s="14" t="s">
        <v>43</v>
      </c>
      <c r="F491" s="37"/>
      <c r="H491" s="8"/>
    </row>
    <row r="492" spans="1:8" x14ac:dyDescent="0.55000000000000004">
      <c r="A492" s="11">
        <v>87</v>
      </c>
      <c r="B492" s="12"/>
      <c r="C492" s="13" t="s">
        <v>715</v>
      </c>
      <c r="E492" s="14" t="s">
        <v>108</v>
      </c>
      <c r="F492" s="37"/>
      <c r="H492" s="8"/>
    </row>
    <row r="493" spans="1:8" ht="35.4" x14ac:dyDescent="0.55000000000000004">
      <c r="A493" s="11">
        <v>87</v>
      </c>
      <c r="B493" s="12"/>
      <c r="C493" s="13" t="s">
        <v>716</v>
      </c>
      <c r="E493" s="14" t="s">
        <v>10</v>
      </c>
      <c r="F493" s="37" t="s">
        <v>717</v>
      </c>
      <c r="H493" s="8"/>
    </row>
    <row r="494" spans="1:8" x14ac:dyDescent="0.55000000000000004">
      <c r="A494" s="15">
        <v>88</v>
      </c>
      <c r="B494" s="16"/>
      <c r="C494" s="17" t="s">
        <v>718</v>
      </c>
      <c r="E494" s="18">
        <v>1</v>
      </c>
      <c r="F494" s="38"/>
      <c r="H494" s="8"/>
    </row>
    <row r="495" spans="1:8" x14ac:dyDescent="0.55000000000000004">
      <c r="A495" s="15">
        <v>88</v>
      </c>
      <c r="B495" s="16"/>
      <c r="C495" s="17" t="s">
        <v>719</v>
      </c>
      <c r="E495" s="18" t="s">
        <v>108</v>
      </c>
      <c r="F495" s="26"/>
      <c r="H495" s="8"/>
    </row>
    <row r="496" spans="1:8" x14ac:dyDescent="0.55000000000000004">
      <c r="A496" s="15">
        <v>88</v>
      </c>
      <c r="B496" s="16"/>
      <c r="C496" s="17" t="s">
        <v>720</v>
      </c>
      <c r="E496" s="18" t="s">
        <v>108</v>
      </c>
      <c r="F496" s="38" t="s">
        <v>721</v>
      </c>
      <c r="H496" s="8"/>
    </row>
    <row r="497" spans="1:8" x14ac:dyDescent="0.55000000000000004">
      <c r="A497" s="15">
        <v>88</v>
      </c>
      <c r="B497" s="16"/>
      <c r="C497" s="17" t="s">
        <v>722</v>
      </c>
      <c r="E497" s="18" t="s">
        <v>108</v>
      </c>
      <c r="F497" s="38"/>
      <c r="H497" s="8"/>
    </row>
    <row r="498" spans="1:8" x14ac:dyDescent="0.55000000000000004">
      <c r="A498" s="11">
        <v>89</v>
      </c>
      <c r="B498" s="12"/>
      <c r="C498" s="13" t="s">
        <v>701</v>
      </c>
      <c r="E498" s="14">
        <v>20</v>
      </c>
      <c r="F498" s="37"/>
      <c r="H498" s="8"/>
    </row>
    <row r="499" spans="1:8" ht="35.4" x14ac:dyDescent="0.55000000000000004">
      <c r="A499" s="11">
        <v>89</v>
      </c>
      <c r="B499" s="12"/>
      <c r="C499" s="13" t="s">
        <v>723</v>
      </c>
      <c r="E499" s="14" t="s">
        <v>108</v>
      </c>
      <c r="F499" s="37"/>
      <c r="H499" s="8"/>
    </row>
    <row r="500" spans="1:8" x14ac:dyDescent="0.55000000000000004">
      <c r="A500" s="11">
        <v>89</v>
      </c>
      <c r="B500" s="12"/>
      <c r="C500" s="13" t="s">
        <v>724</v>
      </c>
      <c r="E500" s="14" t="s">
        <v>108</v>
      </c>
      <c r="F500" s="37"/>
      <c r="H500" s="8"/>
    </row>
    <row r="501" spans="1:8" x14ac:dyDescent="0.55000000000000004">
      <c r="A501" s="15">
        <v>90</v>
      </c>
      <c r="B501" s="16"/>
      <c r="C501" s="17" t="s">
        <v>725</v>
      </c>
      <c r="E501" s="18" t="s">
        <v>108</v>
      </c>
      <c r="F501" s="38" t="s">
        <v>652</v>
      </c>
      <c r="H501" s="8"/>
    </row>
    <row r="502" spans="1:8" x14ac:dyDescent="0.55000000000000004">
      <c r="A502" s="15">
        <v>90</v>
      </c>
      <c r="B502" s="16"/>
      <c r="C502" s="17" t="s">
        <v>726</v>
      </c>
      <c r="E502" s="18" t="s">
        <v>108</v>
      </c>
      <c r="F502" s="38" t="s">
        <v>727</v>
      </c>
      <c r="H502" s="8"/>
    </row>
    <row r="503" spans="1:8" x14ac:dyDescent="0.55000000000000004">
      <c r="A503" s="15">
        <v>90</v>
      </c>
      <c r="B503" s="16"/>
      <c r="C503" s="17" t="s">
        <v>728</v>
      </c>
      <c r="E503" s="18" t="s">
        <v>108</v>
      </c>
      <c r="F503" s="38"/>
      <c r="H503" s="8"/>
    </row>
    <row r="504" spans="1:8" x14ac:dyDescent="0.55000000000000004">
      <c r="A504" s="15">
        <v>90</v>
      </c>
      <c r="B504" s="16"/>
      <c r="C504" s="17" t="s">
        <v>729</v>
      </c>
      <c r="E504" s="18" t="s">
        <v>108</v>
      </c>
      <c r="F504" s="38"/>
      <c r="H504" s="8"/>
    </row>
    <row r="505" spans="1:8" x14ac:dyDescent="0.55000000000000004">
      <c r="A505" s="15">
        <v>90</v>
      </c>
      <c r="B505" s="16"/>
      <c r="C505" s="17" t="s">
        <v>730</v>
      </c>
      <c r="E505" s="18" t="s">
        <v>108</v>
      </c>
      <c r="F505" s="38"/>
      <c r="H505" s="8"/>
    </row>
    <row r="506" spans="1:8" x14ac:dyDescent="0.55000000000000004">
      <c r="A506" s="15">
        <v>90</v>
      </c>
      <c r="B506" s="16"/>
      <c r="C506" s="17" t="s">
        <v>731</v>
      </c>
      <c r="E506" s="18" t="s">
        <v>108</v>
      </c>
      <c r="F506" s="38"/>
      <c r="H506" s="8"/>
    </row>
    <row r="507" spans="1:8" x14ac:dyDescent="0.55000000000000004">
      <c r="A507" s="15">
        <v>90</v>
      </c>
      <c r="B507" s="16"/>
      <c r="C507" s="17" t="s">
        <v>732</v>
      </c>
      <c r="E507" s="18" t="s">
        <v>108</v>
      </c>
      <c r="F507" s="38"/>
      <c r="H507" s="8"/>
    </row>
    <row r="508" spans="1:8" x14ac:dyDescent="0.55000000000000004">
      <c r="A508" s="15">
        <v>90</v>
      </c>
      <c r="B508" s="16"/>
      <c r="C508" s="17" t="s">
        <v>733</v>
      </c>
      <c r="E508" s="18" t="s">
        <v>108</v>
      </c>
      <c r="F508" s="38" t="s">
        <v>734</v>
      </c>
      <c r="H508" s="8"/>
    </row>
    <row r="509" spans="1:8" x14ac:dyDescent="0.55000000000000004">
      <c r="A509" s="11">
        <v>91</v>
      </c>
      <c r="B509" s="12"/>
      <c r="C509" s="13" t="s">
        <v>735</v>
      </c>
      <c r="E509" s="14" t="s">
        <v>166</v>
      </c>
      <c r="F509" s="37"/>
      <c r="H509" s="8"/>
    </row>
    <row r="510" spans="1:8" x14ac:dyDescent="0.55000000000000004">
      <c r="A510" s="11">
        <v>91</v>
      </c>
      <c r="B510" s="12"/>
      <c r="C510" s="13" t="s">
        <v>736</v>
      </c>
      <c r="E510" s="14" t="s">
        <v>108</v>
      </c>
      <c r="F510" s="37"/>
      <c r="H510" s="8"/>
    </row>
    <row r="511" spans="1:8" x14ac:dyDescent="0.55000000000000004">
      <c r="A511" s="11">
        <v>91</v>
      </c>
      <c r="B511" s="12"/>
      <c r="C511" s="13" t="s">
        <v>737</v>
      </c>
      <c r="E511" s="14" t="s">
        <v>108</v>
      </c>
      <c r="F511" s="37"/>
      <c r="H511" s="8"/>
    </row>
    <row r="512" spans="1:8" x14ac:dyDescent="0.55000000000000004">
      <c r="A512" s="15">
        <v>92</v>
      </c>
      <c r="B512" s="16"/>
      <c r="C512" s="17" t="s">
        <v>738</v>
      </c>
      <c r="E512" s="18">
        <v>2</v>
      </c>
      <c r="F512" s="38"/>
      <c r="H512" s="8"/>
    </row>
    <row r="513" spans="1:8" x14ac:dyDescent="0.55000000000000004">
      <c r="A513" s="15">
        <v>92</v>
      </c>
      <c r="B513" s="16"/>
      <c r="C513" s="17" t="s">
        <v>739</v>
      </c>
      <c r="E513" s="18">
        <v>1</v>
      </c>
      <c r="F513" s="38"/>
      <c r="H513" s="8"/>
    </row>
    <row r="514" spans="1:8" x14ac:dyDescent="0.55000000000000004">
      <c r="A514" s="15">
        <v>92</v>
      </c>
      <c r="B514" s="16"/>
      <c r="C514" s="17" t="s">
        <v>740</v>
      </c>
      <c r="E514" s="18">
        <v>21</v>
      </c>
      <c r="F514" s="38"/>
      <c r="H514" s="8"/>
    </row>
    <row r="515" spans="1:8" x14ac:dyDescent="0.55000000000000004">
      <c r="A515" s="15">
        <v>92</v>
      </c>
      <c r="B515" s="16"/>
      <c r="C515" s="17" t="s">
        <v>741</v>
      </c>
      <c r="E515" s="18">
        <v>1</v>
      </c>
      <c r="F515" s="38"/>
      <c r="H515" s="8"/>
    </row>
    <row r="516" spans="1:8" x14ac:dyDescent="0.55000000000000004">
      <c r="A516" s="15">
        <v>92</v>
      </c>
      <c r="B516" s="16"/>
      <c r="C516" s="17" t="s">
        <v>742</v>
      </c>
      <c r="E516" s="18">
        <v>2</v>
      </c>
      <c r="F516" s="38"/>
      <c r="H516" s="8"/>
    </row>
    <row r="517" spans="1:8" x14ac:dyDescent="0.55000000000000004">
      <c r="A517" s="15">
        <v>92</v>
      </c>
      <c r="B517" s="16"/>
      <c r="C517" s="17" t="s">
        <v>743</v>
      </c>
      <c r="E517" s="18">
        <v>4</v>
      </c>
      <c r="F517" s="38"/>
      <c r="H517" s="8"/>
    </row>
    <row r="518" spans="1:8" x14ac:dyDescent="0.55000000000000004">
      <c r="A518" s="15">
        <v>92</v>
      </c>
      <c r="B518" s="16"/>
      <c r="C518" s="17" t="s">
        <v>744</v>
      </c>
      <c r="E518" s="18">
        <v>1</v>
      </c>
      <c r="F518" s="38"/>
      <c r="H518" s="8"/>
    </row>
    <row r="519" spans="1:8" x14ac:dyDescent="0.55000000000000004">
      <c r="A519" s="15">
        <v>92</v>
      </c>
      <c r="B519" s="16"/>
      <c r="C519" s="17" t="s">
        <v>745</v>
      </c>
      <c r="E519" s="18">
        <v>1</v>
      </c>
      <c r="F519" s="38"/>
      <c r="H519" s="8"/>
    </row>
    <row r="520" spans="1:8" x14ac:dyDescent="0.55000000000000004">
      <c r="A520" s="15">
        <v>92</v>
      </c>
      <c r="B520" s="16"/>
      <c r="C520" s="17" t="s">
        <v>746</v>
      </c>
      <c r="E520" s="18">
        <v>3</v>
      </c>
      <c r="F520" s="38"/>
      <c r="H520" s="8"/>
    </row>
    <row r="521" spans="1:8" x14ac:dyDescent="0.55000000000000004">
      <c r="A521" s="15">
        <v>92</v>
      </c>
      <c r="B521" s="16"/>
      <c r="C521" s="17" t="s">
        <v>747</v>
      </c>
      <c r="E521" s="18">
        <v>2</v>
      </c>
      <c r="F521" s="38"/>
      <c r="H521" s="8"/>
    </row>
    <row r="522" spans="1:8" x14ac:dyDescent="0.55000000000000004">
      <c r="A522" s="15">
        <v>92</v>
      </c>
      <c r="B522" s="16"/>
      <c r="C522" s="17" t="s">
        <v>748</v>
      </c>
      <c r="E522" s="18">
        <v>20</v>
      </c>
      <c r="F522" s="38"/>
      <c r="H522" s="8"/>
    </row>
    <row r="523" spans="1:8" x14ac:dyDescent="0.55000000000000004">
      <c r="A523" s="15">
        <v>92</v>
      </c>
      <c r="B523" s="16"/>
      <c r="C523" s="17" t="s">
        <v>749</v>
      </c>
      <c r="E523" s="18">
        <v>2</v>
      </c>
      <c r="F523" s="38"/>
      <c r="H523" s="8"/>
    </row>
    <row r="524" spans="1:8" x14ac:dyDescent="0.55000000000000004">
      <c r="A524" s="15">
        <v>92</v>
      </c>
      <c r="B524" s="16"/>
      <c r="C524" s="17" t="s">
        <v>750</v>
      </c>
      <c r="E524" s="18">
        <v>1</v>
      </c>
      <c r="F524" s="38"/>
      <c r="H524" s="8"/>
    </row>
    <row r="525" spans="1:8" x14ac:dyDescent="0.55000000000000004">
      <c r="A525" s="15">
        <v>92</v>
      </c>
      <c r="B525" s="16"/>
      <c r="C525" s="17" t="s">
        <v>751</v>
      </c>
      <c r="E525" s="18">
        <v>1</v>
      </c>
      <c r="F525" s="38"/>
      <c r="H525" s="8"/>
    </row>
    <row r="526" spans="1:8" x14ac:dyDescent="0.55000000000000004">
      <c r="A526" s="15">
        <v>92</v>
      </c>
      <c r="B526" s="16"/>
      <c r="C526" s="17" t="s">
        <v>752</v>
      </c>
      <c r="E526" s="18" t="s">
        <v>108</v>
      </c>
      <c r="F526" s="79"/>
      <c r="H526" s="8"/>
    </row>
    <row r="527" spans="1:8" x14ac:dyDescent="0.55000000000000004">
      <c r="A527" s="15">
        <v>92</v>
      </c>
      <c r="B527" s="16"/>
      <c r="C527" s="17" t="s">
        <v>753</v>
      </c>
      <c r="E527" s="18" t="s">
        <v>10</v>
      </c>
      <c r="F527" s="38"/>
      <c r="H527" s="8"/>
    </row>
    <row r="528" spans="1:8" x14ac:dyDescent="0.55000000000000004">
      <c r="A528" s="15">
        <v>92</v>
      </c>
      <c r="B528" s="16"/>
      <c r="C528" s="17" t="s">
        <v>754</v>
      </c>
      <c r="E528" s="18" t="s">
        <v>755</v>
      </c>
      <c r="F528" s="38"/>
      <c r="H528" s="8"/>
    </row>
    <row r="529" spans="1:8" x14ac:dyDescent="0.55000000000000004">
      <c r="A529" s="11">
        <v>93</v>
      </c>
      <c r="B529" s="12"/>
      <c r="C529" s="13" t="s">
        <v>756</v>
      </c>
      <c r="E529" s="14">
        <v>2</v>
      </c>
      <c r="F529" s="37"/>
      <c r="H529" s="8"/>
    </row>
    <row r="530" spans="1:8" x14ac:dyDescent="0.55000000000000004">
      <c r="A530" s="11">
        <v>93</v>
      </c>
      <c r="B530" s="12"/>
      <c r="C530" s="13" t="s">
        <v>757</v>
      </c>
      <c r="E530" s="14" t="s">
        <v>43</v>
      </c>
      <c r="F530" s="37"/>
      <c r="H530" s="8"/>
    </row>
    <row r="531" spans="1:8" x14ac:dyDescent="0.55000000000000004">
      <c r="A531" s="11">
        <v>93</v>
      </c>
      <c r="B531" s="12"/>
      <c r="C531" s="13" t="s">
        <v>758</v>
      </c>
      <c r="E531" s="14" t="s">
        <v>108</v>
      </c>
      <c r="F531" s="37"/>
      <c r="H531" s="8"/>
    </row>
    <row r="532" spans="1:8" x14ac:dyDescent="0.55000000000000004">
      <c r="A532" s="15">
        <v>94</v>
      </c>
      <c r="B532" s="16"/>
      <c r="C532" s="17" t="s">
        <v>759</v>
      </c>
      <c r="E532" s="18" t="s">
        <v>10</v>
      </c>
      <c r="F532" s="38"/>
      <c r="H532" s="8"/>
    </row>
    <row r="533" spans="1:8" x14ac:dyDescent="0.55000000000000004">
      <c r="A533" s="11">
        <v>95</v>
      </c>
      <c r="B533" s="12"/>
      <c r="C533" s="13" t="s">
        <v>760</v>
      </c>
      <c r="E533" s="14" t="s">
        <v>761</v>
      </c>
      <c r="F533" s="37"/>
      <c r="H533" s="8"/>
    </row>
    <row r="534" spans="1:8" x14ac:dyDescent="0.55000000000000004">
      <c r="A534" s="11">
        <v>95</v>
      </c>
      <c r="B534" s="12"/>
      <c r="C534" s="13" t="s">
        <v>762</v>
      </c>
      <c r="E534" s="14" t="s">
        <v>10</v>
      </c>
      <c r="F534" s="37"/>
      <c r="H534" s="8"/>
    </row>
    <row r="535" spans="1:8" x14ac:dyDescent="0.55000000000000004">
      <c r="A535" s="11">
        <v>95</v>
      </c>
      <c r="B535" s="12"/>
      <c r="C535" s="13" t="s">
        <v>763</v>
      </c>
      <c r="E535" s="14">
        <v>75</v>
      </c>
      <c r="F535" s="37"/>
      <c r="H535" s="8"/>
    </row>
    <row r="536" spans="1:8" x14ac:dyDescent="0.55000000000000004">
      <c r="A536" s="11">
        <v>95</v>
      </c>
      <c r="B536" s="12"/>
      <c r="C536" s="13" t="s">
        <v>764</v>
      </c>
      <c r="E536" s="14" t="s">
        <v>124</v>
      </c>
      <c r="F536" s="37"/>
      <c r="H536" s="8"/>
    </row>
    <row r="537" spans="1:8" x14ac:dyDescent="0.55000000000000004">
      <c r="A537" s="11">
        <v>95</v>
      </c>
      <c r="B537" s="12"/>
      <c r="C537" s="13" t="s">
        <v>765</v>
      </c>
      <c r="E537" s="14" t="s">
        <v>108</v>
      </c>
      <c r="F537" s="37"/>
      <c r="H537" s="8"/>
    </row>
    <row r="538" spans="1:8" ht="35.4" x14ac:dyDescent="0.55000000000000004">
      <c r="A538" s="11">
        <v>95</v>
      </c>
      <c r="B538" s="12"/>
      <c r="C538" s="13" t="s">
        <v>766</v>
      </c>
      <c r="D538" s="104">
        <v>44727</v>
      </c>
      <c r="E538" s="14" t="s">
        <v>57</v>
      </c>
      <c r="F538" s="37" t="s">
        <v>767</v>
      </c>
      <c r="H538" s="8"/>
    </row>
    <row r="539" spans="1:8" x14ac:dyDescent="0.55000000000000004">
      <c r="A539" s="11">
        <v>95</v>
      </c>
      <c r="B539" s="12"/>
      <c r="C539" s="13" t="s">
        <v>768</v>
      </c>
      <c r="D539" s="104">
        <v>44727</v>
      </c>
      <c r="E539" s="14" t="s">
        <v>769</v>
      </c>
      <c r="F539" s="37"/>
      <c r="H539" s="8"/>
    </row>
    <row r="540" spans="1:8" x14ac:dyDescent="0.55000000000000004">
      <c r="A540" s="11">
        <v>95</v>
      </c>
      <c r="B540" s="12">
        <v>120</v>
      </c>
      <c r="C540" s="13" t="s">
        <v>770</v>
      </c>
      <c r="D540" s="104">
        <v>44727</v>
      </c>
      <c r="E540" s="14" t="s">
        <v>337</v>
      </c>
      <c r="F540" s="37"/>
      <c r="H540" s="8"/>
    </row>
    <row r="541" spans="1:8" x14ac:dyDescent="0.55000000000000004">
      <c r="A541" s="11">
        <v>95</v>
      </c>
      <c r="B541" s="12"/>
      <c r="C541" s="13" t="s">
        <v>771</v>
      </c>
      <c r="E541" s="14" t="s">
        <v>772</v>
      </c>
      <c r="F541" s="37"/>
      <c r="H541" s="8"/>
    </row>
    <row r="542" spans="1:8" x14ac:dyDescent="0.55000000000000004">
      <c r="A542" s="11">
        <v>95</v>
      </c>
      <c r="B542" s="12"/>
      <c r="C542" s="13" t="s">
        <v>773</v>
      </c>
      <c r="E542" s="14" t="s">
        <v>141</v>
      </c>
      <c r="F542" s="37"/>
      <c r="H542" s="8"/>
    </row>
    <row r="543" spans="1:8" x14ac:dyDescent="0.55000000000000004">
      <c r="A543" s="11">
        <v>95</v>
      </c>
      <c r="B543" s="12"/>
      <c r="C543" s="13" t="s">
        <v>774</v>
      </c>
      <c r="E543" s="14" t="s">
        <v>775</v>
      </c>
      <c r="F543" s="37"/>
      <c r="H543" s="8"/>
    </row>
    <row r="544" spans="1:8" x14ac:dyDescent="0.55000000000000004">
      <c r="A544" s="11">
        <v>95</v>
      </c>
      <c r="B544" s="12"/>
      <c r="C544" s="13" t="s">
        <v>776</v>
      </c>
      <c r="E544" s="14" t="s">
        <v>777</v>
      </c>
      <c r="F544" s="37"/>
      <c r="H544" s="8"/>
    </row>
    <row r="545" spans="1:8" x14ac:dyDescent="0.55000000000000004">
      <c r="A545" s="15">
        <v>96</v>
      </c>
      <c r="B545" s="16"/>
      <c r="C545" s="17" t="s">
        <v>778</v>
      </c>
      <c r="D545" s="104">
        <v>44742</v>
      </c>
      <c r="E545" s="18" t="s">
        <v>779</v>
      </c>
      <c r="F545" s="38"/>
      <c r="H545" s="8"/>
    </row>
    <row r="546" spans="1:8" x14ac:dyDescent="0.55000000000000004">
      <c r="A546" s="15">
        <v>96</v>
      </c>
      <c r="B546" s="16"/>
      <c r="C546" s="17" t="s">
        <v>780</v>
      </c>
      <c r="D546" s="104">
        <v>44742</v>
      </c>
      <c r="E546" s="18" t="s">
        <v>779</v>
      </c>
      <c r="F546" s="38"/>
      <c r="H546" s="8"/>
    </row>
    <row r="547" spans="1:8" x14ac:dyDescent="0.55000000000000004">
      <c r="A547" s="15">
        <v>96</v>
      </c>
      <c r="B547" s="16"/>
      <c r="C547" s="17" t="s">
        <v>781</v>
      </c>
      <c r="D547" s="104">
        <v>44742</v>
      </c>
      <c r="E547" s="18" t="s">
        <v>779</v>
      </c>
      <c r="F547" s="38"/>
      <c r="H547" s="8"/>
    </row>
    <row r="548" spans="1:8" x14ac:dyDescent="0.55000000000000004">
      <c r="A548" s="15">
        <v>96</v>
      </c>
      <c r="B548" s="16"/>
      <c r="C548" s="17" t="s">
        <v>782</v>
      </c>
      <c r="D548" s="104">
        <v>44742</v>
      </c>
      <c r="E548" s="18" t="s">
        <v>779</v>
      </c>
      <c r="F548" s="38"/>
      <c r="H548" s="8"/>
    </row>
    <row r="549" spans="1:8" x14ac:dyDescent="0.55000000000000004">
      <c r="A549" s="15">
        <v>96</v>
      </c>
      <c r="B549" s="16"/>
      <c r="C549" s="17" t="s">
        <v>783</v>
      </c>
      <c r="D549" s="104">
        <v>44742</v>
      </c>
      <c r="E549" s="18" t="s">
        <v>779</v>
      </c>
      <c r="F549" s="38"/>
      <c r="H549" s="8"/>
    </row>
    <row r="550" spans="1:8" x14ac:dyDescent="0.55000000000000004">
      <c r="A550" s="11">
        <v>97</v>
      </c>
      <c r="B550" s="12" t="s">
        <v>561</v>
      </c>
      <c r="C550" s="13" t="s">
        <v>784</v>
      </c>
      <c r="D550" s="104">
        <v>45140</v>
      </c>
      <c r="E550" s="14">
        <v>11</v>
      </c>
      <c r="F550" s="37"/>
      <c r="H550" s="8"/>
    </row>
    <row r="551" spans="1:8" x14ac:dyDescent="0.55000000000000004">
      <c r="A551" s="11">
        <v>97</v>
      </c>
      <c r="B551" s="12"/>
      <c r="C551" s="13" t="s">
        <v>785</v>
      </c>
      <c r="D551" s="104">
        <v>45545</v>
      </c>
      <c r="E551" s="14" t="s">
        <v>108</v>
      </c>
      <c r="F551" s="37"/>
      <c r="H551" s="8"/>
    </row>
    <row r="552" spans="1:8" x14ac:dyDescent="0.55000000000000004">
      <c r="A552" s="15">
        <v>98</v>
      </c>
      <c r="B552" s="16">
        <v>115</v>
      </c>
      <c r="C552" s="17" t="s">
        <v>786</v>
      </c>
      <c r="D552" s="104">
        <v>45140</v>
      </c>
      <c r="E552" s="18" t="s">
        <v>12</v>
      </c>
      <c r="F552" s="38"/>
      <c r="H552" s="8"/>
    </row>
    <row r="553" spans="1:8" x14ac:dyDescent="0.55000000000000004">
      <c r="A553" s="15">
        <v>98</v>
      </c>
      <c r="B553" s="16">
        <v>110</v>
      </c>
      <c r="C553" s="17" t="s">
        <v>787</v>
      </c>
      <c r="D553" s="104">
        <v>45140</v>
      </c>
      <c r="E553" s="18" t="s">
        <v>141</v>
      </c>
      <c r="F553" s="38"/>
      <c r="H553" s="8"/>
    </row>
    <row r="554" spans="1:8" x14ac:dyDescent="0.55000000000000004">
      <c r="A554" s="15">
        <v>98</v>
      </c>
      <c r="B554" s="16" t="s">
        <v>788</v>
      </c>
      <c r="C554" s="17" t="s">
        <v>789</v>
      </c>
      <c r="D554" s="104">
        <v>45363</v>
      </c>
      <c r="E554" s="18" t="s">
        <v>790</v>
      </c>
      <c r="F554" s="77" t="s">
        <v>791</v>
      </c>
      <c r="H554" s="8"/>
    </row>
    <row r="555" spans="1:8" ht="35.4" x14ac:dyDescent="0.55000000000000004">
      <c r="A555" s="11">
        <v>99</v>
      </c>
      <c r="B555" s="12"/>
      <c r="C555" s="13" t="s">
        <v>792</v>
      </c>
      <c r="E555" s="14"/>
      <c r="F555" s="37"/>
      <c r="H555" s="8"/>
    </row>
    <row r="556" spans="1:8" x14ac:dyDescent="0.55000000000000004">
      <c r="A556" s="11">
        <v>99</v>
      </c>
      <c r="B556" s="12">
        <v>123</v>
      </c>
      <c r="C556" s="13" t="s">
        <v>793</v>
      </c>
      <c r="D556" s="104">
        <v>45140</v>
      </c>
      <c r="E556" s="14" t="s">
        <v>794</v>
      </c>
      <c r="F556" s="37" t="s">
        <v>795</v>
      </c>
      <c r="H556" s="8"/>
    </row>
    <row r="557" spans="1:8" x14ac:dyDescent="0.55000000000000004">
      <c r="A557" s="11">
        <v>99</v>
      </c>
      <c r="B557" s="12">
        <v>122</v>
      </c>
      <c r="C557" s="13" t="s">
        <v>796</v>
      </c>
      <c r="D557" s="104">
        <v>45349</v>
      </c>
      <c r="E557" s="14" t="s">
        <v>797</v>
      </c>
      <c r="F557" s="37" t="s">
        <v>795</v>
      </c>
      <c r="H557" s="8"/>
    </row>
    <row r="558" spans="1:8" x14ac:dyDescent="0.55000000000000004">
      <c r="A558" s="15">
        <v>100</v>
      </c>
      <c r="B558" s="16"/>
      <c r="C558" s="17" t="s">
        <v>798</v>
      </c>
      <c r="D558" s="104">
        <v>45140</v>
      </c>
      <c r="E558" s="18" t="s">
        <v>799</v>
      </c>
      <c r="F558" s="38" t="s">
        <v>800</v>
      </c>
      <c r="H558" s="8"/>
    </row>
    <row r="559" spans="1:8" x14ac:dyDescent="0.55000000000000004">
      <c r="A559" s="15">
        <v>100</v>
      </c>
      <c r="B559" s="16"/>
      <c r="C559" s="17" t="s">
        <v>801</v>
      </c>
      <c r="D559" s="104">
        <v>45140</v>
      </c>
      <c r="E559" s="18" t="s">
        <v>802</v>
      </c>
      <c r="F559" s="38" t="s">
        <v>800</v>
      </c>
      <c r="H559" s="8"/>
    </row>
    <row r="560" spans="1:8" x14ac:dyDescent="0.55000000000000004">
      <c r="A560" s="15">
        <v>100</v>
      </c>
      <c r="B560" s="16">
        <v>105</v>
      </c>
      <c r="C560" s="17" t="s">
        <v>803</v>
      </c>
      <c r="D560" s="104">
        <v>45140</v>
      </c>
      <c r="E560" s="18" t="s">
        <v>594</v>
      </c>
      <c r="F560" s="38" t="s">
        <v>804</v>
      </c>
      <c r="H560" s="8"/>
    </row>
    <row r="561" spans="1:8" x14ac:dyDescent="0.55000000000000004">
      <c r="A561" s="15">
        <v>101</v>
      </c>
      <c r="B561" s="16">
        <v>105</v>
      </c>
      <c r="C561" s="17" t="s">
        <v>805</v>
      </c>
      <c r="D561" s="104">
        <v>45140</v>
      </c>
      <c r="E561" s="18" t="s">
        <v>806</v>
      </c>
      <c r="F561" s="38" t="s">
        <v>804</v>
      </c>
      <c r="H561" s="8"/>
    </row>
    <row r="562" spans="1:8" ht="35.4" x14ac:dyDescent="0.55000000000000004">
      <c r="A562" s="15">
        <v>100</v>
      </c>
      <c r="B562" s="16"/>
      <c r="C562" s="17" t="s">
        <v>807</v>
      </c>
      <c r="D562" s="104">
        <v>45140</v>
      </c>
      <c r="E562" s="18" t="s">
        <v>429</v>
      </c>
      <c r="F562" s="38" t="s">
        <v>808</v>
      </c>
      <c r="H562" s="8"/>
    </row>
    <row r="563" spans="1:8" x14ac:dyDescent="0.55000000000000004">
      <c r="A563" s="11">
        <v>101</v>
      </c>
      <c r="B563" s="12" t="s">
        <v>809</v>
      </c>
      <c r="C563" s="13" t="s">
        <v>803</v>
      </c>
      <c r="D563" s="104">
        <v>45140</v>
      </c>
      <c r="E563" s="14" t="s">
        <v>810</v>
      </c>
      <c r="F563" s="37" t="s">
        <v>811</v>
      </c>
      <c r="H563" s="8"/>
    </row>
    <row r="564" spans="1:8" x14ac:dyDescent="0.55000000000000004">
      <c r="A564" s="11">
        <v>101</v>
      </c>
      <c r="B564" s="12" t="s">
        <v>812</v>
      </c>
      <c r="C564" s="13" t="s">
        <v>805</v>
      </c>
      <c r="D564" s="104">
        <v>45140</v>
      </c>
      <c r="E564" s="14" t="s">
        <v>813</v>
      </c>
      <c r="F564" s="37" t="s">
        <v>814</v>
      </c>
      <c r="H564" s="8"/>
    </row>
    <row r="565" spans="1:8" x14ac:dyDescent="0.55000000000000004">
      <c r="A565" s="11">
        <v>101</v>
      </c>
      <c r="B565" s="12"/>
      <c r="C565" s="13" t="s">
        <v>815</v>
      </c>
      <c r="D565" s="104">
        <v>45140</v>
      </c>
      <c r="E565" s="14" t="s">
        <v>810</v>
      </c>
      <c r="F565" s="37" t="s">
        <v>816</v>
      </c>
      <c r="H565" s="8"/>
    </row>
    <row r="566" spans="1:8" x14ac:dyDescent="0.55000000000000004">
      <c r="A566" s="11">
        <v>101</v>
      </c>
      <c r="B566" s="12"/>
      <c r="C566" s="13" t="s">
        <v>805</v>
      </c>
      <c r="D566" s="104">
        <v>45140</v>
      </c>
      <c r="E566" s="14" t="s">
        <v>294</v>
      </c>
      <c r="F566" s="37" t="s">
        <v>817</v>
      </c>
      <c r="H566" s="8"/>
    </row>
    <row r="567" spans="1:8" x14ac:dyDescent="0.55000000000000004">
      <c r="A567" s="15">
        <v>102</v>
      </c>
      <c r="B567" s="16"/>
      <c r="C567" s="17" t="s">
        <v>818</v>
      </c>
      <c r="D567" s="104">
        <v>45117</v>
      </c>
      <c r="E567" s="18"/>
      <c r="F567" s="38" t="s">
        <v>819</v>
      </c>
      <c r="H567" s="8"/>
    </row>
    <row r="568" spans="1:8" ht="35.4" x14ac:dyDescent="0.55000000000000004">
      <c r="A568" s="15">
        <v>102</v>
      </c>
      <c r="B568" s="16"/>
      <c r="C568" s="17" t="s">
        <v>820</v>
      </c>
      <c r="D568" s="104">
        <v>45117</v>
      </c>
      <c r="E568" s="18" t="s">
        <v>821</v>
      </c>
      <c r="F568" s="38" t="s">
        <v>819</v>
      </c>
      <c r="H568" s="8"/>
    </row>
    <row r="569" spans="1:8" ht="35.4" x14ac:dyDescent="0.55000000000000004">
      <c r="A569" s="15">
        <v>102</v>
      </c>
      <c r="B569" s="16"/>
      <c r="C569" s="17" t="s">
        <v>822</v>
      </c>
      <c r="D569" s="104">
        <v>45118</v>
      </c>
      <c r="E569" s="18" t="s">
        <v>823</v>
      </c>
      <c r="F569" s="38" t="s">
        <v>819</v>
      </c>
      <c r="H569" s="8"/>
    </row>
    <row r="570" spans="1:8" ht="35.4" x14ac:dyDescent="0.55000000000000004">
      <c r="A570" s="15">
        <v>102</v>
      </c>
      <c r="B570" s="16"/>
      <c r="C570" s="17" t="s">
        <v>824</v>
      </c>
      <c r="D570" s="104">
        <v>45117</v>
      </c>
      <c r="E570" s="18" t="s">
        <v>825</v>
      </c>
      <c r="F570" s="38" t="s">
        <v>826</v>
      </c>
      <c r="H570" s="8"/>
    </row>
    <row r="571" spans="1:8" ht="35.4" x14ac:dyDescent="0.55000000000000004">
      <c r="A571" s="15">
        <v>102</v>
      </c>
      <c r="B571" s="16"/>
      <c r="C571" s="17" t="s">
        <v>827</v>
      </c>
      <c r="D571" s="104">
        <v>45117</v>
      </c>
      <c r="E571" s="18" t="s">
        <v>828</v>
      </c>
      <c r="F571" s="38"/>
      <c r="H571" s="8"/>
    </row>
    <row r="572" spans="1:8" ht="35.4" x14ac:dyDescent="0.55000000000000004">
      <c r="A572" s="15">
        <v>102</v>
      </c>
      <c r="B572" s="16"/>
      <c r="C572" s="17" t="s">
        <v>829</v>
      </c>
      <c r="D572" s="104">
        <v>45117</v>
      </c>
      <c r="E572" s="18" t="s">
        <v>821</v>
      </c>
      <c r="F572" s="38" t="s">
        <v>830</v>
      </c>
      <c r="H572" s="8"/>
    </row>
    <row r="573" spans="1:8" ht="35.4" x14ac:dyDescent="0.55000000000000004">
      <c r="A573" s="15">
        <v>102</v>
      </c>
      <c r="B573" s="16"/>
      <c r="C573" s="17" t="s">
        <v>831</v>
      </c>
      <c r="D573" s="104">
        <v>45117</v>
      </c>
      <c r="E573" s="18" t="s">
        <v>832</v>
      </c>
      <c r="F573" s="38"/>
      <c r="H573" s="8"/>
    </row>
    <row r="574" spans="1:8" ht="35.4" x14ac:dyDescent="0.55000000000000004">
      <c r="A574" s="15">
        <v>102</v>
      </c>
      <c r="B574" s="16"/>
      <c r="C574" s="17" t="s">
        <v>833</v>
      </c>
      <c r="D574" s="104">
        <v>45117</v>
      </c>
      <c r="E574" s="18" t="s">
        <v>834</v>
      </c>
      <c r="F574" s="38"/>
      <c r="H574" s="8"/>
    </row>
    <row r="575" spans="1:8" ht="35.4" x14ac:dyDescent="0.55000000000000004">
      <c r="A575" s="15">
        <v>102</v>
      </c>
      <c r="B575" s="16"/>
      <c r="C575" s="17" t="s">
        <v>835</v>
      </c>
      <c r="D575" s="104">
        <v>45117</v>
      </c>
      <c r="E575" s="18" t="s">
        <v>836</v>
      </c>
      <c r="F575" s="38"/>
      <c r="H575" s="8"/>
    </row>
    <row r="576" spans="1:8" ht="35.4" x14ac:dyDescent="0.55000000000000004">
      <c r="A576" s="15">
        <v>102</v>
      </c>
      <c r="B576" s="16"/>
      <c r="C576" s="17" t="s">
        <v>837</v>
      </c>
      <c r="D576" s="104">
        <v>45117</v>
      </c>
      <c r="E576" s="18" t="s">
        <v>838</v>
      </c>
      <c r="F576" s="38" t="s">
        <v>819</v>
      </c>
      <c r="H576" s="8"/>
    </row>
    <row r="577" spans="1:8" ht="35.4" x14ac:dyDescent="0.55000000000000004">
      <c r="A577" s="15">
        <v>102</v>
      </c>
      <c r="B577" s="16"/>
      <c r="C577" s="17" t="s">
        <v>839</v>
      </c>
      <c r="D577" s="104">
        <v>45117</v>
      </c>
      <c r="E577" s="18" t="s">
        <v>828</v>
      </c>
      <c r="F577" s="38"/>
      <c r="H577" s="8"/>
    </row>
    <row r="578" spans="1:8" ht="35.4" x14ac:dyDescent="0.55000000000000004">
      <c r="A578" s="15">
        <v>102</v>
      </c>
      <c r="B578" s="16"/>
      <c r="C578" s="17" t="s">
        <v>840</v>
      </c>
      <c r="D578" s="104">
        <v>45117</v>
      </c>
      <c r="E578" s="18"/>
      <c r="F578" s="38" t="s">
        <v>819</v>
      </c>
      <c r="H578" s="8"/>
    </row>
    <row r="579" spans="1:8" ht="35.4" x14ac:dyDescent="0.55000000000000004">
      <c r="A579" s="15">
        <v>102</v>
      </c>
      <c r="B579" s="16"/>
      <c r="C579" s="17" t="s">
        <v>841</v>
      </c>
      <c r="D579" s="104">
        <v>45117</v>
      </c>
      <c r="E579" s="18" t="s">
        <v>832</v>
      </c>
      <c r="F579" s="111" t="s">
        <v>830</v>
      </c>
      <c r="H579" s="8"/>
    </row>
    <row r="580" spans="1:8" x14ac:dyDescent="0.55000000000000004">
      <c r="A580" s="15">
        <v>102</v>
      </c>
      <c r="B580" s="16"/>
      <c r="C580" s="17" t="s">
        <v>842</v>
      </c>
      <c r="D580" s="104">
        <v>45117</v>
      </c>
      <c r="E580" s="18" t="s">
        <v>132</v>
      </c>
      <c r="F580" s="38" t="s">
        <v>830</v>
      </c>
      <c r="H580" s="8"/>
    </row>
    <row r="581" spans="1:8" ht="35.4" x14ac:dyDescent="0.55000000000000004">
      <c r="A581" s="11">
        <v>103</v>
      </c>
      <c r="B581" s="12"/>
      <c r="C581" s="13" t="s">
        <v>843</v>
      </c>
      <c r="D581" s="104">
        <v>45117</v>
      </c>
      <c r="E581" s="14" t="s">
        <v>844</v>
      </c>
      <c r="F581" s="37"/>
      <c r="H581" s="8"/>
    </row>
    <row r="582" spans="1:8" ht="35.4" x14ac:dyDescent="0.55000000000000004">
      <c r="A582" s="11">
        <v>103</v>
      </c>
      <c r="B582" s="12"/>
      <c r="C582" s="13" t="s">
        <v>845</v>
      </c>
      <c r="D582" s="104">
        <v>45117</v>
      </c>
      <c r="E582" s="14" t="s">
        <v>823</v>
      </c>
      <c r="F582" s="65" t="s">
        <v>819</v>
      </c>
      <c r="H582" s="8"/>
    </row>
    <row r="583" spans="1:8" ht="35.4" x14ac:dyDescent="0.55000000000000004">
      <c r="A583" s="11">
        <v>103</v>
      </c>
      <c r="B583" s="12"/>
      <c r="C583" s="13" t="s">
        <v>846</v>
      </c>
      <c r="D583" s="104">
        <v>45117</v>
      </c>
      <c r="E583" s="14" t="s">
        <v>847</v>
      </c>
      <c r="F583" s="37"/>
      <c r="H583" s="8"/>
    </row>
    <row r="584" spans="1:8" ht="35.4" x14ac:dyDescent="0.55000000000000004">
      <c r="A584" s="11">
        <v>103</v>
      </c>
      <c r="B584" s="12"/>
      <c r="C584" s="13" t="s">
        <v>848</v>
      </c>
      <c r="D584" s="104">
        <v>45117</v>
      </c>
      <c r="E584" s="14" t="s">
        <v>821</v>
      </c>
      <c r="F584" s="37" t="s">
        <v>849</v>
      </c>
      <c r="H584" s="8"/>
    </row>
    <row r="585" spans="1:8" ht="35.4" x14ac:dyDescent="0.55000000000000004">
      <c r="A585" s="11">
        <v>103</v>
      </c>
      <c r="B585" s="12"/>
      <c r="C585" s="13" t="s">
        <v>850</v>
      </c>
      <c r="D585" s="104">
        <v>45117</v>
      </c>
      <c r="E585" s="14" t="s">
        <v>851</v>
      </c>
      <c r="F585" s="37" t="s">
        <v>852</v>
      </c>
      <c r="H585" s="8"/>
    </row>
    <row r="586" spans="1:8" ht="35.4" x14ac:dyDescent="0.55000000000000004">
      <c r="A586" s="11">
        <v>103</v>
      </c>
      <c r="B586" s="12"/>
      <c r="C586" s="13" t="s">
        <v>853</v>
      </c>
      <c r="D586" s="104">
        <v>45117</v>
      </c>
      <c r="E586" s="14" t="s">
        <v>823</v>
      </c>
      <c r="F586" s="37" t="s">
        <v>852</v>
      </c>
      <c r="H586" s="8"/>
    </row>
    <row r="587" spans="1:8" x14ac:dyDescent="0.55000000000000004">
      <c r="A587" s="11">
        <v>103</v>
      </c>
      <c r="B587" s="12"/>
      <c r="C587" s="13" t="s">
        <v>854</v>
      </c>
      <c r="D587" s="104">
        <v>44690</v>
      </c>
      <c r="E587" s="14"/>
      <c r="F587" s="37"/>
      <c r="H587" s="8"/>
    </row>
    <row r="588" spans="1:8" x14ac:dyDescent="0.55000000000000004">
      <c r="A588" s="11">
        <v>103</v>
      </c>
      <c r="B588" s="12"/>
      <c r="C588" s="13" t="s">
        <v>855</v>
      </c>
      <c r="D588" s="104">
        <v>44690</v>
      </c>
      <c r="E588" s="14"/>
      <c r="F588" s="37" t="s">
        <v>856</v>
      </c>
      <c r="H588" s="8"/>
    </row>
    <row r="589" spans="1:8" x14ac:dyDescent="0.55000000000000004">
      <c r="A589" s="11">
        <v>103</v>
      </c>
      <c r="B589" s="12"/>
      <c r="C589" s="13" t="s">
        <v>857</v>
      </c>
      <c r="D589" s="104">
        <v>44690</v>
      </c>
      <c r="E589" s="14"/>
      <c r="F589" s="37" t="s">
        <v>858</v>
      </c>
      <c r="H589" s="8"/>
    </row>
    <row r="590" spans="1:8" x14ac:dyDescent="0.55000000000000004">
      <c r="A590" s="11">
        <v>103</v>
      </c>
      <c r="B590" s="12"/>
      <c r="C590" s="13" t="s">
        <v>859</v>
      </c>
      <c r="D590" s="104">
        <v>44690</v>
      </c>
      <c r="E590" s="14"/>
      <c r="F590" s="37" t="s">
        <v>858</v>
      </c>
      <c r="H590" s="8"/>
    </row>
    <row r="591" spans="1:8" x14ac:dyDescent="0.55000000000000004">
      <c r="A591" s="11">
        <v>103</v>
      </c>
      <c r="B591" s="12"/>
      <c r="C591" s="13" t="s">
        <v>860</v>
      </c>
      <c r="D591" s="104">
        <v>44690</v>
      </c>
      <c r="E591" s="14"/>
      <c r="F591" s="37" t="s">
        <v>858</v>
      </c>
      <c r="H591" s="8"/>
    </row>
    <row r="592" spans="1:8" x14ac:dyDescent="0.55000000000000004">
      <c r="A592" s="15">
        <v>104</v>
      </c>
      <c r="B592" s="16"/>
      <c r="C592" s="17" t="s">
        <v>861</v>
      </c>
      <c r="D592" s="104">
        <v>44690</v>
      </c>
      <c r="E592" s="18"/>
      <c r="F592" s="38" t="s">
        <v>862</v>
      </c>
      <c r="H592" s="8"/>
    </row>
    <row r="593" spans="1:271" ht="35.4" x14ac:dyDescent="0.55000000000000004">
      <c r="A593" s="15">
        <v>104</v>
      </c>
      <c r="B593" s="16"/>
      <c r="C593" s="17" t="s">
        <v>863</v>
      </c>
      <c r="D593" s="104">
        <v>45117</v>
      </c>
      <c r="E593" s="18" t="s">
        <v>821</v>
      </c>
      <c r="F593" s="38" t="s">
        <v>864</v>
      </c>
      <c r="H593" s="8"/>
    </row>
    <row r="594" spans="1:271" ht="35.4" x14ac:dyDescent="0.55000000000000004">
      <c r="A594" s="15">
        <v>104</v>
      </c>
      <c r="B594" s="16"/>
      <c r="C594" s="17" t="s">
        <v>865</v>
      </c>
      <c r="D594" s="104">
        <v>45117</v>
      </c>
      <c r="E594" s="18" t="s">
        <v>43</v>
      </c>
      <c r="F594" s="38" t="s">
        <v>866</v>
      </c>
      <c r="H594" s="8"/>
    </row>
    <row r="595" spans="1:271" ht="35.4" x14ac:dyDescent="0.55000000000000004">
      <c r="A595" s="15">
        <v>104</v>
      </c>
      <c r="B595" s="16"/>
      <c r="C595" s="17" t="s">
        <v>867</v>
      </c>
      <c r="D595" s="104">
        <v>45117</v>
      </c>
      <c r="E595" s="18" t="s">
        <v>868</v>
      </c>
      <c r="F595" s="38" t="s">
        <v>864</v>
      </c>
      <c r="H595" s="8"/>
    </row>
    <row r="596" spans="1:271" x14ac:dyDescent="0.55000000000000004">
      <c r="A596" s="11">
        <v>105</v>
      </c>
      <c r="B596" s="12"/>
      <c r="C596" s="13" t="s">
        <v>805</v>
      </c>
      <c r="D596" s="104">
        <v>45140</v>
      </c>
      <c r="E596" s="14" t="s">
        <v>869</v>
      </c>
      <c r="F596" s="37" t="s">
        <v>804</v>
      </c>
      <c r="H596" s="8"/>
    </row>
    <row r="597" spans="1:271" x14ac:dyDescent="0.55000000000000004">
      <c r="A597" s="11">
        <v>105</v>
      </c>
      <c r="B597" s="12"/>
      <c r="C597" s="13" t="s">
        <v>870</v>
      </c>
      <c r="E597" s="14" t="s">
        <v>103</v>
      </c>
      <c r="F597" s="37"/>
      <c r="H597" s="8"/>
    </row>
    <row r="598" spans="1:271" x14ac:dyDescent="0.55000000000000004">
      <c r="A598" s="11">
        <v>105</v>
      </c>
      <c r="B598" s="12"/>
      <c r="C598" s="13" t="s">
        <v>871</v>
      </c>
      <c r="D598" s="104">
        <v>45140</v>
      </c>
      <c r="E598" s="14" t="s">
        <v>242</v>
      </c>
      <c r="F598" s="37" t="s">
        <v>872</v>
      </c>
      <c r="H598" s="8"/>
    </row>
    <row r="599" spans="1:271" x14ac:dyDescent="0.55000000000000004">
      <c r="A599" s="15">
        <v>106</v>
      </c>
      <c r="B599" s="16"/>
      <c r="C599" s="17" t="s">
        <v>873</v>
      </c>
      <c r="E599" s="18">
        <v>2</v>
      </c>
      <c r="F599" s="38"/>
      <c r="H599" s="8"/>
    </row>
    <row r="600" spans="1:271" x14ac:dyDescent="0.55000000000000004">
      <c r="A600" s="15">
        <v>106</v>
      </c>
      <c r="B600" s="16"/>
      <c r="C600" s="17" t="s">
        <v>874</v>
      </c>
      <c r="E600" s="18" t="s">
        <v>875</v>
      </c>
      <c r="F600" s="38"/>
      <c r="H600" s="8"/>
    </row>
    <row r="601" spans="1:271" x14ac:dyDescent="0.55000000000000004">
      <c r="A601" s="15">
        <v>106</v>
      </c>
      <c r="B601" s="16"/>
      <c r="C601" s="17" t="s">
        <v>876</v>
      </c>
      <c r="E601" s="18" t="s">
        <v>877</v>
      </c>
      <c r="F601" s="38"/>
      <c r="H601" s="8"/>
    </row>
    <row r="602" spans="1:271" x14ac:dyDescent="0.55000000000000004">
      <c r="A602" s="15">
        <v>106</v>
      </c>
      <c r="B602" s="16"/>
      <c r="C602" s="17" t="s">
        <v>878</v>
      </c>
      <c r="E602" s="18">
        <v>3</v>
      </c>
      <c r="F602" s="38"/>
      <c r="H602" s="8"/>
    </row>
    <row r="603" spans="1:271" x14ac:dyDescent="0.55000000000000004">
      <c r="A603" s="15">
        <v>106</v>
      </c>
      <c r="B603" s="16"/>
      <c r="C603" s="17" t="s">
        <v>879</v>
      </c>
      <c r="E603" s="18" t="s">
        <v>875</v>
      </c>
      <c r="F603" s="38"/>
      <c r="H603" s="8"/>
    </row>
    <row r="604" spans="1:271" ht="35.4" x14ac:dyDescent="0.55000000000000004">
      <c r="A604" s="15">
        <v>106</v>
      </c>
      <c r="B604" s="16"/>
      <c r="C604" s="17" t="s">
        <v>880</v>
      </c>
      <c r="E604" s="18" t="s">
        <v>797</v>
      </c>
      <c r="F604" s="38"/>
      <c r="H604" s="8"/>
    </row>
    <row r="605" spans="1:271" x14ac:dyDescent="0.55000000000000004">
      <c r="A605" s="15">
        <v>106</v>
      </c>
      <c r="B605" s="16"/>
      <c r="C605" s="17" t="s">
        <v>881</v>
      </c>
      <c r="D605" s="104">
        <v>45140</v>
      </c>
      <c r="E605" s="18" t="s">
        <v>108</v>
      </c>
      <c r="F605" s="38"/>
      <c r="H605" s="8"/>
    </row>
    <row r="606" spans="1:271" ht="53.1" x14ac:dyDescent="0.55000000000000004">
      <c r="A606" s="15">
        <v>106</v>
      </c>
      <c r="B606" s="16"/>
      <c r="C606" s="17" t="s">
        <v>882</v>
      </c>
      <c r="D606" s="104">
        <v>45140</v>
      </c>
      <c r="E606" s="18" t="s">
        <v>108</v>
      </c>
      <c r="F606" s="38" t="s">
        <v>883</v>
      </c>
      <c r="H606" s="8"/>
    </row>
    <row r="607" spans="1:271" x14ac:dyDescent="0.55000000000000004">
      <c r="A607" s="11">
        <v>107</v>
      </c>
      <c r="B607" s="12"/>
      <c r="C607" s="13" t="s">
        <v>884</v>
      </c>
      <c r="D607" s="104">
        <v>45140</v>
      </c>
      <c r="E607" s="14" t="s">
        <v>885</v>
      </c>
      <c r="F607" s="37"/>
      <c r="H607" s="8"/>
    </row>
    <row r="608" spans="1:271" x14ac:dyDescent="0.55000000000000004">
      <c r="A608" s="11">
        <v>107</v>
      </c>
      <c r="B608" s="12"/>
      <c r="C608" s="13" t="s">
        <v>886</v>
      </c>
      <c r="D608" s="104">
        <v>45140</v>
      </c>
      <c r="E608" s="14" t="s">
        <v>887</v>
      </c>
      <c r="F608" s="37"/>
      <c r="H608" s="8"/>
      <c r="JK608" s="7" t="s">
        <v>888</v>
      </c>
    </row>
    <row r="609" spans="1:8" x14ac:dyDescent="0.55000000000000004">
      <c r="A609" s="11">
        <v>107</v>
      </c>
      <c r="B609" s="12"/>
      <c r="C609" s="13" t="s">
        <v>889</v>
      </c>
      <c r="D609" s="104"/>
      <c r="E609" s="14"/>
      <c r="F609" s="37"/>
      <c r="H609" s="8"/>
    </row>
    <row r="610" spans="1:8" x14ac:dyDescent="0.55000000000000004">
      <c r="A610" s="11">
        <v>107</v>
      </c>
      <c r="B610" s="12"/>
      <c r="C610" s="13" t="s">
        <v>890</v>
      </c>
      <c r="D610" s="104">
        <v>45126</v>
      </c>
      <c r="E610" s="14" t="s">
        <v>242</v>
      </c>
      <c r="F610" s="37" t="s">
        <v>872</v>
      </c>
      <c r="H610" s="8"/>
    </row>
    <row r="611" spans="1:8" x14ac:dyDescent="0.55000000000000004">
      <c r="A611" s="15">
        <v>108</v>
      </c>
      <c r="B611" s="16"/>
      <c r="C611" s="17" t="s">
        <v>891</v>
      </c>
      <c r="D611" s="104">
        <v>45140</v>
      </c>
      <c r="E611" s="18" t="s">
        <v>108</v>
      </c>
      <c r="F611" s="38"/>
      <c r="H611" s="8"/>
    </row>
    <row r="612" spans="1:8" x14ac:dyDescent="0.6">
      <c r="A612" s="15">
        <v>108</v>
      </c>
      <c r="B612" s="16"/>
      <c r="C612" s="17" t="s">
        <v>38</v>
      </c>
      <c r="D612" s="104">
        <v>45545</v>
      </c>
      <c r="E612" s="18" t="s">
        <v>108</v>
      </c>
      <c r="F612" s="62"/>
      <c r="H612" s="8"/>
    </row>
    <row r="613" spans="1:8" x14ac:dyDescent="0.6">
      <c r="A613" s="15">
        <v>108</v>
      </c>
      <c r="B613" s="16"/>
      <c r="C613" s="17" t="s">
        <v>892</v>
      </c>
      <c r="E613" s="18" t="s">
        <v>108</v>
      </c>
      <c r="F613" s="62" t="s">
        <v>893</v>
      </c>
      <c r="H613" s="8"/>
    </row>
    <row r="614" spans="1:8" x14ac:dyDescent="0.6">
      <c r="A614" s="15">
        <v>108</v>
      </c>
      <c r="B614" s="16"/>
      <c r="C614" s="17" t="s">
        <v>894</v>
      </c>
      <c r="E614" s="18" t="s">
        <v>108</v>
      </c>
      <c r="F614" s="62"/>
      <c r="H614" s="8"/>
    </row>
    <row r="615" spans="1:8" x14ac:dyDescent="0.55000000000000004">
      <c r="A615" s="15">
        <v>108</v>
      </c>
      <c r="B615" s="16"/>
      <c r="C615" s="17" t="s">
        <v>895</v>
      </c>
      <c r="E615" s="18">
        <v>2</v>
      </c>
      <c r="F615" s="38" t="s">
        <v>896</v>
      </c>
      <c r="H615" s="8"/>
    </row>
    <row r="616" spans="1:8" x14ac:dyDescent="0.55000000000000004">
      <c r="A616" s="15">
        <v>108</v>
      </c>
      <c r="B616" s="16"/>
      <c r="C616" s="17" t="s">
        <v>897</v>
      </c>
      <c r="E616" s="18">
        <v>3</v>
      </c>
      <c r="F616" s="38" t="s">
        <v>898</v>
      </c>
      <c r="H616" s="8"/>
    </row>
    <row r="617" spans="1:8" ht="35.4" x14ac:dyDescent="0.55000000000000004">
      <c r="A617" s="15">
        <v>108</v>
      </c>
      <c r="B617" s="16"/>
      <c r="C617" s="17" t="s">
        <v>899</v>
      </c>
      <c r="D617" s="104">
        <v>45140</v>
      </c>
      <c r="E617" s="18" t="s">
        <v>108</v>
      </c>
      <c r="F617" s="38" t="s">
        <v>900</v>
      </c>
      <c r="H617" s="8"/>
    </row>
    <row r="618" spans="1:8" x14ac:dyDescent="0.55000000000000004">
      <c r="A618" s="15">
        <v>108</v>
      </c>
      <c r="B618" s="16"/>
      <c r="C618" s="17" t="s">
        <v>901</v>
      </c>
      <c r="D618" s="104">
        <v>45140</v>
      </c>
      <c r="E618" s="18" t="s">
        <v>902</v>
      </c>
      <c r="F618" s="38"/>
      <c r="H618" s="8"/>
    </row>
    <row r="619" spans="1:8" x14ac:dyDescent="0.6">
      <c r="A619" s="15">
        <v>108</v>
      </c>
      <c r="B619" s="16"/>
      <c r="C619" s="17" t="s">
        <v>903</v>
      </c>
      <c r="D619" s="104">
        <v>44587</v>
      </c>
      <c r="E619" s="18" t="s">
        <v>108</v>
      </c>
      <c r="F619" s="62"/>
      <c r="H619" s="8"/>
    </row>
    <row r="620" spans="1:8" x14ac:dyDescent="0.55000000000000004">
      <c r="A620" s="11">
        <v>109</v>
      </c>
      <c r="B620" s="12"/>
      <c r="C620" s="13" t="s">
        <v>904</v>
      </c>
      <c r="D620" s="104">
        <v>45126</v>
      </c>
      <c r="E620" s="14" t="s">
        <v>242</v>
      </c>
      <c r="F620" s="37" t="s">
        <v>872</v>
      </c>
      <c r="H620" s="8"/>
    </row>
    <row r="621" spans="1:8" x14ac:dyDescent="0.55000000000000004">
      <c r="A621" s="11">
        <v>109</v>
      </c>
      <c r="B621" s="12"/>
      <c r="C621" s="13" t="s">
        <v>905</v>
      </c>
      <c r="D621" s="104" t="s">
        <v>906</v>
      </c>
      <c r="E621" s="14"/>
      <c r="F621" s="37"/>
      <c r="H621" s="8"/>
    </row>
    <row r="622" spans="1:8" x14ac:dyDescent="0.55000000000000004">
      <c r="A622" s="11">
        <v>109</v>
      </c>
      <c r="B622" s="12"/>
      <c r="C622" s="13" t="s">
        <v>907</v>
      </c>
      <c r="D622" s="104">
        <v>45140</v>
      </c>
      <c r="E622" s="14" t="s">
        <v>108</v>
      </c>
      <c r="F622" s="37"/>
      <c r="H622" s="8"/>
    </row>
    <row r="623" spans="1:8" ht="35.4" x14ac:dyDescent="0.55000000000000004">
      <c r="A623" s="15">
        <v>110</v>
      </c>
      <c r="B623" s="16"/>
      <c r="C623" s="17" t="s">
        <v>908</v>
      </c>
      <c r="D623" s="104">
        <v>45148</v>
      </c>
      <c r="E623" s="18" t="s">
        <v>10</v>
      </c>
      <c r="F623" s="38" t="s">
        <v>909</v>
      </c>
      <c r="H623" s="8"/>
    </row>
    <row r="624" spans="1:8" ht="38.25" customHeight="1" x14ac:dyDescent="0.55000000000000004">
      <c r="A624" s="15">
        <v>110</v>
      </c>
      <c r="B624" s="16"/>
      <c r="C624" s="17" t="s">
        <v>803</v>
      </c>
      <c r="D624" s="104">
        <v>45148</v>
      </c>
      <c r="E624" s="18" t="s">
        <v>806</v>
      </c>
      <c r="F624" s="38" t="s">
        <v>910</v>
      </c>
      <c r="H624" s="8"/>
    </row>
    <row r="625" spans="1:8" x14ac:dyDescent="0.55000000000000004">
      <c r="A625" s="11" t="s">
        <v>911</v>
      </c>
      <c r="B625" s="12"/>
      <c r="C625" s="13" t="s">
        <v>912</v>
      </c>
      <c r="D625" s="104">
        <v>45545</v>
      </c>
      <c r="E625" s="14" t="s">
        <v>239</v>
      </c>
      <c r="F625" s="37" t="s">
        <v>913</v>
      </c>
      <c r="H625" s="8"/>
    </row>
    <row r="626" spans="1:8" x14ac:dyDescent="0.55000000000000004">
      <c r="A626" s="11">
        <v>111</v>
      </c>
      <c r="B626" s="12"/>
      <c r="C626" s="13" t="s">
        <v>890</v>
      </c>
      <c r="D626" s="104">
        <v>45126</v>
      </c>
      <c r="E626" s="14" t="s">
        <v>145</v>
      </c>
      <c r="F626" s="37" t="s">
        <v>913</v>
      </c>
      <c r="H626" s="8"/>
    </row>
    <row r="627" spans="1:8" x14ac:dyDescent="0.55000000000000004">
      <c r="A627" s="11">
        <v>111</v>
      </c>
      <c r="B627" s="12"/>
      <c r="C627" s="13" t="s">
        <v>890</v>
      </c>
      <c r="D627" s="104">
        <v>45126</v>
      </c>
      <c r="E627" s="14" t="s">
        <v>28</v>
      </c>
      <c r="F627" s="37" t="s">
        <v>914</v>
      </c>
      <c r="H627" s="8"/>
    </row>
    <row r="628" spans="1:8" x14ac:dyDescent="0.55000000000000004">
      <c r="A628" s="15">
        <v>112</v>
      </c>
      <c r="B628" s="16"/>
      <c r="C628" s="17" t="s">
        <v>915</v>
      </c>
      <c r="D628" s="104" t="s">
        <v>544</v>
      </c>
      <c r="E628" s="18" t="s">
        <v>277</v>
      </c>
      <c r="F628" s="38" t="s">
        <v>913</v>
      </c>
      <c r="H628" s="8"/>
    </row>
    <row r="629" spans="1:8" x14ac:dyDescent="0.55000000000000004">
      <c r="A629" s="11">
        <v>122</v>
      </c>
      <c r="B629" s="12"/>
      <c r="C629" s="13" t="s">
        <v>916</v>
      </c>
      <c r="D629" s="104" t="s">
        <v>544</v>
      </c>
      <c r="E629" s="14" t="s">
        <v>245</v>
      </c>
      <c r="F629" s="37" t="s">
        <v>872</v>
      </c>
      <c r="H629" s="8"/>
    </row>
    <row r="630" spans="1:8" x14ac:dyDescent="0.55000000000000004">
      <c r="A630" s="15">
        <v>114</v>
      </c>
      <c r="B630" s="16"/>
      <c r="C630" s="17" t="s">
        <v>917</v>
      </c>
      <c r="D630" s="104">
        <v>45126</v>
      </c>
      <c r="E630" s="18" t="s">
        <v>28</v>
      </c>
      <c r="F630" s="38" t="s">
        <v>918</v>
      </c>
      <c r="H630" s="8"/>
    </row>
    <row r="631" spans="1:8" x14ac:dyDescent="0.55000000000000004">
      <c r="A631" s="15">
        <v>114</v>
      </c>
      <c r="B631" s="16"/>
      <c r="C631" s="17" t="s">
        <v>919</v>
      </c>
      <c r="D631" s="104">
        <v>45126</v>
      </c>
      <c r="E631" s="18" t="s">
        <v>237</v>
      </c>
      <c r="F631" s="38" t="s">
        <v>918</v>
      </c>
      <c r="H631" s="8"/>
    </row>
    <row r="632" spans="1:8" x14ac:dyDescent="0.55000000000000004">
      <c r="A632" s="15">
        <v>114</v>
      </c>
      <c r="B632" s="16"/>
      <c r="C632" s="17" t="s">
        <v>919</v>
      </c>
      <c r="D632" s="104">
        <v>45126</v>
      </c>
      <c r="E632" s="18" t="s">
        <v>242</v>
      </c>
      <c r="F632" s="38" t="s">
        <v>872</v>
      </c>
      <c r="H632" s="8"/>
    </row>
    <row r="633" spans="1:8" x14ac:dyDescent="0.55000000000000004">
      <c r="A633" s="11">
        <v>115</v>
      </c>
      <c r="B633" s="12"/>
      <c r="C633" s="13" t="s">
        <v>920</v>
      </c>
      <c r="D633" s="104">
        <v>45149</v>
      </c>
      <c r="E633" s="14" t="s">
        <v>141</v>
      </c>
      <c r="F633" s="37" t="s">
        <v>18</v>
      </c>
      <c r="H633" s="8"/>
    </row>
    <row r="634" spans="1:8" x14ac:dyDescent="0.55000000000000004">
      <c r="A634" s="11">
        <v>115</v>
      </c>
      <c r="B634" s="12"/>
      <c r="C634" s="13" t="s">
        <v>921</v>
      </c>
      <c r="D634" s="104">
        <v>45140</v>
      </c>
      <c r="E634" s="14">
        <f>57+37</f>
        <v>94</v>
      </c>
      <c r="F634" s="37" t="s">
        <v>922</v>
      </c>
      <c r="H634" s="8"/>
    </row>
    <row r="635" spans="1:8" x14ac:dyDescent="0.55000000000000004">
      <c r="A635" s="11">
        <v>115</v>
      </c>
      <c r="B635" s="12"/>
      <c r="C635" s="13" t="s">
        <v>923</v>
      </c>
      <c r="D635" s="104">
        <v>45320</v>
      </c>
      <c r="E635" s="14" t="s">
        <v>924</v>
      </c>
      <c r="F635" s="37" t="s">
        <v>925</v>
      </c>
      <c r="H635" s="8"/>
    </row>
    <row r="636" spans="1:8" x14ac:dyDescent="0.55000000000000004">
      <c r="A636" s="15">
        <v>116</v>
      </c>
      <c r="B636" s="16"/>
      <c r="C636" s="17" t="s">
        <v>890</v>
      </c>
      <c r="D636" s="104">
        <v>45126</v>
      </c>
      <c r="E636" s="18" t="s">
        <v>926</v>
      </c>
      <c r="F636" s="38" t="s">
        <v>913</v>
      </c>
      <c r="H636" s="8"/>
    </row>
    <row r="637" spans="1:8" x14ac:dyDescent="0.55000000000000004">
      <c r="A637" s="15">
        <v>116</v>
      </c>
      <c r="B637" s="16"/>
      <c r="C637" s="17" t="s">
        <v>17</v>
      </c>
      <c r="D637" s="104">
        <v>45126</v>
      </c>
      <c r="E637" s="18" t="s">
        <v>926</v>
      </c>
      <c r="F637" s="38" t="s">
        <v>872</v>
      </c>
      <c r="H637" s="8"/>
    </row>
    <row r="638" spans="1:8" x14ac:dyDescent="0.55000000000000004">
      <c r="A638" s="11">
        <v>117</v>
      </c>
      <c r="B638" s="12"/>
      <c r="C638" s="13" t="s">
        <v>927</v>
      </c>
      <c r="D638" s="104">
        <v>45126</v>
      </c>
      <c r="E638" s="14" t="s">
        <v>928</v>
      </c>
      <c r="F638" s="37" t="s">
        <v>872</v>
      </c>
      <c r="H638" s="8"/>
    </row>
    <row r="639" spans="1:8" x14ac:dyDescent="0.55000000000000004">
      <c r="A639" s="11">
        <v>117</v>
      </c>
      <c r="B639" s="12"/>
      <c r="C639" s="13" t="s">
        <v>927</v>
      </c>
      <c r="D639" s="104">
        <v>45126</v>
      </c>
      <c r="E639" s="14" t="s">
        <v>242</v>
      </c>
      <c r="F639" s="37" t="s">
        <v>872</v>
      </c>
      <c r="H639" s="8"/>
    </row>
    <row r="640" spans="1:8" x14ac:dyDescent="0.55000000000000004">
      <c r="A640" s="11">
        <v>117</v>
      </c>
      <c r="B640" s="12"/>
      <c r="C640" s="13" t="s">
        <v>929</v>
      </c>
      <c r="D640" s="104">
        <v>45126</v>
      </c>
      <c r="E640" s="14" t="s">
        <v>928</v>
      </c>
      <c r="F640" s="37" t="s">
        <v>913</v>
      </c>
      <c r="H640" s="8"/>
    </row>
    <row r="641" spans="1:8" x14ac:dyDescent="0.55000000000000004">
      <c r="A641" s="15">
        <v>118</v>
      </c>
      <c r="B641" s="16"/>
      <c r="C641" s="17" t="s">
        <v>919</v>
      </c>
      <c r="D641" s="104">
        <v>45126</v>
      </c>
      <c r="E641" s="18" t="s">
        <v>928</v>
      </c>
      <c r="F641" s="38" t="s">
        <v>872</v>
      </c>
      <c r="H641" s="8"/>
    </row>
    <row r="642" spans="1:8" x14ac:dyDescent="0.55000000000000004">
      <c r="A642" s="15">
        <v>118</v>
      </c>
      <c r="B642" s="16"/>
      <c r="C642" s="17" t="s">
        <v>919</v>
      </c>
      <c r="D642" s="104">
        <v>45126</v>
      </c>
      <c r="E642" s="18" t="s">
        <v>237</v>
      </c>
      <c r="F642" s="38" t="s">
        <v>872</v>
      </c>
      <c r="H642" s="8"/>
    </row>
    <row r="643" spans="1:8" x14ac:dyDescent="0.55000000000000004">
      <c r="A643" s="15">
        <v>118</v>
      </c>
      <c r="B643" s="16"/>
      <c r="C643" s="17" t="s">
        <v>919</v>
      </c>
      <c r="D643" s="104">
        <v>45274</v>
      </c>
      <c r="E643" s="18" t="s">
        <v>57</v>
      </c>
      <c r="F643" s="38" t="s">
        <v>913</v>
      </c>
      <c r="H643" s="8"/>
    </row>
    <row r="644" spans="1:8" x14ac:dyDescent="0.55000000000000004">
      <c r="A644" s="11">
        <v>119</v>
      </c>
      <c r="B644" s="12"/>
      <c r="C644" s="13" t="s">
        <v>919</v>
      </c>
      <c r="D644" s="104">
        <v>45126</v>
      </c>
      <c r="E644" s="14" t="s">
        <v>256</v>
      </c>
      <c r="F644" s="37" t="s">
        <v>872</v>
      </c>
      <c r="H644" s="8"/>
    </row>
    <row r="645" spans="1:8" x14ac:dyDescent="0.55000000000000004">
      <c r="A645" s="11">
        <v>119</v>
      </c>
      <c r="B645" s="12"/>
      <c r="C645" s="13" t="s">
        <v>919</v>
      </c>
      <c r="D645" s="104">
        <v>45126</v>
      </c>
      <c r="E645" s="14" t="s">
        <v>256</v>
      </c>
      <c r="F645" s="37" t="s">
        <v>872</v>
      </c>
      <c r="H645" s="8"/>
    </row>
    <row r="646" spans="1:8" x14ac:dyDescent="0.55000000000000004">
      <c r="A646" s="11">
        <v>119</v>
      </c>
      <c r="B646" s="12"/>
      <c r="C646" s="13" t="s">
        <v>919</v>
      </c>
      <c r="D646" s="104">
        <v>45126</v>
      </c>
      <c r="E646" s="14" t="s">
        <v>256</v>
      </c>
      <c r="F646" s="37" t="s">
        <v>913</v>
      </c>
      <c r="H646" s="8"/>
    </row>
    <row r="647" spans="1:8" x14ac:dyDescent="0.55000000000000004">
      <c r="A647" s="15">
        <v>120</v>
      </c>
      <c r="B647" s="16"/>
      <c r="C647" s="17" t="s">
        <v>923</v>
      </c>
      <c r="D647" s="104">
        <v>45140</v>
      </c>
      <c r="E647" s="18" t="s">
        <v>234</v>
      </c>
      <c r="F647" s="38" t="s">
        <v>930</v>
      </c>
      <c r="H647" s="8"/>
    </row>
    <row r="648" spans="1:8" x14ac:dyDescent="0.55000000000000004">
      <c r="A648" s="15">
        <v>120</v>
      </c>
      <c r="B648" s="16"/>
      <c r="C648" s="17" t="s">
        <v>931</v>
      </c>
      <c r="D648" s="104">
        <v>45140</v>
      </c>
      <c r="E648" s="18" t="s">
        <v>33</v>
      </c>
      <c r="F648" s="38"/>
      <c r="H648" s="8"/>
    </row>
    <row r="649" spans="1:8" x14ac:dyDescent="0.55000000000000004">
      <c r="A649" s="15">
        <v>120</v>
      </c>
      <c r="B649" s="16"/>
      <c r="C649" s="17" t="s">
        <v>932</v>
      </c>
      <c r="E649" s="18" t="s">
        <v>33</v>
      </c>
      <c r="F649" s="38"/>
      <c r="H649" s="8"/>
    </row>
    <row r="650" spans="1:8" x14ac:dyDescent="0.55000000000000004">
      <c r="A650" s="11">
        <v>121</v>
      </c>
      <c r="B650" s="12"/>
      <c r="C650" s="13" t="s">
        <v>933</v>
      </c>
      <c r="D650" s="104">
        <v>45126</v>
      </c>
      <c r="E650" s="14" t="s">
        <v>103</v>
      </c>
      <c r="F650" s="37" t="s">
        <v>934</v>
      </c>
      <c r="H650" s="8"/>
    </row>
    <row r="651" spans="1:8" x14ac:dyDescent="0.55000000000000004">
      <c r="A651" s="15">
        <v>122</v>
      </c>
      <c r="B651" s="16"/>
      <c r="C651" s="17" t="s">
        <v>927</v>
      </c>
      <c r="D651" s="104">
        <v>45126</v>
      </c>
      <c r="E651" s="18" t="s">
        <v>242</v>
      </c>
      <c r="F651" s="38" t="s">
        <v>872</v>
      </c>
      <c r="H651" s="8"/>
    </row>
    <row r="652" spans="1:8" x14ac:dyDescent="0.55000000000000004">
      <c r="A652" s="15">
        <v>122</v>
      </c>
      <c r="B652" s="16"/>
      <c r="C652" s="17" t="s">
        <v>927</v>
      </c>
      <c r="D652" s="104">
        <v>45126</v>
      </c>
      <c r="E652" s="18" t="s">
        <v>242</v>
      </c>
      <c r="F652" s="38" t="s">
        <v>872</v>
      </c>
      <c r="H652" s="8"/>
    </row>
    <row r="653" spans="1:8" x14ac:dyDescent="0.55000000000000004">
      <c r="A653" s="11">
        <v>123</v>
      </c>
      <c r="B653" s="12"/>
      <c r="C653" s="13" t="s">
        <v>935</v>
      </c>
      <c r="D653" s="104">
        <v>45126</v>
      </c>
      <c r="E653" s="14" t="s">
        <v>43</v>
      </c>
      <c r="F653" s="37"/>
      <c r="H653" s="8"/>
    </row>
    <row r="654" spans="1:8" x14ac:dyDescent="0.55000000000000004">
      <c r="A654" s="11">
        <v>123</v>
      </c>
      <c r="B654" s="12"/>
      <c r="C654" s="13" t="s">
        <v>936</v>
      </c>
      <c r="D654" s="104">
        <v>45126</v>
      </c>
      <c r="E654" s="14" t="s">
        <v>43</v>
      </c>
      <c r="F654" s="37"/>
      <c r="H654" s="8"/>
    </row>
    <row r="655" spans="1:8" x14ac:dyDescent="0.55000000000000004">
      <c r="A655" s="11">
        <v>137</v>
      </c>
      <c r="B655" s="12"/>
      <c r="C655" s="13" t="s">
        <v>937</v>
      </c>
      <c r="D655" s="104">
        <v>45126</v>
      </c>
      <c r="E655" s="14" t="s">
        <v>69</v>
      </c>
      <c r="F655" s="37"/>
      <c r="H655" s="8"/>
    </row>
    <row r="656" spans="1:8" x14ac:dyDescent="0.55000000000000004">
      <c r="A656" s="15">
        <v>124</v>
      </c>
      <c r="B656" s="16"/>
      <c r="C656" s="17" t="s">
        <v>938</v>
      </c>
      <c r="D656" s="104">
        <v>45126</v>
      </c>
      <c r="E656" s="18" t="s">
        <v>108</v>
      </c>
      <c r="F656" s="38" t="s">
        <v>939</v>
      </c>
      <c r="H656" s="8"/>
    </row>
    <row r="657" spans="1:8" x14ac:dyDescent="0.55000000000000004">
      <c r="A657" s="15">
        <v>124</v>
      </c>
      <c r="B657" s="16"/>
      <c r="C657" s="17" t="s">
        <v>940</v>
      </c>
      <c r="D657" s="104">
        <v>45126</v>
      </c>
      <c r="E657" s="18" t="s">
        <v>10</v>
      </c>
      <c r="F657" s="38"/>
      <c r="H657" s="8"/>
    </row>
    <row r="658" spans="1:8" x14ac:dyDescent="0.55000000000000004">
      <c r="A658" s="11">
        <v>125</v>
      </c>
      <c r="B658" s="12"/>
      <c r="C658" s="13" t="s">
        <v>941</v>
      </c>
      <c r="D658" s="104">
        <v>45072</v>
      </c>
      <c r="E658" s="14" t="s">
        <v>108</v>
      </c>
      <c r="F658" s="37" t="s">
        <v>942</v>
      </c>
      <c r="H658" s="8"/>
    </row>
    <row r="659" spans="1:8" x14ac:dyDescent="0.55000000000000004">
      <c r="A659" s="11">
        <v>125</v>
      </c>
      <c r="B659" s="12"/>
      <c r="C659" s="13" t="s">
        <v>943</v>
      </c>
      <c r="D659" s="104">
        <v>45072</v>
      </c>
      <c r="E659" s="14">
        <v>2</v>
      </c>
      <c r="F659" s="37" t="s">
        <v>944</v>
      </c>
      <c r="H659" s="8"/>
    </row>
    <row r="660" spans="1:8" x14ac:dyDescent="0.55000000000000004">
      <c r="A660" s="11">
        <v>125</v>
      </c>
      <c r="B660" s="12"/>
      <c r="C660" s="13" t="s">
        <v>945</v>
      </c>
      <c r="D660" s="104">
        <v>45072</v>
      </c>
      <c r="E660" s="14">
        <v>4</v>
      </c>
      <c r="F660" s="37"/>
      <c r="H660" s="8"/>
    </row>
    <row r="661" spans="1:8" x14ac:dyDescent="0.55000000000000004">
      <c r="A661" s="11">
        <v>125</v>
      </c>
      <c r="B661" s="12"/>
      <c r="C661" s="13"/>
      <c r="D661" s="104"/>
      <c r="E661" s="14"/>
      <c r="F661" s="37"/>
      <c r="H661" s="8"/>
    </row>
    <row r="662" spans="1:8" x14ac:dyDescent="0.55000000000000004">
      <c r="A662" s="15">
        <v>130</v>
      </c>
      <c r="B662" s="16"/>
      <c r="C662" s="17" t="s">
        <v>946</v>
      </c>
      <c r="D662" s="104">
        <v>45072</v>
      </c>
      <c r="E662" s="18" t="s">
        <v>108</v>
      </c>
      <c r="F662" s="38"/>
      <c r="H662" s="8"/>
    </row>
    <row r="663" spans="1:8" x14ac:dyDescent="0.55000000000000004">
      <c r="A663" s="15">
        <v>130</v>
      </c>
      <c r="B663" s="16"/>
      <c r="C663" s="17" t="s">
        <v>947</v>
      </c>
      <c r="D663" s="104">
        <v>45072</v>
      </c>
      <c r="E663" s="18">
        <v>0</v>
      </c>
      <c r="F663" s="38"/>
      <c r="H663" s="8"/>
    </row>
    <row r="664" spans="1:8" x14ac:dyDescent="0.55000000000000004">
      <c r="A664" s="15">
        <v>130</v>
      </c>
      <c r="B664" s="16"/>
      <c r="C664" s="17" t="s">
        <v>948</v>
      </c>
      <c r="D664" s="104">
        <v>45320</v>
      </c>
      <c r="E664" s="18" t="s">
        <v>431</v>
      </c>
      <c r="F664" s="38" t="s">
        <v>117</v>
      </c>
      <c r="H664" s="8"/>
    </row>
    <row r="665" spans="1:8" x14ac:dyDescent="0.55000000000000004">
      <c r="A665" s="11">
        <v>131</v>
      </c>
      <c r="B665" s="12"/>
      <c r="C665" s="13" t="s">
        <v>949</v>
      </c>
      <c r="D665" s="104">
        <v>45072</v>
      </c>
      <c r="E665" s="14">
        <v>5</v>
      </c>
      <c r="F665" s="37"/>
      <c r="H665" s="8"/>
    </row>
    <row r="666" spans="1:8" ht="35.4" x14ac:dyDescent="0.55000000000000004">
      <c r="A666" s="11">
        <v>131</v>
      </c>
      <c r="B666" s="12"/>
      <c r="C666" s="13" t="s">
        <v>950</v>
      </c>
      <c r="D666" s="104">
        <v>45071</v>
      </c>
      <c r="E666" s="14" t="s">
        <v>951</v>
      </c>
      <c r="F666" s="37"/>
      <c r="H666" s="8"/>
    </row>
    <row r="667" spans="1:8" ht="35.4" x14ac:dyDescent="0.55000000000000004">
      <c r="A667" s="11">
        <v>131</v>
      </c>
      <c r="B667" s="12"/>
      <c r="C667" s="13" t="s">
        <v>952</v>
      </c>
      <c r="E667" s="14">
        <v>2</v>
      </c>
      <c r="F667" s="37" t="s">
        <v>953</v>
      </c>
      <c r="H667" s="8"/>
    </row>
    <row r="668" spans="1:8" x14ac:dyDescent="0.55000000000000004">
      <c r="A668" s="11">
        <v>131</v>
      </c>
      <c r="B668" s="12"/>
      <c r="C668" s="13" t="s">
        <v>954</v>
      </c>
      <c r="E668" s="14" t="s">
        <v>108</v>
      </c>
      <c r="F668" s="37" t="s">
        <v>955</v>
      </c>
      <c r="H668" s="8"/>
    </row>
    <row r="669" spans="1:8" ht="35.4" x14ac:dyDescent="0.55000000000000004">
      <c r="A669" s="11">
        <v>131</v>
      </c>
      <c r="B669" s="12"/>
      <c r="C669" s="13" t="s">
        <v>956</v>
      </c>
      <c r="E669" s="14">
        <v>1</v>
      </c>
      <c r="F669" s="37" t="s">
        <v>957</v>
      </c>
      <c r="H669" s="8"/>
    </row>
    <row r="670" spans="1:8" x14ac:dyDescent="0.55000000000000004">
      <c r="A670" s="15">
        <v>132</v>
      </c>
      <c r="B670" s="16"/>
      <c r="C670" s="17" t="s">
        <v>949</v>
      </c>
      <c r="E670" s="18">
        <v>4</v>
      </c>
      <c r="F670" s="38"/>
      <c r="H670" s="8"/>
    </row>
    <row r="671" spans="1:8" x14ac:dyDescent="0.55000000000000004">
      <c r="A671" s="15">
        <v>132</v>
      </c>
      <c r="B671" s="16"/>
      <c r="C671" s="17" t="s">
        <v>958</v>
      </c>
      <c r="E671" s="18" t="s">
        <v>10</v>
      </c>
      <c r="F671" s="38"/>
      <c r="H671" s="8"/>
    </row>
    <row r="672" spans="1:8" x14ac:dyDescent="0.55000000000000004">
      <c r="A672" s="15">
        <v>132</v>
      </c>
      <c r="B672" s="16"/>
      <c r="C672" s="17" t="s">
        <v>959</v>
      </c>
      <c r="E672" s="18" t="s">
        <v>10</v>
      </c>
      <c r="F672" s="38"/>
      <c r="H672" s="8"/>
    </row>
    <row r="673" spans="1:8" x14ac:dyDescent="0.55000000000000004">
      <c r="A673" s="15">
        <v>132</v>
      </c>
      <c r="B673" s="16"/>
      <c r="C673" s="17" t="s">
        <v>960</v>
      </c>
      <c r="E673" s="18" t="s">
        <v>10</v>
      </c>
      <c r="F673" s="38"/>
      <c r="H673" s="8"/>
    </row>
    <row r="674" spans="1:8" x14ac:dyDescent="0.55000000000000004">
      <c r="A674" s="15">
        <v>132</v>
      </c>
      <c r="B674" s="16"/>
      <c r="C674" s="17" t="s">
        <v>961</v>
      </c>
      <c r="E674" s="18" t="s">
        <v>10</v>
      </c>
      <c r="F674" s="38"/>
      <c r="H674" s="8"/>
    </row>
    <row r="675" spans="1:8" x14ac:dyDescent="0.55000000000000004">
      <c r="A675" s="11">
        <v>133</v>
      </c>
      <c r="B675" s="12"/>
      <c r="C675" s="13" t="s">
        <v>962</v>
      </c>
      <c r="D675" s="104">
        <v>45140</v>
      </c>
      <c r="E675" s="14" t="s">
        <v>963</v>
      </c>
      <c r="F675" s="37" t="s">
        <v>964</v>
      </c>
      <c r="H675" s="8"/>
    </row>
    <row r="676" spans="1:8" x14ac:dyDescent="0.55000000000000004">
      <c r="A676" s="11">
        <v>133</v>
      </c>
      <c r="B676" s="12"/>
      <c r="C676" s="13" t="s">
        <v>965</v>
      </c>
      <c r="D676" s="104">
        <v>45140</v>
      </c>
      <c r="E676" s="14" t="s">
        <v>108</v>
      </c>
      <c r="F676" s="37"/>
      <c r="H676" s="8"/>
    </row>
    <row r="677" spans="1:8" ht="35.4" x14ac:dyDescent="0.55000000000000004">
      <c r="A677" s="11">
        <v>133</v>
      </c>
      <c r="B677" s="12"/>
      <c r="C677" s="13" t="s">
        <v>966</v>
      </c>
      <c r="D677" s="104">
        <v>45140</v>
      </c>
      <c r="E677" s="14" t="s">
        <v>108</v>
      </c>
      <c r="F677" s="37" t="s">
        <v>967</v>
      </c>
      <c r="H677" s="8"/>
    </row>
    <row r="678" spans="1:8" x14ac:dyDescent="0.55000000000000004">
      <c r="A678" s="15">
        <v>134</v>
      </c>
      <c r="B678" s="16"/>
      <c r="C678" s="17" t="s">
        <v>968</v>
      </c>
      <c r="E678" s="18">
        <v>1</v>
      </c>
      <c r="F678" s="38"/>
      <c r="H678" s="8"/>
    </row>
    <row r="679" spans="1:8" x14ac:dyDescent="0.55000000000000004">
      <c r="A679" s="15">
        <v>134</v>
      </c>
      <c r="B679" s="16"/>
      <c r="C679" s="17" t="s">
        <v>969</v>
      </c>
      <c r="E679" s="18">
        <v>5</v>
      </c>
      <c r="F679" s="38"/>
      <c r="H679" s="8"/>
    </row>
    <row r="680" spans="1:8" x14ac:dyDescent="0.55000000000000004">
      <c r="A680" s="15">
        <v>134</v>
      </c>
      <c r="B680" s="16"/>
      <c r="C680" s="17" t="s">
        <v>970</v>
      </c>
      <c r="E680" s="18">
        <v>2</v>
      </c>
      <c r="F680" s="38"/>
      <c r="H680" s="8"/>
    </row>
    <row r="681" spans="1:8" x14ac:dyDescent="0.55000000000000004">
      <c r="A681" s="15">
        <v>134</v>
      </c>
      <c r="B681" s="16"/>
      <c r="C681" s="17" t="s">
        <v>971</v>
      </c>
      <c r="E681" s="18">
        <v>2</v>
      </c>
      <c r="F681" s="38"/>
      <c r="H681" s="8"/>
    </row>
    <row r="682" spans="1:8" x14ac:dyDescent="0.55000000000000004">
      <c r="A682" s="15">
        <v>134</v>
      </c>
      <c r="B682" s="16"/>
      <c r="C682" s="17" t="s">
        <v>972</v>
      </c>
      <c r="E682" s="18">
        <v>1</v>
      </c>
      <c r="F682" s="38"/>
      <c r="H682" s="8"/>
    </row>
    <row r="683" spans="1:8" x14ac:dyDescent="0.55000000000000004">
      <c r="A683" s="11">
        <v>135</v>
      </c>
      <c r="B683" s="12"/>
      <c r="C683" s="13" t="s">
        <v>973</v>
      </c>
      <c r="D683" s="104">
        <v>45320</v>
      </c>
      <c r="E683" s="14" t="s">
        <v>589</v>
      </c>
      <c r="F683" s="37"/>
      <c r="H683" s="8"/>
    </row>
    <row r="684" spans="1:8" x14ac:dyDescent="0.55000000000000004">
      <c r="A684" s="11">
        <v>135</v>
      </c>
      <c r="B684" s="12"/>
      <c r="C684" s="13" t="s">
        <v>974</v>
      </c>
      <c r="D684" s="104">
        <v>45320</v>
      </c>
      <c r="E684" s="14" t="s">
        <v>59</v>
      </c>
      <c r="F684" s="37" t="s">
        <v>975</v>
      </c>
      <c r="H684" s="8"/>
    </row>
    <row r="685" spans="1:8" ht="35.4" x14ac:dyDescent="0.55000000000000004">
      <c r="A685" s="15">
        <v>136</v>
      </c>
      <c r="B685" s="16"/>
      <c r="C685" s="17" t="s">
        <v>976</v>
      </c>
      <c r="E685" s="18" t="s">
        <v>977</v>
      </c>
      <c r="F685" s="38" t="s">
        <v>978</v>
      </c>
      <c r="H685" s="8"/>
    </row>
    <row r="686" spans="1:8" x14ac:dyDescent="0.55000000000000004">
      <c r="A686" s="15">
        <v>136</v>
      </c>
      <c r="B686" s="16"/>
      <c r="C686" s="17" t="s">
        <v>979</v>
      </c>
      <c r="E686" s="18" t="s">
        <v>103</v>
      </c>
      <c r="F686" s="38"/>
      <c r="H686" s="8"/>
    </row>
    <row r="687" spans="1:8" x14ac:dyDescent="0.55000000000000004">
      <c r="A687" s="11">
        <v>137</v>
      </c>
      <c r="B687" s="12"/>
      <c r="C687" s="13" t="s">
        <v>980</v>
      </c>
      <c r="D687" s="39"/>
      <c r="E687" s="14" t="s">
        <v>981</v>
      </c>
      <c r="F687" s="37" t="s">
        <v>982</v>
      </c>
      <c r="H687" s="8"/>
    </row>
    <row r="688" spans="1:8" x14ac:dyDescent="0.55000000000000004">
      <c r="A688" s="11">
        <v>137</v>
      </c>
      <c r="B688" s="12"/>
      <c r="C688" s="13" t="s">
        <v>983</v>
      </c>
      <c r="D688" s="39"/>
      <c r="E688" s="14">
        <v>10</v>
      </c>
      <c r="F688" s="37" t="s">
        <v>984</v>
      </c>
      <c r="H688" s="8"/>
    </row>
    <row r="689" spans="1:8" x14ac:dyDescent="0.55000000000000004">
      <c r="A689" s="11">
        <v>137</v>
      </c>
      <c r="B689" s="12"/>
      <c r="C689" s="13" t="s">
        <v>985</v>
      </c>
      <c r="D689" s="39"/>
      <c r="E689" s="14">
        <v>10</v>
      </c>
      <c r="F689" s="37" t="s">
        <v>986</v>
      </c>
      <c r="H689" s="8"/>
    </row>
    <row r="690" spans="1:8" x14ac:dyDescent="0.55000000000000004">
      <c r="A690" s="11">
        <v>137</v>
      </c>
      <c r="B690" s="12"/>
      <c r="C690" s="13" t="s">
        <v>987</v>
      </c>
      <c r="E690" s="14">
        <v>30</v>
      </c>
      <c r="F690" s="37"/>
      <c r="H690" s="8"/>
    </row>
    <row r="691" spans="1:8" x14ac:dyDescent="0.55000000000000004">
      <c r="A691" s="11">
        <v>137</v>
      </c>
      <c r="B691" s="12"/>
      <c r="C691" s="13" t="s">
        <v>988</v>
      </c>
      <c r="E691" s="14">
        <v>3</v>
      </c>
      <c r="F691" s="37"/>
      <c r="H691" s="8"/>
    </row>
    <row r="692" spans="1:8" x14ac:dyDescent="0.55000000000000004">
      <c r="A692" s="11">
        <v>137</v>
      </c>
      <c r="B692" s="12"/>
      <c r="C692" s="13" t="s">
        <v>989</v>
      </c>
      <c r="E692" s="14">
        <v>10</v>
      </c>
      <c r="F692" s="37"/>
      <c r="H692" s="8"/>
    </row>
    <row r="693" spans="1:8" x14ac:dyDescent="0.55000000000000004">
      <c r="A693" s="11">
        <v>137</v>
      </c>
      <c r="B693" s="12"/>
      <c r="C693" s="13" t="s">
        <v>990</v>
      </c>
      <c r="E693" s="14">
        <v>4</v>
      </c>
      <c r="F693" s="37"/>
      <c r="H693" s="8"/>
    </row>
    <row r="694" spans="1:8" x14ac:dyDescent="0.55000000000000004">
      <c r="A694" s="11">
        <v>137</v>
      </c>
      <c r="B694" s="12"/>
      <c r="C694" s="13" t="s">
        <v>991</v>
      </c>
      <c r="E694" s="14">
        <v>15</v>
      </c>
      <c r="F694" s="37"/>
      <c r="H694" s="8"/>
    </row>
    <row r="695" spans="1:8" x14ac:dyDescent="0.55000000000000004">
      <c r="A695" s="15">
        <v>138</v>
      </c>
      <c r="B695" s="16"/>
      <c r="C695" s="17" t="s">
        <v>992</v>
      </c>
      <c r="E695" s="18">
        <v>7</v>
      </c>
      <c r="F695" s="38"/>
      <c r="H695" s="8"/>
    </row>
    <row r="696" spans="1:8" ht="19.5" customHeight="1" x14ac:dyDescent="0.55000000000000004">
      <c r="A696" s="15">
        <v>138</v>
      </c>
      <c r="B696" s="16"/>
      <c r="C696" s="17" t="s">
        <v>993</v>
      </c>
      <c r="E696" s="18">
        <v>15</v>
      </c>
      <c r="F696" s="38"/>
      <c r="H696" s="8"/>
    </row>
    <row r="697" spans="1:8" ht="19.5" customHeight="1" x14ac:dyDescent="0.55000000000000004">
      <c r="A697" s="15">
        <v>138</v>
      </c>
      <c r="B697" s="16"/>
      <c r="C697" s="17" t="s">
        <v>994</v>
      </c>
      <c r="E697" s="18" t="s">
        <v>103</v>
      </c>
      <c r="F697" s="38"/>
      <c r="H697" s="8"/>
    </row>
    <row r="698" spans="1:8" ht="19.5" customHeight="1" x14ac:dyDescent="0.55000000000000004">
      <c r="A698" s="11">
        <v>139</v>
      </c>
      <c r="B698" s="12"/>
      <c r="C698" s="13" t="s">
        <v>995</v>
      </c>
      <c r="E698" s="14" t="s">
        <v>124</v>
      </c>
      <c r="F698" s="37" t="s">
        <v>996</v>
      </c>
      <c r="H698" s="8"/>
    </row>
    <row r="699" spans="1:8" x14ac:dyDescent="0.55000000000000004">
      <c r="A699" s="11">
        <v>139</v>
      </c>
      <c r="B699" s="12"/>
      <c r="C699" s="13" t="s">
        <v>997</v>
      </c>
      <c r="E699" s="14">
        <v>5</v>
      </c>
      <c r="F699" s="37"/>
      <c r="H699" s="8"/>
    </row>
    <row r="700" spans="1:8" x14ac:dyDescent="0.55000000000000004">
      <c r="A700" s="11">
        <v>139</v>
      </c>
      <c r="B700" s="12"/>
      <c r="C700" s="13" t="s">
        <v>998</v>
      </c>
      <c r="E700" s="14">
        <v>1</v>
      </c>
      <c r="F700" s="37"/>
      <c r="H700" s="8"/>
    </row>
    <row r="701" spans="1:8" x14ac:dyDescent="0.55000000000000004">
      <c r="A701" s="15">
        <v>140</v>
      </c>
      <c r="B701" s="16"/>
      <c r="C701" s="17" t="s">
        <v>999</v>
      </c>
      <c r="D701" s="104">
        <v>45392</v>
      </c>
      <c r="E701" s="18" t="s">
        <v>525</v>
      </c>
      <c r="F701" s="38"/>
      <c r="H701" s="8"/>
    </row>
    <row r="702" spans="1:8" x14ac:dyDescent="0.55000000000000004">
      <c r="A702" s="15">
        <v>140</v>
      </c>
      <c r="B702" s="16"/>
      <c r="C702" s="17" t="s">
        <v>1000</v>
      </c>
      <c r="D702" s="104">
        <v>45392</v>
      </c>
      <c r="E702" s="18" t="s">
        <v>1001</v>
      </c>
      <c r="F702" s="38"/>
      <c r="H702" s="8"/>
    </row>
    <row r="703" spans="1:8" x14ac:dyDescent="0.55000000000000004">
      <c r="A703" s="11">
        <v>141</v>
      </c>
      <c r="B703" s="12"/>
      <c r="C703" s="13" t="s">
        <v>979</v>
      </c>
      <c r="E703" s="14" t="s">
        <v>103</v>
      </c>
      <c r="F703" s="37"/>
      <c r="H703" s="8"/>
    </row>
    <row r="704" spans="1:8" x14ac:dyDescent="0.55000000000000004">
      <c r="A704" s="15">
        <v>142</v>
      </c>
      <c r="B704" s="16"/>
      <c r="C704" s="17" t="s">
        <v>1002</v>
      </c>
      <c r="E704" s="18" t="s">
        <v>103</v>
      </c>
      <c r="F704" s="38"/>
      <c r="H704" s="8"/>
    </row>
    <row r="705" spans="1:8" x14ac:dyDescent="0.55000000000000004">
      <c r="A705" s="11">
        <v>143</v>
      </c>
      <c r="B705" s="12"/>
      <c r="C705" s="13" t="s">
        <v>1003</v>
      </c>
      <c r="E705" s="14" t="s">
        <v>977</v>
      </c>
      <c r="F705" s="37"/>
      <c r="H705" s="8"/>
    </row>
    <row r="706" spans="1:8" x14ac:dyDescent="0.55000000000000004">
      <c r="A706" s="11">
        <v>143</v>
      </c>
      <c r="B706" s="12"/>
      <c r="C706" s="13" t="s">
        <v>1004</v>
      </c>
      <c r="E706" s="14" t="s">
        <v>558</v>
      </c>
      <c r="F706" s="37"/>
      <c r="H706" s="8"/>
    </row>
    <row r="707" spans="1:8" x14ac:dyDescent="0.55000000000000004">
      <c r="A707" s="11">
        <v>143</v>
      </c>
      <c r="B707" s="12"/>
      <c r="C707" s="13" t="s">
        <v>1005</v>
      </c>
      <c r="E707" s="14" t="s">
        <v>1006</v>
      </c>
      <c r="F707" s="37"/>
      <c r="H707" s="8"/>
    </row>
    <row r="708" spans="1:8" x14ac:dyDescent="0.55000000000000004">
      <c r="A708" s="11">
        <v>143</v>
      </c>
      <c r="B708" s="12"/>
      <c r="C708" s="13" t="s">
        <v>1007</v>
      </c>
      <c r="E708" s="14" t="s">
        <v>1008</v>
      </c>
      <c r="F708" s="37"/>
      <c r="H708" s="8"/>
    </row>
    <row r="709" spans="1:8" x14ac:dyDescent="0.55000000000000004">
      <c r="A709" s="11">
        <v>143</v>
      </c>
      <c r="B709" s="12"/>
      <c r="C709" s="13" t="s">
        <v>1009</v>
      </c>
      <c r="E709" s="14" t="s">
        <v>642</v>
      </c>
      <c r="F709" s="37" t="s">
        <v>1010</v>
      </c>
      <c r="H709" s="8"/>
    </row>
    <row r="710" spans="1:8" x14ac:dyDescent="0.55000000000000004">
      <c r="A710" s="15">
        <v>144</v>
      </c>
      <c r="B710" s="16"/>
      <c r="C710" s="17" t="s">
        <v>1011</v>
      </c>
      <c r="E710" s="18" t="s">
        <v>10</v>
      </c>
      <c r="F710" s="38"/>
      <c r="H710" s="8"/>
    </row>
    <row r="711" spans="1:8" x14ac:dyDescent="0.55000000000000004">
      <c r="A711" s="15">
        <v>144</v>
      </c>
      <c r="B711" s="16"/>
      <c r="C711" s="17" t="s">
        <v>1012</v>
      </c>
      <c r="E711" s="18" t="s">
        <v>1013</v>
      </c>
      <c r="F711" s="38"/>
      <c r="H711" s="8"/>
    </row>
    <row r="712" spans="1:8" x14ac:dyDescent="0.55000000000000004">
      <c r="A712" s="15">
        <v>144</v>
      </c>
      <c r="B712" s="16"/>
      <c r="C712" s="17" t="s">
        <v>1014</v>
      </c>
      <c r="E712" s="18">
        <v>4</v>
      </c>
      <c r="F712" s="38" t="s">
        <v>1015</v>
      </c>
      <c r="H712" s="8"/>
    </row>
    <row r="713" spans="1:8" x14ac:dyDescent="0.55000000000000004">
      <c r="A713" s="11">
        <v>145</v>
      </c>
      <c r="B713" s="12"/>
      <c r="C713" s="13" t="s">
        <v>1016</v>
      </c>
      <c r="E713" s="14" t="s">
        <v>43</v>
      </c>
      <c r="F713" s="37"/>
      <c r="H713" s="8"/>
    </row>
    <row r="714" spans="1:8" x14ac:dyDescent="0.55000000000000004">
      <c r="A714" s="11">
        <v>145</v>
      </c>
      <c r="B714" s="12"/>
      <c r="C714" s="13" t="s">
        <v>1017</v>
      </c>
      <c r="E714" s="14">
        <v>8</v>
      </c>
      <c r="F714" s="37"/>
      <c r="H714" s="8"/>
    </row>
    <row r="715" spans="1:8" x14ac:dyDescent="0.55000000000000004">
      <c r="A715" s="15">
        <v>146</v>
      </c>
      <c r="B715" s="16"/>
      <c r="C715" s="17" t="s">
        <v>1018</v>
      </c>
      <c r="E715" s="18">
        <v>1</v>
      </c>
      <c r="F715" s="38"/>
      <c r="H715" s="8"/>
    </row>
    <row r="716" spans="1:8" x14ac:dyDescent="0.55000000000000004">
      <c r="A716" s="15">
        <v>146</v>
      </c>
      <c r="B716" s="16"/>
      <c r="C716" s="17" t="s">
        <v>1019</v>
      </c>
      <c r="E716" s="18" t="s">
        <v>642</v>
      </c>
      <c r="F716" s="38"/>
      <c r="H716" s="8"/>
    </row>
    <row r="717" spans="1:8" x14ac:dyDescent="0.55000000000000004">
      <c r="A717" s="15">
        <v>146</v>
      </c>
      <c r="B717" s="16"/>
      <c r="C717" s="17" t="s">
        <v>1020</v>
      </c>
      <c r="E717" s="18">
        <v>4</v>
      </c>
      <c r="F717" s="38"/>
      <c r="H717" s="8"/>
    </row>
    <row r="718" spans="1:8" x14ac:dyDescent="0.55000000000000004">
      <c r="A718" s="15">
        <v>146</v>
      </c>
      <c r="B718" s="16"/>
      <c r="C718" s="17" t="s">
        <v>1021</v>
      </c>
      <c r="E718" s="18">
        <v>1</v>
      </c>
      <c r="F718" s="38"/>
      <c r="H718" s="8"/>
    </row>
    <row r="719" spans="1:8" x14ac:dyDescent="0.55000000000000004">
      <c r="A719" s="11">
        <v>147</v>
      </c>
      <c r="B719" s="12"/>
      <c r="C719" s="13" t="s">
        <v>1002</v>
      </c>
      <c r="E719" s="14" t="s">
        <v>103</v>
      </c>
      <c r="F719" s="37"/>
      <c r="H719" s="8"/>
    </row>
    <row r="720" spans="1:8" x14ac:dyDescent="0.55000000000000004">
      <c r="A720" s="11">
        <v>147</v>
      </c>
      <c r="B720" s="12"/>
      <c r="C720" s="13" t="s">
        <v>1021</v>
      </c>
      <c r="E720" s="14">
        <v>1</v>
      </c>
      <c r="F720" s="37"/>
      <c r="H720" s="8"/>
    </row>
    <row r="721" spans="1:8" x14ac:dyDescent="0.55000000000000004">
      <c r="A721" s="15">
        <v>148</v>
      </c>
      <c r="B721" s="16"/>
      <c r="C721" s="17" t="s">
        <v>1022</v>
      </c>
      <c r="E721" s="18">
        <v>4</v>
      </c>
      <c r="F721" s="38"/>
      <c r="H721" s="8"/>
    </row>
    <row r="722" spans="1:8" x14ac:dyDescent="0.55000000000000004">
      <c r="A722" s="11">
        <v>149</v>
      </c>
      <c r="B722" s="12"/>
      <c r="C722" s="13" t="s">
        <v>1023</v>
      </c>
      <c r="E722" s="14">
        <v>1</v>
      </c>
      <c r="F722" s="37"/>
      <c r="H722" s="8"/>
    </row>
    <row r="723" spans="1:8" x14ac:dyDescent="0.55000000000000004">
      <c r="A723" s="11">
        <v>149</v>
      </c>
      <c r="B723" s="12"/>
      <c r="C723" s="13" t="s">
        <v>1024</v>
      </c>
      <c r="E723" s="14" t="s">
        <v>108</v>
      </c>
      <c r="F723" s="37"/>
      <c r="H723" s="8"/>
    </row>
    <row r="724" spans="1:8" x14ac:dyDescent="0.55000000000000004">
      <c r="A724" s="11">
        <v>149</v>
      </c>
      <c r="B724" s="12"/>
      <c r="C724" s="13" t="s">
        <v>1025</v>
      </c>
      <c r="E724" s="14" t="s">
        <v>108</v>
      </c>
      <c r="F724" s="37"/>
      <c r="H724" s="8"/>
    </row>
    <row r="725" spans="1:8" x14ac:dyDescent="0.55000000000000004">
      <c r="A725" s="2" t="s">
        <v>55</v>
      </c>
      <c r="C725" s="4" t="s">
        <v>1026</v>
      </c>
      <c r="E725" s="5" t="s">
        <v>431</v>
      </c>
      <c r="F725" s="75" t="s">
        <v>1027</v>
      </c>
      <c r="H725" s="8"/>
    </row>
    <row r="726" spans="1:8" x14ac:dyDescent="0.55000000000000004">
      <c r="A726" s="15" t="s">
        <v>1028</v>
      </c>
      <c r="B726" s="16"/>
      <c r="C726" s="17" t="s">
        <v>1029</v>
      </c>
      <c r="E726" s="18" t="s">
        <v>1030</v>
      </c>
      <c r="F726" s="38" t="s">
        <v>1031</v>
      </c>
      <c r="H726" s="8"/>
    </row>
    <row r="727" spans="1:8" x14ac:dyDescent="0.55000000000000004">
      <c r="A727" s="15" t="s">
        <v>1032</v>
      </c>
      <c r="B727" s="16"/>
      <c r="C727" s="17" t="s">
        <v>1033</v>
      </c>
      <c r="E727" s="18" t="s">
        <v>7</v>
      </c>
      <c r="F727" s="38"/>
      <c r="H727" s="8"/>
    </row>
    <row r="728" spans="1:8" ht="35.4" x14ac:dyDescent="0.55000000000000004">
      <c r="A728" s="22" t="s">
        <v>1034</v>
      </c>
      <c r="B728" s="23"/>
      <c r="C728" s="1" t="s">
        <v>1035</v>
      </c>
      <c r="D728" s="104">
        <v>44813</v>
      </c>
      <c r="E728" s="24">
        <v>17</v>
      </c>
      <c r="F728" s="61" t="s">
        <v>1036</v>
      </c>
      <c r="H728" s="8"/>
    </row>
    <row r="729" spans="1:8" x14ac:dyDescent="0.55000000000000004">
      <c r="A729" s="11" t="s">
        <v>1037</v>
      </c>
      <c r="B729" s="12"/>
      <c r="C729" s="13" t="s">
        <v>1038</v>
      </c>
      <c r="E729" s="14">
        <v>80</v>
      </c>
      <c r="F729" s="37"/>
      <c r="H729" s="8"/>
    </row>
    <row r="730" spans="1:8" ht="35.4" x14ac:dyDescent="0.55000000000000004">
      <c r="A730" s="15" t="s">
        <v>1039</v>
      </c>
      <c r="B730" s="16"/>
      <c r="C730" s="17" t="s">
        <v>1040</v>
      </c>
      <c r="E730" s="18" t="s">
        <v>1041</v>
      </c>
      <c r="F730" s="38"/>
      <c r="H730" s="8"/>
    </row>
    <row r="731" spans="1:8" x14ac:dyDescent="0.55000000000000004">
      <c r="A731" s="22" t="s">
        <v>1042</v>
      </c>
      <c r="B731" s="23">
        <v>36</v>
      </c>
      <c r="C731" s="1" t="s">
        <v>1043</v>
      </c>
      <c r="D731" s="104">
        <v>44672</v>
      </c>
      <c r="E731" s="24">
        <v>25</v>
      </c>
      <c r="F731" s="61" t="s">
        <v>1044</v>
      </c>
      <c r="H731" s="8"/>
    </row>
    <row r="732" spans="1:8" ht="35.4" x14ac:dyDescent="0.55000000000000004">
      <c r="A732" s="22" t="s">
        <v>1045</v>
      </c>
      <c r="B732" s="23"/>
      <c r="C732" s="1" t="s">
        <v>1046</v>
      </c>
      <c r="D732" s="104">
        <v>44762</v>
      </c>
      <c r="E732" s="24" t="s">
        <v>1047</v>
      </c>
      <c r="F732" s="61" t="s">
        <v>1048</v>
      </c>
      <c r="H732" s="8"/>
    </row>
    <row r="733" spans="1:8" x14ac:dyDescent="0.55000000000000004">
      <c r="A733" s="15" t="s">
        <v>1049</v>
      </c>
      <c r="B733" s="16"/>
      <c r="C733" s="17" t="s">
        <v>1050</v>
      </c>
      <c r="E733" s="18" t="s">
        <v>1051</v>
      </c>
      <c r="F733" s="38"/>
      <c r="H733" s="8"/>
    </row>
    <row r="734" spans="1:8" x14ac:dyDescent="0.55000000000000004">
      <c r="A734" s="15" t="s">
        <v>1052</v>
      </c>
      <c r="B734" s="16"/>
      <c r="C734" s="33" t="s">
        <v>1053</v>
      </c>
      <c r="E734" s="18" t="s">
        <v>1054</v>
      </c>
      <c r="F734" s="38"/>
      <c r="H734" s="8"/>
    </row>
    <row r="735" spans="1:8" x14ac:dyDescent="0.55000000000000004">
      <c r="A735" s="22" t="s">
        <v>1055</v>
      </c>
      <c r="B735" s="23">
        <v>75</v>
      </c>
      <c r="C735" s="1" t="s">
        <v>335</v>
      </c>
      <c r="E735" s="24"/>
      <c r="F735" s="61"/>
      <c r="H735" s="8"/>
    </row>
    <row r="736" spans="1:8" x14ac:dyDescent="0.55000000000000004">
      <c r="A736" s="15" t="s">
        <v>1056</v>
      </c>
      <c r="B736" s="16"/>
      <c r="C736" s="17" t="s">
        <v>1057</v>
      </c>
      <c r="E736" s="18" t="s">
        <v>1058</v>
      </c>
      <c r="F736" s="38"/>
      <c r="H736" s="8"/>
    </row>
    <row r="737" spans="1:8" x14ac:dyDescent="0.55000000000000004">
      <c r="A737" s="15" t="s">
        <v>1059</v>
      </c>
      <c r="B737" s="16"/>
      <c r="C737" s="17" t="s">
        <v>1060</v>
      </c>
      <c r="E737" s="18">
        <v>5</v>
      </c>
      <c r="F737" s="38"/>
      <c r="H737" s="8"/>
    </row>
    <row r="738" spans="1:8" ht="53.1" x14ac:dyDescent="0.55000000000000004">
      <c r="A738" s="15" t="s">
        <v>1061</v>
      </c>
      <c r="B738" s="16"/>
      <c r="C738" s="17" t="s">
        <v>1062</v>
      </c>
      <c r="E738" s="18" t="s">
        <v>1063</v>
      </c>
      <c r="F738" s="38"/>
      <c r="H738" s="8"/>
    </row>
    <row r="739" spans="1:8" x14ac:dyDescent="0.55000000000000004">
      <c r="A739" s="15" t="s">
        <v>1064</v>
      </c>
      <c r="B739" s="16"/>
      <c r="C739" s="17" t="s">
        <v>789</v>
      </c>
      <c r="D739" s="104" t="s">
        <v>1065</v>
      </c>
      <c r="E739" s="18" t="s">
        <v>477</v>
      </c>
      <c r="F739" s="38" t="s">
        <v>1066</v>
      </c>
      <c r="H739" s="8"/>
    </row>
    <row r="740" spans="1:8" x14ac:dyDescent="0.55000000000000004">
      <c r="A740" s="15" t="s">
        <v>1067</v>
      </c>
      <c r="B740" s="16"/>
      <c r="C740" s="17">
        <f>+B45443</f>
        <v>0</v>
      </c>
      <c r="E740" s="18">
        <v>3</v>
      </c>
      <c r="F740" s="38" t="s">
        <v>1068</v>
      </c>
      <c r="H740" s="8"/>
    </row>
    <row r="741" spans="1:8" x14ac:dyDescent="0.55000000000000004">
      <c r="A741" s="15" t="s">
        <v>1067</v>
      </c>
      <c r="B741" s="16"/>
      <c r="C741" s="17" t="s">
        <v>1069</v>
      </c>
      <c r="E741" s="18">
        <v>3</v>
      </c>
      <c r="F741" s="38"/>
      <c r="H741" s="8"/>
    </row>
    <row r="742" spans="1:8" x14ac:dyDescent="0.55000000000000004">
      <c r="A742" s="15" t="s">
        <v>1070</v>
      </c>
      <c r="B742" s="16"/>
      <c r="C742" s="17" t="s">
        <v>1071</v>
      </c>
      <c r="E742" s="18">
        <v>900</v>
      </c>
      <c r="F742" s="38"/>
      <c r="H742" s="8"/>
    </row>
    <row r="743" spans="1:8" x14ac:dyDescent="0.55000000000000004">
      <c r="A743" s="15" t="s">
        <v>1072</v>
      </c>
      <c r="B743" s="16"/>
      <c r="C743" s="17" t="s">
        <v>1073</v>
      </c>
      <c r="E743" s="18" t="s">
        <v>195</v>
      </c>
      <c r="F743" s="38" t="s">
        <v>1074</v>
      </c>
      <c r="H743" s="8"/>
    </row>
    <row r="744" spans="1:8" ht="35.4" x14ac:dyDescent="0.55000000000000004">
      <c r="A744" s="15" t="s">
        <v>1075</v>
      </c>
      <c r="B744" s="16"/>
      <c r="C744" s="17" t="s">
        <v>1076</v>
      </c>
      <c r="E744" s="18" t="s">
        <v>214</v>
      </c>
      <c r="F744" s="38"/>
      <c r="H744" s="8"/>
    </row>
    <row r="745" spans="1:8" ht="35.4" x14ac:dyDescent="0.55000000000000004">
      <c r="A745" s="15" t="s">
        <v>1077</v>
      </c>
      <c r="B745" s="16"/>
      <c r="C745" s="17" t="s">
        <v>1076</v>
      </c>
      <c r="E745" s="18" t="s">
        <v>214</v>
      </c>
      <c r="H745" s="8"/>
    </row>
    <row r="746" spans="1:8" x14ac:dyDescent="0.55000000000000004">
      <c r="A746" s="2" t="s">
        <v>1078</v>
      </c>
      <c r="C746" s="4" t="s">
        <v>1079</v>
      </c>
      <c r="E746" s="5" t="s">
        <v>33</v>
      </c>
      <c r="F746" s="80"/>
      <c r="H746" s="8"/>
    </row>
    <row r="747" spans="1:8" x14ac:dyDescent="0.55000000000000004">
      <c r="A747" s="2" t="s">
        <v>1078</v>
      </c>
      <c r="C747" s="4" t="s">
        <v>1080</v>
      </c>
      <c r="D747" s="104">
        <v>44587</v>
      </c>
      <c r="E747" s="5">
        <v>3</v>
      </c>
      <c r="F747" s="74" t="s">
        <v>1081</v>
      </c>
      <c r="H747" s="8"/>
    </row>
    <row r="748" spans="1:8" x14ac:dyDescent="0.55000000000000004">
      <c r="A748" s="2" t="s">
        <v>1078</v>
      </c>
      <c r="C748" s="4" t="s">
        <v>1082</v>
      </c>
      <c r="E748" s="5">
        <v>10</v>
      </c>
      <c r="F748" s="74" t="s">
        <v>1083</v>
      </c>
      <c r="H748" s="8"/>
    </row>
    <row r="749" spans="1:8" ht="35.4" x14ac:dyDescent="0.55000000000000004">
      <c r="A749" s="2" t="s">
        <v>1078</v>
      </c>
      <c r="C749" s="4" t="s">
        <v>1084</v>
      </c>
      <c r="E749" s="5" t="s">
        <v>10</v>
      </c>
      <c r="F749" s="74" t="s">
        <v>1085</v>
      </c>
      <c r="H749" s="8"/>
    </row>
    <row r="750" spans="1:8" x14ac:dyDescent="0.55000000000000004">
      <c r="A750" s="40" t="s">
        <v>1086</v>
      </c>
      <c r="B750" s="16"/>
      <c r="C750" s="42" t="s">
        <v>1087</v>
      </c>
      <c r="D750" s="104">
        <v>45072</v>
      </c>
      <c r="E750" s="43" t="s">
        <v>103</v>
      </c>
      <c r="F750" s="81"/>
      <c r="H750" s="8"/>
    </row>
    <row r="751" spans="1:8" x14ac:dyDescent="0.55000000000000004">
      <c r="A751" s="40" t="s">
        <v>1088</v>
      </c>
      <c r="B751" s="41"/>
      <c r="C751" s="42" t="s">
        <v>1089</v>
      </c>
      <c r="D751" s="104">
        <v>45072</v>
      </c>
      <c r="E751" s="43" t="s">
        <v>103</v>
      </c>
      <c r="F751" s="81"/>
      <c r="H751" s="8"/>
    </row>
    <row r="752" spans="1:8" x14ac:dyDescent="0.55000000000000004">
      <c r="A752" s="40" t="s">
        <v>1090</v>
      </c>
      <c r="B752" s="41"/>
      <c r="C752" s="42" t="s">
        <v>1091</v>
      </c>
      <c r="D752" s="104">
        <v>45072</v>
      </c>
      <c r="E752" s="43" t="s">
        <v>103</v>
      </c>
      <c r="F752" s="81"/>
      <c r="H752" s="8"/>
    </row>
    <row r="753" spans="1:8" x14ac:dyDescent="0.55000000000000004">
      <c r="A753" s="40" t="s">
        <v>1092</v>
      </c>
      <c r="B753" s="41"/>
      <c r="C753" s="42" t="s">
        <v>1093</v>
      </c>
      <c r="D753" s="104">
        <v>45072</v>
      </c>
      <c r="E753" s="43" t="s">
        <v>103</v>
      </c>
      <c r="F753" s="81"/>
      <c r="H753" s="8"/>
    </row>
    <row r="754" spans="1:8" x14ac:dyDescent="0.55000000000000004">
      <c r="A754" s="40" t="s">
        <v>1094</v>
      </c>
      <c r="B754" s="41"/>
      <c r="C754" s="42" t="s">
        <v>1095</v>
      </c>
      <c r="D754" s="104">
        <v>45072</v>
      </c>
      <c r="E754" s="43" t="s">
        <v>103</v>
      </c>
      <c r="F754" s="81"/>
      <c r="H754" s="8"/>
    </row>
    <row r="755" spans="1:8" x14ac:dyDescent="0.55000000000000004">
      <c r="A755" s="40" t="s">
        <v>1096</v>
      </c>
      <c r="B755" s="41"/>
      <c r="C755" s="42" t="s">
        <v>1097</v>
      </c>
      <c r="D755" s="104">
        <v>45072</v>
      </c>
      <c r="E755" s="43" t="s">
        <v>103</v>
      </c>
      <c r="F755" s="81"/>
      <c r="H755" s="8"/>
    </row>
    <row r="756" spans="1:8" x14ac:dyDescent="0.55000000000000004">
      <c r="A756" s="44" t="s">
        <v>1098</v>
      </c>
      <c r="B756" s="45"/>
      <c r="C756" s="46" t="s">
        <v>1099</v>
      </c>
      <c r="D756" s="104">
        <v>45072</v>
      </c>
      <c r="E756" s="47" t="s">
        <v>124</v>
      </c>
      <c r="F756" s="82"/>
      <c r="H756" s="8"/>
    </row>
    <row r="757" spans="1:8" x14ac:dyDescent="0.55000000000000004">
      <c r="A757" s="44" t="s">
        <v>1098</v>
      </c>
      <c r="B757" s="41"/>
      <c r="C757" s="46" t="s">
        <v>1100</v>
      </c>
      <c r="D757" s="104">
        <v>45072</v>
      </c>
      <c r="E757" s="47" t="s">
        <v>103</v>
      </c>
      <c r="F757" s="82"/>
      <c r="H757" s="8"/>
    </row>
    <row r="758" spans="1:8" x14ac:dyDescent="0.55000000000000004">
      <c r="A758" s="44" t="s">
        <v>1101</v>
      </c>
      <c r="B758" s="45"/>
      <c r="C758" s="46" t="s">
        <v>1102</v>
      </c>
      <c r="D758" s="104">
        <v>45072</v>
      </c>
      <c r="E758" s="47" t="s">
        <v>26</v>
      </c>
      <c r="F758" s="82"/>
      <c r="H758" s="8"/>
    </row>
    <row r="759" spans="1:8" x14ac:dyDescent="0.55000000000000004">
      <c r="A759" s="44" t="s">
        <v>1101</v>
      </c>
      <c r="B759" s="45"/>
      <c r="C759" s="46" t="s">
        <v>1103</v>
      </c>
      <c r="D759" s="104">
        <v>45072</v>
      </c>
      <c r="E759" s="47" t="s">
        <v>10</v>
      </c>
      <c r="F759" s="82"/>
      <c r="H759" s="8"/>
    </row>
    <row r="760" spans="1:8" x14ac:dyDescent="0.55000000000000004">
      <c r="A760" s="44" t="s">
        <v>1104</v>
      </c>
      <c r="B760" s="45"/>
      <c r="C760" s="46" t="s">
        <v>1105</v>
      </c>
      <c r="D760" s="104">
        <v>45072</v>
      </c>
      <c r="E760" s="47" t="s">
        <v>103</v>
      </c>
      <c r="F760" s="82"/>
      <c r="H760" s="8"/>
    </row>
    <row r="761" spans="1:8" x14ac:dyDescent="0.55000000000000004">
      <c r="A761" s="44" t="s">
        <v>1104</v>
      </c>
      <c r="B761" s="45"/>
      <c r="C761" s="46" t="s">
        <v>1106</v>
      </c>
      <c r="D761" s="104">
        <v>45072</v>
      </c>
      <c r="E761" s="47" t="s">
        <v>103</v>
      </c>
      <c r="F761" s="82"/>
      <c r="H761" s="8"/>
    </row>
    <row r="762" spans="1:8" x14ac:dyDescent="0.55000000000000004">
      <c r="A762" s="44" t="s">
        <v>1104</v>
      </c>
      <c r="B762" s="45"/>
      <c r="C762" s="46" t="s">
        <v>1107</v>
      </c>
      <c r="D762" s="104">
        <v>45072</v>
      </c>
      <c r="E762" s="47" t="s">
        <v>103</v>
      </c>
      <c r="F762" s="82"/>
      <c r="H762" s="8"/>
    </row>
    <row r="763" spans="1:8" x14ac:dyDescent="0.55000000000000004">
      <c r="A763" s="44" t="s">
        <v>1108</v>
      </c>
      <c r="B763" s="45"/>
      <c r="C763" s="46" t="s">
        <v>1109</v>
      </c>
      <c r="D763" s="104">
        <v>45072</v>
      </c>
      <c r="E763" s="47" t="s">
        <v>69</v>
      </c>
      <c r="F763" s="82"/>
      <c r="H763" s="8"/>
    </row>
    <row r="764" spans="1:8" x14ac:dyDescent="0.55000000000000004">
      <c r="A764" s="44" t="s">
        <v>1110</v>
      </c>
      <c r="B764" s="45"/>
      <c r="C764" s="46" t="s">
        <v>1111</v>
      </c>
      <c r="D764" s="104">
        <v>45072</v>
      </c>
      <c r="E764" s="47" t="s">
        <v>26</v>
      </c>
      <c r="F764" s="82"/>
      <c r="H764" s="8"/>
    </row>
    <row r="765" spans="1:8" x14ac:dyDescent="0.55000000000000004">
      <c r="A765" s="44" t="s">
        <v>1112</v>
      </c>
      <c r="B765" s="45"/>
      <c r="C765" s="46" t="s">
        <v>1113</v>
      </c>
      <c r="D765" s="104">
        <v>45072</v>
      </c>
      <c r="E765" s="47" t="s">
        <v>289</v>
      </c>
      <c r="F765" s="82"/>
      <c r="H765" s="8"/>
    </row>
    <row r="766" spans="1:8" x14ac:dyDescent="0.55000000000000004">
      <c r="A766" s="2" t="s">
        <v>1114</v>
      </c>
      <c r="B766" s="45"/>
      <c r="C766" s="4" t="s">
        <v>1115</v>
      </c>
      <c r="E766" s="5" t="s">
        <v>1116</v>
      </c>
      <c r="H766" s="8"/>
    </row>
    <row r="767" spans="1:8" x14ac:dyDescent="0.55000000000000004">
      <c r="A767" s="2" t="s">
        <v>1117</v>
      </c>
      <c r="C767" s="4" t="s">
        <v>1118</v>
      </c>
      <c r="E767" s="5" t="s">
        <v>141</v>
      </c>
      <c r="H767" s="8"/>
    </row>
    <row r="768" spans="1:8" ht="35.4" x14ac:dyDescent="0.55000000000000004">
      <c r="A768" s="2" t="s">
        <v>1117</v>
      </c>
      <c r="C768" s="4" t="s">
        <v>1119</v>
      </c>
      <c r="E768" s="5" t="s">
        <v>518</v>
      </c>
      <c r="H768" s="8"/>
    </row>
    <row r="769" spans="1:8" x14ac:dyDescent="0.55000000000000004">
      <c r="A769" s="22" t="s">
        <v>1120</v>
      </c>
      <c r="C769" s="1" t="s">
        <v>1121</v>
      </c>
      <c r="E769" s="24" t="s">
        <v>57</v>
      </c>
      <c r="F769" s="61"/>
      <c r="H769" s="8"/>
    </row>
    <row r="770" spans="1:8" x14ac:dyDescent="0.55000000000000004">
      <c r="A770" s="2" t="s">
        <v>1122</v>
      </c>
      <c r="B770" s="23"/>
      <c r="C770" s="4" t="s">
        <v>1123</v>
      </c>
      <c r="E770" s="5" t="s">
        <v>1124</v>
      </c>
      <c r="H770" s="8"/>
    </row>
    <row r="771" spans="1:8" x14ac:dyDescent="0.55000000000000004">
      <c r="A771" s="2" t="s">
        <v>1125</v>
      </c>
      <c r="C771" s="4" t="s">
        <v>1126</v>
      </c>
      <c r="E771" s="5">
        <v>53</v>
      </c>
      <c r="H771" s="8"/>
    </row>
    <row r="772" spans="1:8" ht="35.4" x14ac:dyDescent="0.55000000000000004">
      <c r="A772" s="2" t="s">
        <v>1127</v>
      </c>
      <c r="C772" s="4" t="s">
        <v>1128</v>
      </c>
      <c r="E772" s="5">
        <v>28</v>
      </c>
      <c r="H772" s="8"/>
    </row>
    <row r="773" spans="1:8" x14ac:dyDescent="0.55000000000000004">
      <c r="A773" s="2" t="s">
        <v>1129</v>
      </c>
      <c r="C773" s="4" t="s">
        <v>1130</v>
      </c>
      <c r="E773" s="5" t="s">
        <v>136</v>
      </c>
      <c r="H773" s="8"/>
    </row>
    <row r="774" spans="1:8" x14ac:dyDescent="0.55000000000000004">
      <c r="A774" s="2" t="s">
        <v>1129</v>
      </c>
      <c r="C774" s="4" t="s">
        <v>1131</v>
      </c>
      <c r="E774" s="5" t="s">
        <v>124</v>
      </c>
      <c r="H774" s="8"/>
    </row>
    <row r="775" spans="1:8" x14ac:dyDescent="0.55000000000000004">
      <c r="A775" s="2" t="s">
        <v>1132</v>
      </c>
      <c r="C775" s="4" t="s">
        <v>1133</v>
      </c>
      <c r="D775" s="104">
        <v>44932</v>
      </c>
      <c r="E775" s="5" t="s">
        <v>124</v>
      </c>
      <c r="H775" s="8"/>
    </row>
    <row r="776" spans="1:8" x14ac:dyDescent="0.55000000000000004">
      <c r="A776" s="2" t="s">
        <v>1134</v>
      </c>
      <c r="C776" s="4" t="s">
        <v>1135</v>
      </c>
      <c r="D776" s="104">
        <v>44932</v>
      </c>
      <c r="E776" s="5">
        <v>2</v>
      </c>
      <c r="H776" s="8"/>
    </row>
    <row r="777" spans="1:8" x14ac:dyDescent="0.55000000000000004">
      <c r="A777" s="2" t="s">
        <v>1136</v>
      </c>
      <c r="C777" s="4" t="s">
        <v>1137</v>
      </c>
      <c r="D777" s="104">
        <v>44932</v>
      </c>
      <c r="E777" s="5" t="s">
        <v>1138</v>
      </c>
      <c r="H777" s="8"/>
    </row>
    <row r="778" spans="1:8" x14ac:dyDescent="0.55000000000000004">
      <c r="A778" s="2" t="s">
        <v>1139</v>
      </c>
      <c r="C778" s="4" t="s">
        <v>1140</v>
      </c>
      <c r="E778" s="5" t="s">
        <v>124</v>
      </c>
      <c r="H778" s="8"/>
    </row>
    <row r="779" spans="1:8" x14ac:dyDescent="0.55000000000000004">
      <c r="A779" s="22" t="s">
        <v>1141</v>
      </c>
      <c r="C779" s="1" t="s">
        <v>1142</v>
      </c>
      <c r="D779" s="104"/>
      <c r="E779" s="24" t="s">
        <v>124</v>
      </c>
      <c r="F779" s="83"/>
      <c r="H779" s="8"/>
    </row>
    <row r="780" spans="1:8" x14ac:dyDescent="0.55000000000000004">
      <c r="A780" s="22" t="s">
        <v>1141</v>
      </c>
      <c r="B780" s="23"/>
      <c r="C780" s="1" t="s">
        <v>1143</v>
      </c>
      <c r="D780" s="104"/>
      <c r="E780" s="24" t="s">
        <v>124</v>
      </c>
      <c r="F780" s="83"/>
      <c r="H780" s="8"/>
    </row>
    <row r="781" spans="1:8" x14ac:dyDescent="0.55000000000000004">
      <c r="A781" s="22" t="s">
        <v>1141</v>
      </c>
      <c r="B781" s="23"/>
      <c r="C781" s="1" t="s">
        <v>1144</v>
      </c>
      <c r="D781" s="104"/>
      <c r="E781" s="24" t="s">
        <v>124</v>
      </c>
      <c r="F781" s="83"/>
      <c r="H781" s="8"/>
    </row>
    <row r="782" spans="1:8" x14ac:dyDescent="0.55000000000000004">
      <c r="A782" s="22" t="s">
        <v>1141</v>
      </c>
      <c r="B782" s="23"/>
      <c r="C782" s="1" t="s">
        <v>1145</v>
      </c>
      <c r="D782" s="104"/>
      <c r="E782" s="24" t="s">
        <v>1146</v>
      </c>
      <c r="F782" s="83"/>
      <c r="H782" s="8"/>
    </row>
    <row r="783" spans="1:8" x14ac:dyDescent="0.55000000000000004">
      <c r="A783" s="22" t="s">
        <v>1141</v>
      </c>
      <c r="B783" s="23"/>
      <c r="C783" s="1" t="s">
        <v>1147</v>
      </c>
      <c r="D783" s="104"/>
      <c r="E783" s="24" t="s">
        <v>327</v>
      </c>
      <c r="F783" s="83"/>
      <c r="H783" s="8"/>
    </row>
    <row r="784" spans="1:8" x14ac:dyDescent="0.55000000000000004">
      <c r="A784" s="44" t="s">
        <v>1148</v>
      </c>
      <c r="B784" s="23"/>
      <c r="C784" s="46" t="s">
        <v>1149</v>
      </c>
      <c r="D784" s="104">
        <v>45071</v>
      </c>
      <c r="E784" s="5" t="s">
        <v>1150</v>
      </c>
      <c r="H784" s="8"/>
    </row>
    <row r="785" spans="1:8" x14ac:dyDescent="0.55000000000000004">
      <c r="A785" s="44" t="s">
        <v>1151</v>
      </c>
      <c r="B785" s="45" t="s">
        <v>1152</v>
      </c>
      <c r="C785" s="46" t="s">
        <v>1153</v>
      </c>
      <c r="D785" s="104">
        <v>45196</v>
      </c>
      <c r="E785" s="5" t="s">
        <v>78</v>
      </c>
      <c r="H785" s="8"/>
    </row>
    <row r="786" spans="1:8" x14ac:dyDescent="0.55000000000000004">
      <c r="A786" s="44" t="s">
        <v>1154</v>
      </c>
      <c r="B786" s="45"/>
      <c r="C786" s="46" t="s">
        <v>1155</v>
      </c>
      <c r="D786" s="104">
        <v>45071</v>
      </c>
      <c r="E786" s="24" t="s">
        <v>1156</v>
      </c>
      <c r="F786" s="61"/>
      <c r="H786" s="8"/>
    </row>
    <row r="787" spans="1:8" x14ac:dyDescent="0.55000000000000004">
      <c r="A787" s="44" t="s">
        <v>1157</v>
      </c>
      <c r="B787" s="45"/>
      <c r="C787" s="46" t="s">
        <v>1158</v>
      </c>
      <c r="D787" s="104">
        <v>45071</v>
      </c>
      <c r="E787" s="24" t="s">
        <v>1156</v>
      </c>
      <c r="F787" s="61"/>
      <c r="H787" s="8"/>
    </row>
    <row r="788" spans="1:8" x14ac:dyDescent="0.55000000000000004">
      <c r="A788" s="44" t="s">
        <v>1159</v>
      </c>
      <c r="B788" s="45"/>
      <c r="C788" s="46" t="s">
        <v>1160</v>
      </c>
      <c r="D788" s="104" t="s">
        <v>1161</v>
      </c>
      <c r="E788" s="24" t="s">
        <v>1162</v>
      </c>
      <c r="F788" s="61" t="s">
        <v>1163</v>
      </c>
      <c r="H788" s="8"/>
    </row>
    <row r="789" spans="1:8" x14ac:dyDescent="0.55000000000000004">
      <c r="A789" s="44" t="s">
        <v>1159</v>
      </c>
      <c r="B789" s="45"/>
      <c r="C789" s="46" t="s">
        <v>1164</v>
      </c>
      <c r="D789" s="104">
        <v>45071</v>
      </c>
      <c r="E789" s="5" t="s">
        <v>1156</v>
      </c>
      <c r="H789" s="8"/>
    </row>
    <row r="790" spans="1:8" x14ac:dyDescent="0.55000000000000004">
      <c r="A790" s="44" t="s">
        <v>1165</v>
      </c>
      <c r="B790" s="45"/>
      <c r="C790" s="46" t="s">
        <v>1166</v>
      </c>
      <c r="D790" s="104">
        <v>45071</v>
      </c>
      <c r="E790" s="24">
        <v>1</v>
      </c>
      <c r="F790" s="61" t="s">
        <v>1167</v>
      </c>
      <c r="H790" s="8"/>
    </row>
    <row r="791" spans="1:8" x14ac:dyDescent="0.55000000000000004">
      <c r="A791" s="44" t="s">
        <v>1165</v>
      </c>
      <c r="B791" s="45"/>
      <c r="C791" s="46" t="s">
        <v>1168</v>
      </c>
      <c r="D791" s="104">
        <v>45071</v>
      </c>
      <c r="E791" s="24" t="s">
        <v>289</v>
      </c>
      <c r="F791" s="61"/>
      <c r="H791" s="8"/>
    </row>
    <row r="792" spans="1:8" x14ac:dyDescent="0.55000000000000004">
      <c r="A792" s="44" t="s">
        <v>1169</v>
      </c>
      <c r="B792" s="45"/>
      <c r="C792" s="46" t="s">
        <v>1170</v>
      </c>
      <c r="D792" s="104">
        <v>45355</v>
      </c>
      <c r="E792" s="5" t="s">
        <v>1171</v>
      </c>
      <c r="H792" s="8"/>
    </row>
    <row r="793" spans="1:8" x14ac:dyDescent="0.55000000000000004">
      <c r="A793" s="44" t="s">
        <v>1169</v>
      </c>
      <c r="B793" s="45"/>
      <c r="C793" s="46" t="s">
        <v>1172</v>
      </c>
      <c r="D793" s="104">
        <v>45355</v>
      </c>
      <c r="E793" s="5" t="s">
        <v>1173</v>
      </c>
      <c r="H793" s="8"/>
    </row>
    <row r="794" spans="1:8" x14ac:dyDescent="0.55000000000000004">
      <c r="A794" s="44" t="s">
        <v>1169</v>
      </c>
      <c r="B794" s="45"/>
      <c r="C794" s="46" t="s">
        <v>1174</v>
      </c>
      <c r="D794" s="104">
        <v>45355</v>
      </c>
      <c r="E794" s="5" t="s">
        <v>926</v>
      </c>
      <c r="H794" s="8"/>
    </row>
    <row r="795" spans="1:8" x14ac:dyDescent="0.55000000000000004">
      <c r="A795" s="44" t="s">
        <v>1175</v>
      </c>
      <c r="B795" s="45"/>
      <c r="C795" s="46" t="s">
        <v>1176</v>
      </c>
      <c r="D795" s="104">
        <v>45355</v>
      </c>
      <c r="E795" s="5" t="s">
        <v>275</v>
      </c>
      <c r="H795" s="8"/>
    </row>
    <row r="796" spans="1:8" ht="35.4" x14ac:dyDescent="0.55000000000000004">
      <c r="A796" s="44" t="s">
        <v>1175</v>
      </c>
      <c r="B796" s="45"/>
      <c r="C796" s="46" t="s">
        <v>1177</v>
      </c>
      <c r="D796" s="104">
        <v>45355</v>
      </c>
      <c r="E796" s="5" t="s">
        <v>810</v>
      </c>
      <c r="H796" s="8"/>
    </row>
    <row r="797" spans="1:8" ht="35.4" x14ac:dyDescent="0.55000000000000004">
      <c r="A797" s="2" t="s">
        <v>1178</v>
      </c>
      <c r="C797" s="4" t="s">
        <v>1179</v>
      </c>
      <c r="D797" s="104">
        <v>45355</v>
      </c>
      <c r="E797" s="74" t="s">
        <v>582</v>
      </c>
      <c r="H797" s="8"/>
    </row>
    <row r="798" spans="1:8" ht="35.4" x14ac:dyDescent="0.55000000000000004">
      <c r="A798" s="2" t="s">
        <v>1178</v>
      </c>
      <c r="C798" s="4" t="s">
        <v>1180</v>
      </c>
      <c r="D798" s="104">
        <v>45355</v>
      </c>
      <c r="E798" s="74" t="s">
        <v>594</v>
      </c>
      <c r="H798" s="8"/>
    </row>
    <row r="799" spans="1:8" x14ac:dyDescent="0.55000000000000004">
      <c r="A799" s="53" t="s">
        <v>1178</v>
      </c>
      <c r="B799" s="54"/>
      <c r="C799" s="4" t="s">
        <v>1181</v>
      </c>
      <c r="D799" s="104">
        <v>45355</v>
      </c>
      <c r="E799" s="5" t="s">
        <v>10</v>
      </c>
      <c r="H799" s="8"/>
    </row>
    <row r="800" spans="1:8" x14ac:dyDescent="0.55000000000000004">
      <c r="A800" s="53" t="s">
        <v>1178</v>
      </c>
      <c r="B800" s="54"/>
      <c r="C800" s="4" t="s">
        <v>1182</v>
      </c>
      <c r="D800" s="104">
        <v>45355</v>
      </c>
      <c r="E800" s="5" t="s">
        <v>10</v>
      </c>
      <c r="H800" s="8"/>
    </row>
    <row r="801" spans="1:8" ht="35.4" x14ac:dyDescent="0.55000000000000004">
      <c r="A801" s="53" t="s">
        <v>1178</v>
      </c>
      <c r="C801" s="4" t="s">
        <v>1183</v>
      </c>
      <c r="D801" s="104">
        <v>45355</v>
      </c>
      <c r="E801" s="5" t="s">
        <v>1184</v>
      </c>
      <c r="H801" s="8"/>
    </row>
    <row r="802" spans="1:8" x14ac:dyDescent="0.55000000000000004">
      <c r="A802" s="2" t="s">
        <v>1178</v>
      </c>
      <c r="B802" s="45"/>
      <c r="C802" s="4" t="s">
        <v>1185</v>
      </c>
      <c r="D802" s="104">
        <v>45355</v>
      </c>
      <c r="E802" s="5" t="s">
        <v>10</v>
      </c>
      <c r="H802" s="8"/>
    </row>
    <row r="803" spans="1:8" x14ac:dyDescent="0.55000000000000004">
      <c r="A803" s="53" t="s">
        <v>1178</v>
      </c>
      <c r="B803" s="54"/>
      <c r="C803" s="4" t="s">
        <v>1186</v>
      </c>
      <c r="D803" s="104">
        <v>45355</v>
      </c>
      <c r="E803" s="5" t="s">
        <v>10</v>
      </c>
      <c r="H803" s="8"/>
    </row>
    <row r="804" spans="1:8" x14ac:dyDescent="0.55000000000000004">
      <c r="A804" s="2" t="s">
        <v>1178</v>
      </c>
      <c r="C804" s="4" t="s">
        <v>1187</v>
      </c>
      <c r="D804" s="104">
        <v>45355</v>
      </c>
      <c r="E804" s="5" t="s">
        <v>813</v>
      </c>
      <c r="H804" s="8"/>
    </row>
    <row r="805" spans="1:8" x14ac:dyDescent="0.55000000000000004">
      <c r="A805" s="53" t="s">
        <v>1178</v>
      </c>
      <c r="B805" s="54"/>
      <c r="C805" s="4" t="s">
        <v>1188</v>
      </c>
      <c r="D805" s="104">
        <v>45355</v>
      </c>
      <c r="E805" s="5" t="s">
        <v>1189</v>
      </c>
      <c r="F805" s="74" t="s">
        <v>1190</v>
      </c>
      <c r="H805" s="8"/>
    </row>
    <row r="806" spans="1:8" x14ac:dyDescent="0.55000000000000004">
      <c r="A806" s="53" t="s">
        <v>1178</v>
      </c>
      <c r="B806" s="54"/>
      <c r="C806" s="4" t="s">
        <v>1191</v>
      </c>
      <c r="D806" s="104">
        <v>45355</v>
      </c>
      <c r="E806" s="5" t="s">
        <v>10</v>
      </c>
      <c r="H806" s="8"/>
    </row>
    <row r="807" spans="1:8" x14ac:dyDescent="0.55000000000000004">
      <c r="A807" s="53" t="s">
        <v>1178</v>
      </c>
      <c r="B807" s="54"/>
      <c r="C807" s="4" t="s">
        <v>1192</v>
      </c>
      <c r="D807" s="104" t="s">
        <v>1193</v>
      </c>
      <c r="E807" s="5" t="s">
        <v>10</v>
      </c>
      <c r="H807" s="8"/>
    </row>
    <row r="808" spans="1:8" x14ac:dyDescent="0.55000000000000004">
      <c r="A808" s="44" t="s">
        <v>1194</v>
      </c>
      <c r="B808" s="45"/>
      <c r="C808" s="46" t="s">
        <v>1195</v>
      </c>
      <c r="D808" s="104">
        <v>45355</v>
      </c>
      <c r="E808" s="5" t="s">
        <v>294</v>
      </c>
      <c r="F808" s="74" t="s">
        <v>1196</v>
      </c>
      <c r="H808" s="8"/>
    </row>
    <row r="809" spans="1:8" x14ac:dyDescent="0.55000000000000004">
      <c r="A809" s="44" t="s">
        <v>1194</v>
      </c>
      <c r="B809" s="45"/>
      <c r="C809" s="46" t="s">
        <v>1197</v>
      </c>
      <c r="D809" s="104">
        <v>45355</v>
      </c>
      <c r="E809" s="5" t="s">
        <v>242</v>
      </c>
      <c r="F809" s="74" t="s">
        <v>1196</v>
      </c>
      <c r="H809" s="8"/>
    </row>
    <row r="810" spans="1:8" x14ac:dyDescent="0.55000000000000004">
      <c r="A810" s="44" t="s">
        <v>1194</v>
      </c>
      <c r="B810" s="45"/>
      <c r="C810" s="46" t="s">
        <v>1198</v>
      </c>
      <c r="D810" s="104">
        <v>45355</v>
      </c>
      <c r="E810" s="5" t="s">
        <v>327</v>
      </c>
      <c r="F810" s="74" t="s">
        <v>1196</v>
      </c>
      <c r="H810" s="8"/>
    </row>
    <row r="811" spans="1:8" x14ac:dyDescent="0.55000000000000004">
      <c r="A811" s="44" t="s">
        <v>1199</v>
      </c>
      <c r="B811" s="45"/>
      <c r="C811" s="46" t="s">
        <v>1200</v>
      </c>
      <c r="D811" s="104">
        <v>45355</v>
      </c>
      <c r="E811" s="5">
        <v>8</v>
      </c>
      <c r="H811" s="8"/>
    </row>
    <row r="812" spans="1:8" x14ac:dyDescent="0.55000000000000004">
      <c r="A812" s="53" t="s">
        <v>1199</v>
      </c>
      <c r="B812" s="45"/>
      <c r="C812" s="46" t="s">
        <v>1201</v>
      </c>
      <c r="D812" s="104">
        <v>45355</v>
      </c>
      <c r="E812" s="5" t="s">
        <v>124</v>
      </c>
      <c r="H812" s="8"/>
    </row>
    <row r="813" spans="1:8" x14ac:dyDescent="0.55000000000000004">
      <c r="A813" s="44" t="s">
        <v>1199</v>
      </c>
      <c r="B813" s="45"/>
      <c r="C813" s="46" t="s">
        <v>1202</v>
      </c>
      <c r="D813" s="104">
        <v>45355</v>
      </c>
      <c r="E813" s="5">
        <v>33</v>
      </c>
      <c r="H813" s="8"/>
    </row>
    <row r="814" spans="1:8" x14ac:dyDescent="0.55000000000000004">
      <c r="A814" s="44" t="s">
        <v>1199</v>
      </c>
      <c r="B814" s="54" t="s">
        <v>1203</v>
      </c>
      <c r="C814" s="46" t="s">
        <v>1204</v>
      </c>
      <c r="D814" s="104">
        <v>45355</v>
      </c>
      <c r="E814" s="5">
        <v>38</v>
      </c>
      <c r="F814" s="74" t="s">
        <v>1205</v>
      </c>
      <c r="H814" s="8"/>
    </row>
    <row r="815" spans="1:8" x14ac:dyDescent="0.55000000000000004">
      <c r="A815" s="44" t="s">
        <v>1199</v>
      </c>
      <c r="B815" s="54"/>
      <c r="C815" s="46" t="s">
        <v>1206</v>
      </c>
      <c r="D815" s="104">
        <v>45355</v>
      </c>
      <c r="E815" s="5">
        <v>8</v>
      </c>
      <c r="H815" s="8"/>
    </row>
    <row r="816" spans="1:8" x14ac:dyDescent="0.55000000000000004">
      <c r="A816" s="44" t="s">
        <v>1199</v>
      </c>
      <c r="C816" s="46" t="s">
        <v>1207</v>
      </c>
      <c r="D816" s="104">
        <v>45355</v>
      </c>
      <c r="E816" s="5" t="s">
        <v>1208</v>
      </c>
      <c r="H816" s="8"/>
    </row>
    <row r="817" spans="1:8" x14ac:dyDescent="0.55000000000000004">
      <c r="A817" s="44" t="s">
        <v>1199</v>
      </c>
      <c r="B817" s="45"/>
      <c r="C817" s="46" t="s">
        <v>1209</v>
      </c>
      <c r="D817" s="104">
        <v>45355</v>
      </c>
      <c r="E817" s="100">
        <v>12</v>
      </c>
      <c r="F817" s="74" t="s">
        <v>1210</v>
      </c>
      <c r="H817" s="8"/>
    </row>
    <row r="818" spans="1:8" x14ac:dyDescent="0.55000000000000004">
      <c r="A818" s="44" t="s">
        <v>1199</v>
      </c>
      <c r="B818" s="45"/>
      <c r="C818" s="46" t="s">
        <v>1211</v>
      </c>
      <c r="D818" s="104">
        <v>45355</v>
      </c>
      <c r="E818" s="100">
        <v>1</v>
      </c>
      <c r="H818" s="8"/>
    </row>
    <row r="819" spans="1:8" x14ac:dyDescent="0.55000000000000004">
      <c r="A819" s="44" t="s">
        <v>1199</v>
      </c>
      <c r="B819" s="45"/>
      <c r="C819" s="46" t="s">
        <v>1212</v>
      </c>
      <c r="D819" s="104">
        <v>45355</v>
      </c>
      <c r="E819" s="100">
        <v>30</v>
      </c>
      <c r="H819" s="8"/>
    </row>
    <row r="820" spans="1:8" x14ac:dyDescent="0.55000000000000004">
      <c r="A820" s="44" t="s">
        <v>1199</v>
      </c>
      <c r="B820" s="45"/>
      <c r="C820" s="46" t="s">
        <v>1213</v>
      </c>
      <c r="D820" s="104">
        <v>45355</v>
      </c>
      <c r="E820" s="55">
        <v>4</v>
      </c>
      <c r="H820" s="8"/>
    </row>
    <row r="821" spans="1:8" x14ac:dyDescent="0.55000000000000004">
      <c r="A821" s="44" t="s">
        <v>1199</v>
      </c>
      <c r="B821" s="45"/>
      <c r="C821" s="46" t="s">
        <v>1214</v>
      </c>
      <c r="D821" s="104">
        <v>45355</v>
      </c>
      <c r="E821" s="55">
        <v>35</v>
      </c>
      <c r="H821" s="8"/>
    </row>
    <row r="822" spans="1:8" x14ac:dyDescent="0.55000000000000004">
      <c r="A822" s="2" t="s">
        <v>1199</v>
      </c>
      <c r="B822" s="54"/>
      <c r="C822" s="4" t="s">
        <v>1215</v>
      </c>
      <c r="D822" s="104">
        <v>45355</v>
      </c>
      <c r="E822" s="5" t="s">
        <v>124</v>
      </c>
      <c r="H822" s="8"/>
    </row>
    <row r="823" spans="1:8" x14ac:dyDescent="0.55000000000000004">
      <c r="A823" s="44" t="s">
        <v>1216</v>
      </c>
      <c r="B823" s="45"/>
      <c r="C823" s="46" t="s">
        <v>1217</v>
      </c>
      <c r="D823" s="104">
        <v>45355</v>
      </c>
      <c r="E823" s="5" t="s">
        <v>1218</v>
      </c>
      <c r="H823" s="8"/>
    </row>
    <row r="824" spans="1:8" x14ac:dyDescent="0.55000000000000004">
      <c r="A824" s="40" t="s">
        <v>1219</v>
      </c>
      <c r="B824" s="41"/>
      <c r="C824" s="42" t="s">
        <v>1220</v>
      </c>
      <c r="E824" s="43" t="s">
        <v>103</v>
      </c>
      <c r="F824" s="81"/>
      <c r="H824" s="8"/>
    </row>
    <row r="825" spans="1:8" x14ac:dyDescent="0.55000000000000004">
      <c r="A825" s="40" t="s">
        <v>1221</v>
      </c>
      <c r="B825" s="41"/>
      <c r="C825" s="42" t="s">
        <v>1222</v>
      </c>
      <c r="E825" s="43" t="s">
        <v>103</v>
      </c>
      <c r="F825" s="81"/>
      <c r="H825" s="8"/>
    </row>
    <row r="826" spans="1:8" x14ac:dyDescent="0.55000000000000004">
      <c r="A826" s="40" t="s">
        <v>1223</v>
      </c>
      <c r="B826" s="41"/>
      <c r="C826" s="42" t="s">
        <v>1224</v>
      </c>
      <c r="E826" s="43" t="s">
        <v>103</v>
      </c>
      <c r="F826" s="81"/>
      <c r="H826" s="8"/>
    </row>
    <row r="827" spans="1:8" x14ac:dyDescent="0.55000000000000004">
      <c r="A827" s="40" t="s">
        <v>1225</v>
      </c>
      <c r="B827" s="41"/>
      <c r="C827" s="42" t="s">
        <v>1226</v>
      </c>
      <c r="E827" s="43" t="s">
        <v>103</v>
      </c>
      <c r="F827" s="81"/>
      <c r="H827" s="8"/>
    </row>
    <row r="828" spans="1:8" x14ac:dyDescent="0.55000000000000004">
      <c r="A828" s="40" t="s">
        <v>1227</v>
      </c>
      <c r="B828" s="41"/>
      <c r="C828" s="42" t="s">
        <v>1228</v>
      </c>
      <c r="E828" s="43" t="s">
        <v>103</v>
      </c>
      <c r="F828" s="81"/>
      <c r="H828" s="8"/>
    </row>
    <row r="829" spans="1:8" x14ac:dyDescent="0.55000000000000004">
      <c r="A829" s="40" t="s">
        <v>1229</v>
      </c>
      <c r="B829" s="41"/>
      <c r="C829" s="42" t="s">
        <v>1230</v>
      </c>
      <c r="E829" s="43" t="s">
        <v>103</v>
      </c>
      <c r="F829" s="81"/>
      <c r="H829" s="8"/>
    </row>
    <row r="830" spans="1:8" x14ac:dyDescent="0.55000000000000004">
      <c r="A830" s="44" t="s">
        <v>1231</v>
      </c>
      <c r="B830" s="45"/>
      <c r="C830" s="46" t="s">
        <v>1232</v>
      </c>
      <c r="E830" s="47">
        <v>5</v>
      </c>
      <c r="F830" s="82"/>
      <c r="H830" s="8"/>
    </row>
    <row r="831" spans="1:8" x14ac:dyDescent="0.55000000000000004">
      <c r="A831" s="44" t="s">
        <v>1231</v>
      </c>
      <c r="B831" s="45"/>
      <c r="C831" s="46" t="s">
        <v>1233</v>
      </c>
      <c r="E831" s="47" t="s">
        <v>124</v>
      </c>
      <c r="F831" s="82"/>
      <c r="H831" s="8"/>
    </row>
    <row r="832" spans="1:8" x14ac:dyDescent="0.55000000000000004">
      <c r="A832" s="44" t="s">
        <v>1234</v>
      </c>
      <c r="B832" s="45"/>
      <c r="C832" s="46" t="s">
        <v>1235</v>
      </c>
      <c r="E832" s="47" t="s">
        <v>124</v>
      </c>
      <c r="F832" s="82"/>
      <c r="H832" s="8"/>
    </row>
    <row r="833" spans="1:8" x14ac:dyDescent="0.55000000000000004">
      <c r="A833" s="44" t="s">
        <v>1234</v>
      </c>
      <c r="B833" s="45"/>
      <c r="C833" s="46" t="s">
        <v>1236</v>
      </c>
      <c r="E833" s="47">
        <v>6</v>
      </c>
      <c r="F833" s="82"/>
      <c r="H833" s="8"/>
    </row>
    <row r="834" spans="1:8" x14ac:dyDescent="0.55000000000000004">
      <c r="A834" s="44" t="s">
        <v>1234</v>
      </c>
      <c r="B834" s="45"/>
      <c r="C834" s="46" t="s">
        <v>1237</v>
      </c>
      <c r="E834" s="47" t="s">
        <v>124</v>
      </c>
      <c r="F834" s="82"/>
      <c r="H834" s="8"/>
    </row>
    <row r="835" spans="1:8" x14ac:dyDescent="0.55000000000000004">
      <c r="A835" s="48" t="s">
        <v>1238</v>
      </c>
      <c r="B835" s="49"/>
      <c r="C835" s="50" t="s">
        <v>1239</v>
      </c>
      <c r="E835" s="51" t="s">
        <v>103</v>
      </c>
      <c r="F835" s="84"/>
      <c r="H835" s="8"/>
    </row>
    <row r="836" spans="1:8" x14ac:dyDescent="0.55000000000000004">
      <c r="A836" s="48" t="s">
        <v>1238</v>
      </c>
      <c r="B836" s="49"/>
      <c r="C836" s="50" t="s">
        <v>1240</v>
      </c>
      <c r="E836" s="51" t="s">
        <v>103</v>
      </c>
      <c r="F836" s="84"/>
      <c r="H836" s="8"/>
    </row>
    <row r="837" spans="1:8" x14ac:dyDescent="0.55000000000000004">
      <c r="A837" s="48" t="s">
        <v>1238</v>
      </c>
      <c r="B837" s="45"/>
      <c r="C837" s="50" t="s">
        <v>1241</v>
      </c>
      <c r="E837" s="51" t="s">
        <v>103</v>
      </c>
      <c r="F837" s="84"/>
      <c r="H837" s="8"/>
    </row>
    <row r="838" spans="1:8" x14ac:dyDescent="0.55000000000000004">
      <c r="A838" s="48" t="s">
        <v>1242</v>
      </c>
      <c r="B838" s="49"/>
      <c r="C838" s="50" t="s">
        <v>1243</v>
      </c>
      <c r="E838" s="51" t="s">
        <v>103</v>
      </c>
      <c r="F838" s="84"/>
      <c r="H838" s="8"/>
    </row>
    <row r="839" spans="1:8" x14ac:dyDescent="0.55000000000000004">
      <c r="A839" s="48" t="s">
        <v>1244</v>
      </c>
      <c r="B839" s="49"/>
      <c r="C839" s="50" t="s">
        <v>1245</v>
      </c>
      <c r="E839" s="51" t="s">
        <v>103</v>
      </c>
      <c r="F839" s="84"/>
      <c r="H839" s="8"/>
    </row>
    <row r="840" spans="1:8" x14ac:dyDescent="0.55000000000000004">
      <c r="A840" s="48" t="s">
        <v>1246</v>
      </c>
      <c r="B840" s="49"/>
      <c r="C840" s="50" t="s">
        <v>1247</v>
      </c>
      <c r="E840" s="51">
        <v>3</v>
      </c>
      <c r="F840" s="84"/>
      <c r="H840" s="8"/>
    </row>
    <row r="841" spans="1:8" x14ac:dyDescent="0.55000000000000004">
      <c r="A841" s="48" t="s">
        <v>1246</v>
      </c>
      <c r="B841" s="49"/>
      <c r="C841" s="50" t="s">
        <v>1248</v>
      </c>
      <c r="E841" s="51">
        <v>7</v>
      </c>
      <c r="F841" s="84"/>
      <c r="H841" s="8"/>
    </row>
    <row r="842" spans="1:8" x14ac:dyDescent="0.55000000000000004">
      <c r="A842" s="15" t="s">
        <v>1249</v>
      </c>
      <c r="B842" s="16"/>
      <c r="C842" s="17" t="s">
        <v>1250</v>
      </c>
      <c r="E842" s="18">
        <v>3</v>
      </c>
      <c r="F842" s="38"/>
      <c r="H842" s="8"/>
    </row>
    <row r="843" spans="1:8" x14ac:dyDescent="0.55000000000000004">
      <c r="A843" s="15" t="s">
        <v>1249</v>
      </c>
      <c r="B843" s="16"/>
      <c r="C843" s="17" t="s">
        <v>1251</v>
      </c>
      <c r="E843" s="18" t="s">
        <v>124</v>
      </c>
      <c r="F843" s="38"/>
      <c r="H843" s="8"/>
    </row>
    <row r="844" spans="1:8" x14ac:dyDescent="0.55000000000000004">
      <c r="A844" s="15" t="s">
        <v>1249</v>
      </c>
      <c r="B844" s="16"/>
      <c r="C844" s="17" t="s">
        <v>1252</v>
      </c>
      <c r="E844" s="18">
        <v>9</v>
      </c>
      <c r="F844" s="38"/>
      <c r="H844" s="8"/>
    </row>
    <row r="845" spans="1:8" x14ac:dyDescent="0.55000000000000004">
      <c r="A845" s="15" t="s">
        <v>1249</v>
      </c>
      <c r="B845" s="16"/>
      <c r="C845" s="17" t="s">
        <v>1253</v>
      </c>
      <c r="E845" s="18" t="s">
        <v>124</v>
      </c>
      <c r="F845" s="38"/>
      <c r="H845" s="8"/>
    </row>
    <row r="846" spans="1:8" x14ac:dyDescent="0.55000000000000004">
      <c r="A846" s="15" t="s">
        <v>1249</v>
      </c>
      <c r="B846" s="45"/>
      <c r="C846" s="17" t="s">
        <v>1254</v>
      </c>
      <c r="E846" s="18">
        <v>6</v>
      </c>
      <c r="F846" s="38"/>
      <c r="H846" s="8"/>
    </row>
    <row r="847" spans="1:8" x14ac:dyDescent="0.55000000000000004">
      <c r="A847" s="15" t="s">
        <v>1249</v>
      </c>
      <c r="B847" s="16"/>
      <c r="C847" s="17" t="s">
        <v>1255</v>
      </c>
      <c r="E847" s="18">
        <v>15</v>
      </c>
      <c r="F847" s="38"/>
      <c r="H847" s="8"/>
    </row>
    <row r="848" spans="1:8" x14ac:dyDescent="0.55000000000000004">
      <c r="A848" s="15" t="s">
        <v>1249</v>
      </c>
      <c r="B848" s="16"/>
      <c r="C848" s="17" t="s">
        <v>1256</v>
      </c>
      <c r="E848" s="18">
        <v>14</v>
      </c>
      <c r="F848" s="38"/>
      <c r="H848" s="8"/>
    </row>
    <row r="849" spans="1:8" x14ac:dyDescent="0.55000000000000004">
      <c r="A849" s="15" t="s">
        <v>1249</v>
      </c>
      <c r="B849" s="16"/>
      <c r="C849" s="17" t="s">
        <v>1257</v>
      </c>
      <c r="E849" s="18" t="s">
        <v>124</v>
      </c>
      <c r="F849" s="38"/>
      <c r="H849" s="8"/>
    </row>
    <row r="850" spans="1:8" x14ac:dyDescent="0.55000000000000004">
      <c r="A850" s="15" t="s">
        <v>1249</v>
      </c>
      <c r="B850" s="16"/>
      <c r="C850" s="17" t="s">
        <v>1258</v>
      </c>
      <c r="E850" s="18">
        <v>14</v>
      </c>
      <c r="F850" s="38"/>
      <c r="H850" s="8"/>
    </row>
    <row r="851" spans="1:8" x14ac:dyDescent="0.55000000000000004">
      <c r="A851" s="15" t="s">
        <v>1249</v>
      </c>
      <c r="B851" s="16"/>
      <c r="C851" s="17" t="s">
        <v>1259</v>
      </c>
      <c r="E851" s="18">
        <v>14</v>
      </c>
      <c r="F851" s="38"/>
      <c r="H851" s="8"/>
    </row>
    <row r="852" spans="1:8" x14ac:dyDescent="0.55000000000000004">
      <c r="A852" s="15" t="s">
        <v>1249</v>
      </c>
      <c r="B852" s="16"/>
      <c r="C852" s="17" t="s">
        <v>1260</v>
      </c>
      <c r="E852" s="18">
        <v>6</v>
      </c>
      <c r="F852" s="38"/>
      <c r="H852" s="8"/>
    </row>
    <row r="853" spans="1:8" x14ac:dyDescent="0.55000000000000004">
      <c r="A853" s="15" t="s">
        <v>1261</v>
      </c>
      <c r="B853" s="16"/>
      <c r="C853" s="17" t="s">
        <v>1262</v>
      </c>
      <c r="E853" s="18">
        <v>10</v>
      </c>
      <c r="F853" s="38"/>
      <c r="H853" s="8"/>
    </row>
    <row r="854" spans="1:8" x14ac:dyDescent="0.55000000000000004">
      <c r="A854" s="15" t="s">
        <v>1261</v>
      </c>
      <c r="B854" s="16"/>
      <c r="C854" s="17" t="s">
        <v>1263</v>
      </c>
      <c r="E854" s="18" t="s">
        <v>1264</v>
      </c>
      <c r="F854" s="38"/>
      <c r="H854" s="8"/>
    </row>
    <row r="855" spans="1:8" x14ac:dyDescent="0.55000000000000004">
      <c r="A855" s="15" t="s">
        <v>1261</v>
      </c>
      <c r="B855" s="16"/>
      <c r="C855" s="17" t="s">
        <v>1265</v>
      </c>
      <c r="E855" s="18">
        <v>1</v>
      </c>
      <c r="F855" s="38"/>
      <c r="H855" s="8"/>
    </row>
    <row r="856" spans="1:8" x14ac:dyDescent="0.55000000000000004">
      <c r="A856" s="15" t="s">
        <v>1261</v>
      </c>
      <c r="B856" s="16"/>
      <c r="C856" s="17" t="s">
        <v>1266</v>
      </c>
      <c r="E856" s="18">
        <v>1</v>
      </c>
      <c r="F856" s="38"/>
      <c r="H856" s="8"/>
    </row>
    <row r="857" spans="1:8" x14ac:dyDescent="0.55000000000000004">
      <c r="A857" s="15" t="s">
        <v>1261</v>
      </c>
      <c r="B857" s="16"/>
      <c r="C857" s="17" t="s">
        <v>1267</v>
      </c>
      <c r="E857" s="18" t="s">
        <v>1268</v>
      </c>
      <c r="F857" s="38"/>
      <c r="H857" s="8"/>
    </row>
    <row r="858" spans="1:8" ht="35.4" x14ac:dyDescent="0.55000000000000004">
      <c r="A858" s="15" t="s">
        <v>1269</v>
      </c>
      <c r="B858" s="16"/>
      <c r="C858" s="17" t="s">
        <v>1270</v>
      </c>
      <c r="E858" s="18" t="s">
        <v>1271</v>
      </c>
      <c r="F858" s="38" t="s">
        <v>1272</v>
      </c>
      <c r="H858" s="8"/>
    </row>
    <row r="859" spans="1:8" x14ac:dyDescent="0.55000000000000004">
      <c r="A859" s="15" t="s">
        <v>1269</v>
      </c>
      <c r="B859" s="16"/>
      <c r="C859" s="17" t="s">
        <v>1273</v>
      </c>
      <c r="E859" s="18" t="s">
        <v>1274</v>
      </c>
      <c r="F859" s="38"/>
      <c r="H859" s="8"/>
    </row>
    <row r="860" spans="1:8" x14ac:dyDescent="0.55000000000000004">
      <c r="A860" s="15" t="s">
        <v>1269</v>
      </c>
      <c r="B860" s="16"/>
      <c r="C860" s="17" t="s">
        <v>1275</v>
      </c>
      <c r="E860" s="18">
        <v>1</v>
      </c>
      <c r="F860" s="38"/>
      <c r="H860" s="8"/>
    </row>
    <row r="861" spans="1:8" x14ac:dyDescent="0.55000000000000004">
      <c r="A861" s="15" t="s">
        <v>1276</v>
      </c>
      <c r="B861" s="16"/>
      <c r="C861" s="17" t="s">
        <v>1277</v>
      </c>
      <c r="E861" s="18" t="s">
        <v>124</v>
      </c>
      <c r="F861" s="38"/>
      <c r="H861" s="8"/>
    </row>
    <row r="862" spans="1:8" x14ac:dyDescent="0.55000000000000004">
      <c r="A862" s="15" t="s">
        <v>1276</v>
      </c>
      <c r="B862" s="16"/>
      <c r="C862" s="17" t="s">
        <v>1278</v>
      </c>
      <c r="E862" s="18">
        <v>7</v>
      </c>
      <c r="F862" s="38"/>
      <c r="H862" s="8"/>
    </row>
    <row r="863" spans="1:8" x14ac:dyDescent="0.55000000000000004">
      <c r="A863" s="15" t="s">
        <v>1279</v>
      </c>
      <c r="B863" s="16"/>
      <c r="C863" s="17" t="s">
        <v>1280</v>
      </c>
      <c r="E863" s="18">
        <v>4</v>
      </c>
      <c r="F863" s="38"/>
      <c r="H863" s="8"/>
    </row>
    <row r="864" spans="1:8" x14ac:dyDescent="0.55000000000000004">
      <c r="A864" s="15" t="s">
        <v>1279</v>
      </c>
      <c r="B864" s="16"/>
      <c r="C864" s="17" t="s">
        <v>1281</v>
      </c>
      <c r="E864" s="18">
        <v>5</v>
      </c>
      <c r="F864" s="38"/>
      <c r="H864" s="8"/>
    </row>
    <row r="865" spans="1:8" x14ac:dyDescent="0.55000000000000004">
      <c r="A865" s="15" t="s">
        <v>1282</v>
      </c>
      <c r="B865" s="16"/>
      <c r="C865" s="17" t="s">
        <v>1283</v>
      </c>
      <c r="E865" s="18">
        <v>22</v>
      </c>
      <c r="F865" s="38"/>
      <c r="H865" s="8"/>
    </row>
    <row r="866" spans="1:8" x14ac:dyDescent="0.55000000000000004">
      <c r="A866" s="15" t="s">
        <v>1282</v>
      </c>
      <c r="B866" s="16"/>
      <c r="C866" s="17" t="s">
        <v>1284</v>
      </c>
      <c r="E866" s="18">
        <v>7</v>
      </c>
      <c r="H866" s="8"/>
    </row>
    <row r="867" spans="1:8" x14ac:dyDescent="0.55000000000000004">
      <c r="A867" s="2" t="s">
        <v>1285</v>
      </c>
      <c r="B867" s="16"/>
      <c r="C867" s="4" t="s">
        <v>1286</v>
      </c>
      <c r="D867" s="104">
        <v>45342</v>
      </c>
      <c r="E867" s="5">
        <v>5</v>
      </c>
      <c r="F867" s="74" t="s">
        <v>1287</v>
      </c>
      <c r="H867" s="8"/>
    </row>
    <row r="868" spans="1:8" x14ac:dyDescent="0.55000000000000004">
      <c r="A868" s="2" t="s">
        <v>1288</v>
      </c>
      <c r="C868" s="4" t="s">
        <v>1289</v>
      </c>
      <c r="D868" s="104">
        <v>44932</v>
      </c>
      <c r="E868" s="5" t="s">
        <v>1290</v>
      </c>
      <c r="H868" s="8"/>
    </row>
    <row r="869" spans="1:8" x14ac:dyDescent="0.55000000000000004">
      <c r="A869" s="2" t="s">
        <v>1291</v>
      </c>
      <c r="C869" s="4" t="s">
        <v>1292</v>
      </c>
      <c r="D869" s="104">
        <v>44932</v>
      </c>
      <c r="E869" s="5">
        <v>11</v>
      </c>
      <c r="H869" s="8"/>
    </row>
    <row r="870" spans="1:8" x14ac:dyDescent="0.55000000000000004">
      <c r="A870" s="2" t="s">
        <v>1293</v>
      </c>
      <c r="C870" s="4" t="s">
        <v>1294</v>
      </c>
      <c r="E870" s="5" t="s">
        <v>330</v>
      </c>
      <c r="H870" s="8"/>
    </row>
    <row r="871" spans="1:8" x14ac:dyDescent="0.55000000000000004">
      <c r="A871" s="2" t="s">
        <v>1295</v>
      </c>
      <c r="C871" s="4" t="s">
        <v>1296</v>
      </c>
      <c r="E871" s="5" t="s">
        <v>1297</v>
      </c>
      <c r="H871" s="8"/>
    </row>
    <row r="872" spans="1:8" x14ac:dyDescent="0.55000000000000004">
      <c r="A872" s="2" t="s">
        <v>1298</v>
      </c>
      <c r="C872" s="4" t="s">
        <v>81</v>
      </c>
      <c r="E872" s="5">
        <v>3</v>
      </c>
      <c r="H872" s="8"/>
    </row>
    <row r="873" spans="1:8" x14ac:dyDescent="0.55000000000000004">
      <c r="A873" s="2" t="s">
        <v>1298</v>
      </c>
      <c r="C873" s="4" t="s">
        <v>1299</v>
      </c>
      <c r="E873" s="5" t="s">
        <v>10</v>
      </c>
      <c r="H873" s="8"/>
    </row>
    <row r="874" spans="1:8" x14ac:dyDescent="0.55000000000000004">
      <c r="A874" s="2" t="s">
        <v>1298</v>
      </c>
      <c r="C874" s="4" t="s">
        <v>1300</v>
      </c>
      <c r="E874" s="5">
        <v>48</v>
      </c>
      <c r="H874" s="8"/>
    </row>
    <row r="875" spans="1:8" x14ac:dyDescent="0.55000000000000004">
      <c r="A875" s="2" t="s">
        <v>1301</v>
      </c>
      <c r="C875" s="69"/>
      <c r="E875" s="5" t="s">
        <v>307</v>
      </c>
      <c r="H875" s="8"/>
    </row>
    <row r="876" spans="1:8" x14ac:dyDescent="0.55000000000000004">
      <c r="A876" s="22" t="s">
        <v>1302</v>
      </c>
      <c r="C876" s="112" t="s">
        <v>1303</v>
      </c>
      <c r="D876" s="131">
        <v>45198</v>
      </c>
      <c r="E876" s="24">
        <v>18</v>
      </c>
      <c r="F876" s="61"/>
      <c r="H876" s="8"/>
    </row>
    <row r="877" spans="1:8" x14ac:dyDescent="0.55000000000000004">
      <c r="A877" s="2" t="s">
        <v>1304</v>
      </c>
      <c r="B877" s="23"/>
      <c r="C877" s="4" t="s">
        <v>1305</v>
      </c>
      <c r="E877" s="5" t="s">
        <v>1306</v>
      </c>
      <c r="F877" s="74" t="s">
        <v>1307</v>
      </c>
      <c r="H877" s="8"/>
    </row>
    <row r="878" spans="1:8" x14ac:dyDescent="0.55000000000000004">
      <c r="A878" s="2" t="s">
        <v>1304</v>
      </c>
      <c r="C878" s="4" t="s">
        <v>1308</v>
      </c>
      <c r="E878" s="5" t="s">
        <v>1309</v>
      </c>
      <c r="H878" s="8"/>
    </row>
    <row r="879" spans="1:8" x14ac:dyDescent="0.55000000000000004">
      <c r="A879" s="2" t="s">
        <v>1304</v>
      </c>
      <c r="C879" s="4" t="s">
        <v>1310</v>
      </c>
      <c r="E879" s="5">
        <v>60</v>
      </c>
      <c r="H879" s="8"/>
    </row>
    <row r="880" spans="1:8" x14ac:dyDescent="0.55000000000000004">
      <c r="A880" s="2" t="s">
        <v>1311</v>
      </c>
      <c r="C880" s="4" t="s">
        <v>1312</v>
      </c>
      <c r="E880" s="5" t="s">
        <v>1264</v>
      </c>
      <c r="F880" s="75"/>
      <c r="H880" s="8"/>
    </row>
    <row r="881" spans="1:18" x14ac:dyDescent="0.55000000000000004">
      <c r="A881" s="2" t="s">
        <v>1313</v>
      </c>
      <c r="C881" s="4" t="s">
        <v>1314</v>
      </c>
      <c r="E881" s="5" t="s">
        <v>1315</v>
      </c>
      <c r="F881" s="75"/>
      <c r="H881" s="8"/>
    </row>
    <row r="882" spans="1:18" x14ac:dyDescent="0.55000000000000004">
      <c r="A882" s="2" t="s">
        <v>1313</v>
      </c>
      <c r="C882" s="4" t="s">
        <v>1316</v>
      </c>
      <c r="E882" s="5" t="s">
        <v>1315</v>
      </c>
      <c r="H882" s="8"/>
    </row>
    <row r="883" spans="1:18" ht="35.4" x14ac:dyDescent="0.55000000000000004">
      <c r="A883" s="2" t="s">
        <v>1317</v>
      </c>
      <c r="C883" s="4" t="s">
        <v>1318</v>
      </c>
      <c r="E883" s="5" t="s">
        <v>1319</v>
      </c>
      <c r="H883" s="8"/>
    </row>
    <row r="884" spans="1:18" x14ac:dyDescent="0.55000000000000004">
      <c r="A884" s="2" t="s">
        <v>1320</v>
      </c>
      <c r="C884" s="4" t="s">
        <v>1321</v>
      </c>
      <c r="D884" s="104">
        <v>45355</v>
      </c>
      <c r="E884" s="5" t="s">
        <v>1322</v>
      </c>
      <c r="F884" s="74" t="s">
        <v>1323</v>
      </c>
      <c r="H884" s="8"/>
    </row>
    <row r="885" spans="1:18" x14ac:dyDescent="0.55000000000000004">
      <c r="A885" s="2" t="s">
        <v>1320</v>
      </c>
      <c r="C885" s="4" t="s">
        <v>1324</v>
      </c>
      <c r="D885" s="104">
        <v>45355</v>
      </c>
      <c r="E885" s="5" t="s">
        <v>124</v>
      </c>
      <c r="H885" s="8"/>
    </row>
    <row r="886" spans="1:18" x14ac:dyDescent="0.55000000000000004">
      <c r="A886" s="2" t="s">
        <v>1320</v>
      </c>
      <c r="C886" s="4" t="s">
        <v>1325</v>
      </c>
      <c r="D886" s="104">
        <v>45355</v>
      </c>
      <c r="E886" s="5" t="s">
        <v>963</v>
      </c>
      <c r="F886" s="75" t="s">
        <v>1326</v>
      </c>
      <c r="H886" s="8"/>
    </row>
    <row r="887" spans="1:18" x14ac:dyDescent="0.55000000000000004">
      <c r="A887" s="2" t="s">
        <v>1327</v>
      </c>
      <c r="C887" s="4" t="s">
        <v>1328</v>
      </c>
      <c r="D887" s="104">
        <v>45355</v>
      </c>
      <c r="E887" s="5" t="s">
        <v>1329</v>
      </c>
      <c r="F887" s="75"/>
      <c r="H887" s="8"/>
    </row>
    <row r="888" spans="1:18" x14ac:dyDescent="0.55000000000000004">
      <c r="A888" s="2" t="s">
        <v>1327</v>
      </c>
      <c r="C888" s="4" t="s">
        <v>1330</v>
      </c>
      <c r="D888" s="104">
        <v>45355</v>
      </c>
      <c r="E888" s="5" t="s">
        <v>330</v>
      </c>
      <c r="H888" s="8"/>
    </row>
    <row r="889" spans="1:18" x14ac:dyDescent="0.55000000000000004">
      <c r="A889" s="2" t="s">
        <v>1331</v>
      </c>
      <c r="C889" s="4" t="s">
        <v>1332</v>
      </c>
      <c r="D889" s="104">
        <v>45355</v>
      </c>
      <c r="E889" s="5" t="s">
        <v>1333</v>
      </c>
      <c r="H889" s="8"/>
    </row>
    <row r="890" spans="1:18" x14ac:dyDescent="0.55000000000000004">
      <c r="A890" s="2" t="s">
        <v>1334</v>
      </c>
      <c r="C890" s="95" t="s">
        <v>1335</v>
      </c>
      <c r="D890" s="104">
        <v>45355</v>
      </c>
      <c r="E890" s="5" t="s">
        <v>810</v>
      </c>
      <c r="H890" s="8"/>
    </row>
    <row r="891" spans="1:18" x14ac:dyDescent="0.55000000000000004">
      <c r="A891" s="2" t="s">
        <v>1334</v>
      </c>
      <c r="C891" s="96" t="s">
        <v>1336</v>
      </c>
      <c r="D891" s="104">
        <v>45355</v>
      </c>
      <c r="E891" s="5" t="s">
        <v>26</v>
      </c>
      <c r="H891" s="8"/>
    </row>
    <row r="892" spans="1:18" x14ac:dyDescent="0.55000000000000004">
      <c r="A892" s="2" t="s">
        <v>1334</v>
      </c>
      <c r="B892" s="10"/>
      <c r="C892" s="46" t="s">
        <v>1337</v>
      </c>
      <c r="D892" s="104">
        <v>45355</v>
      </c>
      <c r="E892" s="5" t="s">
        <v>43</v>
      </c>
      <c r="H892" s="8"/>
      <c r="R892" s="52" t="s">
        <v>1338</v>
      </c>
    </row>
    <row r="893" spans="1:18" ht="35.4" x14ac:dyDescent="0.55000000000000004">
      <c r="A893" s="2" t="s">
        <v>1334</v>
      </c>
      <c r="C893" s="46" t="s">
        <v>1339</v>
      </c>
      <c r="D893" s="104">
        <v>45355</v>
      </c>
      <c r="E893" s="5">
        <v>4</v>
      </c>
      <c r="H893" s="8"/>
      <c r="R893" s="52"/>
    </row>
    <row r="894" spans="1:18" x14ac:dyDescent="0.55000000000000004">
      <c r="A894" s="22" t="s">
        <v>1340</v>
      </c>
      <c r="C894" s="1" t="s">
        <v>1341</v>
      </c>
      <c r="D894" s="104">
        <v>45355</v>
      </c>
      <c r="E894" s="24" t="s">
        <v>1342</v>
      </c>
      <c r="F894" s="61"/>
      <c r="H894" s="8"/>
      <c r="R894" s="52"/>
    </row>
    <row r="895" spans="1:18" x14ac:dyDescent="0.55000000000000004">
      <c r="A895" s="22" t="s">
        <v>1343</v>
      </c>
      <c r="B895" s="23"/>
      <c r="C895" s="1" t="s">
        <v>1344</v>
      </c>
      <c r="D895" s="104">
        <v>45355</v>
      </c>
      <c r="E895" s="24" t="s">
        <v>242</v>
      </c>
      <c r="F895" s="61"/>
      <c r="H895" s="8"/>
      <c r="R895" s="52"/>
    </row>
    <row r="896" spans="1:18" x14ac:dyDescent="0.55000000000000004">
      <c r="A896" s="44" t="s">
        <v>1343</v>
      </c>
      <c r="B896" s="23"/>
      <c r="C896" s="46" t="s">
        <v>1345</v>
      </c>
      <c r="D896" s="104">
        <v>45355</v>
      </c>
      <c r="E896" s="47">
        <v>3</v>
      </c>
      <c r="F896" s="82" t="s">
        <v>1346</v>
      </c>
      <c r="H896" s="8"/>
      <c r="R896" s="52"/>
    </row>
    <row r="897" spans="1:18" x14ac:dyDescent="0.55000000000000004">
      <c r="A897" s="2" t="s">
        <v>1347</v>
      </c>
      <c r="C897" s="4" t="s">
        <v>1348</v>
      </c>
      <c r="E897" s="5">
        <v>1</v>
      </c>
      <c r="H897" s="8"/>
      <c r="R897" s="52"/>
    </row>
    <row r="898" spans="1:18" ht="53.1" x14ac:dyDescent="0.55000000000000004">
      <c r="A898" s="2" t="s">
        <v>1349</v>
      </c>
      <c r="C898" s="4" t="s">
        <v>1350</v>
      </c>
      <c r="E898" s="5" t="s">
        <v>108</v>
      </c>
      <c r="F898" s="74" t="s">
        <v>1351</v>
      </c>
      <c r="H898" s="8"/>
    </row>
    <row r="899" spans="1:18" x14ac:dyDescent="0.55000000000000004">
      <c r="A899" s="2" t="s">
        <v>1349</v>
      </c>
      <c r="C899" s="4" t="s">
        <v>1352</v>
      </c>
      <c r="E899" s="5" t="s">
        <v>103</v>
      </c>
      <c r="F899" s="74" t="s">
        <v>652</v>
      </c>
      <c r="H899" s="8"/>
    </row>
    <row r="900" spans="1:18" x14ac:dyDescent="0.55000000000000004">
      <c r="A900" s="2" t="s">
        <v>1349</v>
      </c>
      <c r="C900" s="4" t="s">
        <v>1353</v>
      </c>
      <c r="E900" s="5" t="s">
        <v>1354</v>
      </c>
      <c r="H900" s="8"/>
    </row>
    <row r="901" spans="1:18" ht="35.4" x14ac:dyDescent="0.55000000000000004">
      <c r="A901" s="2" t="s">
        <v>1349</v>
      </c>
      <c r="C901" s="4" t="s">
        <v>340</v>
      </c>
      <c r="E901" s="5" t="s">
        <v>108</v>
      </c>
      <c r="F901" s="74" t="s">
        <v>1355</v>
      </c>
      <c r="H901" s="8"/>
    </row>
    <row r="902" spans="1:18" x14ac:dyDescent="0.55000000000000004">
      <c r="A902" s="2" t="s">
        <v>1349</v>
      </c>
      <c r="C902" s="4" t="s">
        <v>1356</v>
      </c>
      <c r="E902" s="5" t="s">
        <v>108</v>
      </c>
      <c r="H902" s="8"/>
    </row>
    <row r="903" spans="1:18" x14ac:dyDescent="0.55000000000000004">
      <c r="A903" s="2" t="s">
        <v>1349</v>
      </c>
      <c r="C903" s="4" t="s">
        <v>1357</v>
      </c>
      <c r="E903" s="5" t="s">
        <v>108</v>
      </c>
      <c r="H903" s="8"/>
    </row>
    <row r="904" spans="1:18" ht="35.4" x14ac:dyDescent="0.55000000000000004">
      <c r="A904" s="2" t="s">
        <v>1358</v>
      </c>
      <c r="C904" s="4" t="s">
        <v>1359</v>
      </c>
      <c r="D904" s="104">
        <v>43565</v>
      </c>
      <c r="H904" s="8"/>
    </row>
    <row r="905" spans="1:18" x14ac:dyDescent="0.55000000000000004">
      <c r="A905" s="40" t="s">
        <v>1360</v>
      </c>
      <c r="B905" s="41"/>
      <c r="C905" s="42" t="s">
        <v>1361</v>
      </c>
      <c r="E905" s="43" t="s">
        <v>103</v>
      </c>
      <c r="F905" s="81"/>
      <c r="H905" s="8"/>
    </row>
    <row r="906" spans="1:18" x14ac:dyDescent="0.55000000000000004">
      <c r="A906" s="40" t="s">
        <v>1362</v>
      </c>
      <c r="B906" s="41"/>
      <c r="C906" s="42" t="s">
        <v>1363</v>
      </c>
      <c r="E906" s="43" t="s">
        <v>103</v>
      </c>
      <c r="F906" s="81"/>
      <c r="H906" s="8"/>
    </row>
    <row r="907" spans="1:18" x14ac:dyDescent="0.55000000000000004">
      <c r="A907" s="40" t="s">
        <v>1364</v>
      </c>
      <c r="B907" s="41"/>
      <c r="C907" s="42" t="s">
        <v>1365</v>
      </c>
      <c r="E907" s="43" t="s">
        <v>103</v>
      </c>
      <c r="F907" s="81"/>
      <c r="H907" s="8"/>
    </row>
    <row r="908" spans="1:18" x14ac:dyDescent="0.55000000000000004">
      <c r="A908" s="40" t="s">
        <v>1366</v>
      </c>
      <c r="B908" s="41"/>
      <c r="C908" s="42" t="s">
        <v>1367</v>
      </c>
      <c r="E908" s="43" t="s">
        <v>103</v>
      </c>
      <c r="F908" s="81"/>
      <c r="H908" s="8"/>
    </row>
    <row r="909" spans="1:18" x14ac:dyDescent="0.55000000000000004">
      <c r="A909" s="40" t="s">
        <v>1368</v>
      </c>
      <c r="B909" s="41"/>
      <c r="C909" s="42" t="s">
        <v>1369</v>
      </c>
      <c r="E909" s="43" t="s">
        <v>103</v>
      </c>
      <c r="F909" s="81"/>
      <c r="H909" s="8"/>
    </row>
    <row r="910" spans="1:18" x14ac:dyDescent="0.55000000000000004">
      <c r="A910" s="40" t="s">
        <v>1370</v>
      </c>
      <c r="B910" s="41"/>
      <c r="C910" s="42" t="s">
        <v>1371</v>
      </c>
      <c r="E910" s="43" t="s">
        <v>103</v>
      </c>
      <c r="F910" s="81"/>
      <c r="H910" s="8"/>
    </row>
    <row r="911" spans="1:18" x14ac:dyDescent="0.55000000000000004">
      <c r="A911" s="48" t="s">
        <v>1372</v>
      </c>
      <c r="B911" s="49"/>
      <c r="C911" s="50" t="s">
        <v>1373</v>
      </c>
      <c r="E911" s="51" t="s">
        <v>103</v>
      </c>
      <c r="F911" s="84"/>
      <c r="H911" s="8"/>
    </row>
    <row r="912" spans="1:18" x14ac:dyDescent="0.55000000000000004">
      <c r="A912" s="48" t="s">
        <v>1372</v>
      </c>
      <c r="B912" s="49"/>
      <c r="C912" s="50" t="s">
        <v>1374</v>
      </c>
      <c r="E912" s="51" t="s">
        <v>124</v>
      </c>
      <c r="F912" s="84"/>
      <c r="H912" s="8"/>
    </row>
    <row r="913" spans="1:8" x14ac:dyDescent="0.55000000000000004">
      <c r="A913" s="48" t="s">
        <v>1375</v>
      </c>
      <c r="B913" s="49"/>
      <c r="C913" s="50" t="s">
        <v>1376</v>
      </c>
      <c r="E913" s="51" t="s">
        <v>103</v>
      </c>
      <c r="F913" s="84"/>
      <c r="H913" s="8"/>
    </row>
    <row r="914" spans="1:8" x14ac:dyDescent="0.55000000000000004">
      <c r="A914" s="48" t="s">
        <v>1377</v>
      </c>
      <c r="B914" s="49"/>
      <c r="C914" s="50" t="s">
        <v>1378</v>
      </c>
      <c r="E914" s="51" t="s">
        <v>103</v>
      </c>
      <c r="F914" s="84"/>
      <c r="H914" s="8"/>
    </row>
    <row r="915" spans="1:8" x14ac:dyDescent="0.55000000000000004">
      <c r="A915" s="48" t="s">
        <v>1377</v>
      </c>
      <c r="B915" s="49"/>
      <c r="C915" s="50" t="s">
        <v>1379</v>
      </c>
      <c r="E915" s="51" t="s">
        <v>103</v>
      </c>
      <c r="F915" s="84"/>
      <c r="H915" s="8"/>
    </row>
    <row r="916" spans="1:8" x14ac:dyDescent="0.55000000000000004">
      <c r="A916" s="48" t="s">
        <v>1377</v>
      </c>
      <c r="B916" s="49"/>
      <c r="C916" s="50" t="s">
        <v>1380</v>
      </c>
      <c r="E916" s="51" t="s">
        <v>103</v>
      </c>
      <c r="F916" s="84"/>
      <c r="H916" s="8"/>
    </row>
    <row r="917" spans="1:8" x14ac:dyDescent="0.55000000000000004">
      <c r="A917" s="48" t="s">
        <v>1377</v>
      </c>
      <c r="B917" s="49"/>
      <c r="C917" s="50" t="s">
        <v>1381</v>
      </c>
      <c r="E917" s="51">
        <v>2</v>
      </c>
      <c r="F917" s="84"/>
      <c r="H917" s="8"/>
    </row>
    <row r="918" spans="1:8" x14ac:dyDescent="0.55000000000000004">
      <c r="A918" s="44" t="s">
        <v>1382</v>
      </c>
      <c r="B918" s="45"/>
      <c r="C918" s="46" t="s">
        <v>1383</v>
      </c>
      <c r="E918" s="47" t="s">
        <v>103</v>
      </c>
      <c r="F918" s="82"/>
      <c r="H918" s="8"/>
    </row>
    <row r="919" spans="1:8" x14ac:dyDescent="0.55000000000000004">
      <c r="A919" s="44" t="s">
        <v>1382</v>
      </c>
      <c r="B919" s="49"/>
      <c r="C919" s="46" t="s">
        <v>1384</v>
      </c>
      <c r="E919" s="47" t="s">
        <v>103</v>
      </c>
      <c r="F919" s="82"/>
      <c r="H919" s="8"/>
    </row>
    <row r="920" spans="1:8" x14ac:dyDescent="0.55000000000000004">
      <c r="A920" s="44" t="s">
        <v>1385</v>
      </c>
      <c r="B920" s="45"/>
      <c r="C920" s="46" t="s">
        <v>1386</v>
      </c>
      <c r="E920" s="47" t="s">
        <v>103</v>
      </c>
      <c r="F920" s="82"/>
      <c r="H920" s="8"/>
    </row>
    <row r="921" spans="1:8" x14ac:dyDescent="0.55000000000000004">
      <c r="A921" s="44" t="s">
        <v>1387</v>
      </c>
      <c r="B921" s="45"/>
      <c r="C921" s="46" t="s">
        <v>1388</v>
      </c>
      <c r="E921" s="47" t="s">
        <v>103</v>
      </c>
      <c r="F921" s="82"/>
      <c r="H921" s="8"/>
    </row>
    <row r="922" spans="1:8" x14ac:dyDescent="0.55000000000000004">
      <c r="A922" s="15" t="s">
        <v>1389</v>
      </c>
      <c r="B922" s="45"/>
      <c r="C922" s="17" t="s">
        <v>1390</v>
      </c>
      <c r="E922" s="18">
        <v>6</v>
      </c>
      <c r="F922" s="38"/>
      <c r="H922" s="8"/>
    </row>
    <row r="923" spans="1:8" x14ac:dyDescent="0.55000000000000004">
      <c r="A923" s="15" t="s">
        <v>1389</v>
      </c>
      <c r="B923" s="16"/>
      <c r="C923" s="17" t="s">
        <v>1391</v>
      </c>
      <c r="E923" s="18">
        <v>6</v>
      </c>
      <c r="F923" s="38"/>
      <c r="H923" s="8"/>
    </row>
    <row r="924" spans="1:8" x14ac:dyDescent="0.55000000000000004">
      <c r="A924" s="15" t="s">
        <v>1392</v>
      </c>
      <c r="B924" s="16"/>
      <c r="C924" s="17" t="s">
        <v>1393</v>
      </c>
      <c r="E924" s="18">
        <v>4</v>
      </c>
      <c r="F924" s="38"/>
      <c r="H924" s="8"/>
    </row>
    <row r="925" spans="1:8" x14ac:dyDescent="0.55000000000000004">
      <c r="A925" s="15" t="s">
        <v>1392</v>
      </c>
      <c r="B925" s="16"/>
      <c r="C925" s="17" t="s">
        <v>1394</v>
      </c>
      <c r="E925" s="18">
        <v>26</v>
      </c>
      <c r="F925" s="38"/>
      <c r="H925" s="8"/>
    </row>
    <row r="926" spans="1:8" x14ac:dyDescent="0.55000000000000004">
      <c r="A926" s="15" t="s">
        <v>1392</v>
      </c>
      <c r="B926" s="16"/>
      <c r="C926" s="17" t="s">
        <v>1395</v>
      </c>
      <c r="E926" s="18">
        <v>22</v>
      </c>
      <c r="F926" s="38"/>
      <c r="H926" s="8"/>
    </row>
    <row r="927" spans="1:8" x14ac:dyDescent="0.55000000000000004">
      <c r="A927" s="15" t="s">
        <v>1392</v>
      </c>
      <c r="B927" s="16"/>
      <c r="C927" s="17" t="s">
        <v>1350</v>
      </c>
      <c r="E927" s="18">
        <v>20</v>
      </c>
      <c r="F927" s="38"/>
      <c r="H927" s="8"/>
    </row>
    <row r="928" spans="1:8" x14ac:dyDescent="0.55000000000000004">
      <c r="A928" s="15" t="s">
        <v>1396</v>
      </c>
      <c r="B928" s="16"/>
      <c r="C928" s="17" t="s">
        <v>494</v>
      </c>
      <c r="E928" s="18" t="s">
        <v>1397</v>
      </c>
      <c r="F928" s="38"/>
      <c r="H928" s="8"/>
    </row>
    <row r="929" spans="1:8" x14ac:dyDescent="0.55000000000000004">
      <c r="A929" s="15" t="s">
        <v>1396</v>
      </c>
      <c r="B929" s="16"/>
      <c r="C929" s="17" t="s">
        <v>1398</v>
      </c>
      <c r="E929" s="18" t="s">
        <v>1399</v>
      </c>
      <c r="F929" s="97"/>
      <c r="H929" s="8"/>
    </row>
    <row r="930" spans="1:8" x14ac:dyDescent="0.55000000000000004">
      <c r="A930" s="22" t="s">
        <v>1400</v>
      </c>
      <c r="B930" s="16"/>
      <c r="C930" s="1" t="s">
        <v>1401</v>
      </c>
      <c r="E930" s="24" t="s">
        <v>124</v>
      </c>
      <c r="F930" s="98"/>
      <c r="H930" s="8"/>
    </row>
    <row r="931" spans="1:8" x14ac:dyDescent="0.55000000000000004">
      <c r="A931" s="2" t="s">
        <v>1402</v>
      </c>
      <c r="B931" s="23"/>
      <c r="C931" s="4" t="s">
        <v>1403</v>
      </c>
      <c r="E931" s="5" t="s">
        <v>926</v>
      </c>
      <c r="H931" s="8"/>
    </row>
    <row r="932" spans="1:8" x14ac:dyDescent="0.55000000000000004">
      <c r="A932" s="2" t="s">
        <v>1404</v>
      </c>
      <c r="C932" s="4" t="s">
        <v>1405</v>
      </c>
      <c r="E932" s="5">
        <v>5</v>
      </c>
      <c r="H932" s="8"/>
    </row>
    <row r="933" spans="1:8" x14ac:dyDescent="0.55000000000000004">
      <c r="A933" s="2" t="s">
        <v>1404</v>
      </c>
      <c r="C933" s="4" t="s">
        <v>1406</v>
      </c>
      <c r="E933" s="5">
        <v>8</v>
      </c>
      <c r="H933" s="8"/>
    </row>
    <row r="934" spans="1:8" ht="35.4" x14ac:dyDescent="0.55000000000000004">
      <c r="A934" s="2" t="s">
        <v>1407</v>
      </c>
      <c r="C934" s="4" t="s">
        <v>1408</v>
      </c>
      <c r="E934" s="5" t="s">
        <v>251</v>
      </c>
      <c r="H934" s="8"/>
    </row>
    <row r="935" spans="1:8" ht="35.4" x14ac:dyDescent="0.55000000000000004">
      <c r="A935" s="2" t="s">
        <v>1409</v>
      </c>
      <c r="C935" s="4" t="s">
        <v>1408</v>
      </c>
      <c r="E935" s="5" t="s">
        <v>141</v>
      </c>
      <c r="H935" s="8"/>
    </row>
    <row r="936" spans="1:8" ht="35.4" x14ac:dyDescent="0.55000000000000004">
      <c r="A936" s="2" t="s">
        <v>1410</v>
      </c>
      <c r="C936" s="4" t="s">
        <v>1411</v>
      </c>
      <c r="E936" s="5" t="s">
        <v>327</v>
      </c>
      <c r="H936" s="8"/>
    </row>
    <row r="937" spans="1:8" x14ac:dyDescent="0.55000000000000004">
      <c r="A937" s="2" t="s">
        <v>1412</v>
      </c>
      <c r="C937" s="4" t="s">
        <v>1413</v>
      </c>
      <c r="E937" s="5" t="s">
        <v>103</v>
      </c>
      <c r="H937" s="8"/>
    </row>
    <row r="938" spans="1:8" x14ac:dyDescent="0.55000000000000004">
      <c r="A938" s="2" t="s">
        <v>1412</v>
      </c>
      <c r="C938" s="4" t="s">
        <v>1414</v>
      </c>
      <c r="E938" s="5" t="s">
        <v>69</v>
      </c>
      <c r="H938" s="8"/>
    </row>
    <row r="939" spans="1:8" ht="35.4" x14ac:dyDescent="0.55000000000000004">
      <c r="A939" s="2" t="s">
        <v>1415</v>
      </c>
      <c r="C939" s="4" t="s">
        <v>1416</v>
      </c>
      <c r="D939" s="104">
        <v>45071</v>
      </c>
      <c r="E939" s="5" t="s">
        <v>136</v>
      </c>
      <c r="F939" s="74" t="s">
        <v>1417</v>
      </c>
      <c r="H939" s="8"/>
    </row>
    <row r="940" spans="1:8" x14ac:dyDescent="0.55000000000000004">
      <c r="A940" s="2" t="s">
        <v>1418</v>
      </c>
      <c r="C940" s="4" t="s">
        <v>1419</v>
      </c>
      <c r="D940" s="104">
        <v>45071</v>
      </c>
      <c r="E940" s="5">
        <v>0</v>
      </c>
      <c r="H940" s="8"/>
    </row>
    <row r="941" spans="1:8" x14ac:dyDescent="0.55000000000000004">
      <c r="A941" s="2" t="s">
        <v>1418</v>
      </c>
      <c r="C941" s="4" t="s">
        <v>1420</v>
      </c>
      <c r="D941" s="104">
        <v>45072</v>
      </c>
      <c r="E941" s="5">
        <v>0</v>
      </c>
      <c r="H941" s="8"/>
    </row>
    <row r="942" spans="1:8" ht="35.4" x14ac:dyDescent="0.55000000000000004">
      <c r="A942" s="2" t="s">
        <v>1418</v>
      </c>
      <c r="C942" s="4" t="s">
        <v>1421</v>
      </c>
      <c r="D942" s="104">
        <v>45073</v>
      </c>
      <c r="E942" s="5" t="s">
        <v>454</v>
      </c>
      <c r="F942" s="74" t="s">
        <v>1422</v>
      </c>
      <c r="H942" s="8"/>
    </row>
    <row r="943" spans="1:8" x14ac:dyDescent="0.55000000000000004">
      <c r="A943" s="2" t="s">
        <v>1423</v>
      </c>
      <c r="C943" s="4" t="s">
        <v>1424</v>
      </c>
      <c r="E943" s="5" t="s">
        <v>12</v>
      </c>
      <c r="H943" s="8"/>
    </row>
    <row r="944" spans="1:8" x14ac:dyDescent="0.55000000000000004">
      <c r="A944" s="2" t="s">
        <v>1423</v>
      </c>
      <c r="C944" s="4" t="s">
        <v>1425</v>
      </c>
      <c r="E944" s="5">
        <v>3</v>
      </c>
      <c r="H944" s="8"/>
    </row>
    <row r="945" spans="1:8" x14ac:dyDescent="0.55000000000000004">
      <c r="A945" s="2" t="s">
        <v>1423</v>
      </c>
      <c r="C945" s="4" t="s">
        <v>1426</v>
      </c>
      <c r="E945" s="5" t="s">
        <v>239</v>
      </c>
      <c r="H945" s="8"/>
    </row>
    <row r="946" spans="1:8" x14ac:dyDescent="0.55000000000000004">
      <c r="A946" s="2" t="s">
        <v>1427</v>
      </c>
      <c r="C946" s="4" t="s">
        <v>1428</v>
      </c>
      <c r="E946" s="5" t="s">
        <v>1429</v>
      </c>
      <c r="F946" s="71" t="s">
        <v>1429</v>
      </c>
      <c r="H946" s="8"/>
    </row>
    <row r="947" spans="1:8" x14ac:dyDescent="0.55000000000000004">
      <c r="A947" s="2" t="s">
        <v>1427</v>
      </c>
      <c r="C947" s="4" t="s">
        <v>1430</v>
      </c>
      <c r="E947" s="5" t="s">
        <v>1431</v>
      </c>
      <c r="F947" s="71" t="s">
        <v>1431</v>
      </c>
      <c r="H947" s="8"/>
    </row>
    <row r="948" spans="1:8" x14ac:dyDescent="0.55000000000000004">
      <c r="A948" s="2" t="s">
        <v>1432</v>
      </c>
      <c r="C948" s="4" t="s">
        <v>1433</v>
      </c>
      <c r="E948" s="5" t="s">
        <v>124</v>
      </c>
      <c r="H948" s="8"/>
    </row>
    <row r="949" spans="1:8" x14ac:dyDescent="0.55000000000000004">
      <c r="A949" s="2" t="s">
        <v>1432</v>
      </c>
      <c r="C949" s="4" t="s">
        <v>1434</v>
      </c>
      <c r="E949" s="5">
        <v>9</v>
      </c>
      <c r="H949" s="8"/>
    </row>
    <row r="950" spans="1:8" x14ac:dyDescent="0.55000000000000004">
      <c r="A950" s="2" t="s">
        <v>1435</v>
      </c>
      <c r="C950" s="4" t="s">
        <v>1436</v>
      </c>
      <c r="E950" s="5" t="s">
        <v>12</v>
      </c>
      <c r="H950" s="8"/>
    </row>
    <row r="951" spans="1:8" x14ac:dyDescent="0.55000000000000004">
      <c r="A951" s="2" t="s">
        <v>1435</v>
      </c>
      <c r="C951" s="4" t="s">
        <v>1437</v>
      </c>
      <c r="E951" s="5" t="s">
        <v>926</v>
      </c>
      <c r="H951" s="8"/>
    </row>
    <row r="952" spans="1:8" x14ac:dyDescent="0.55000000000000004">
      <c r="A952" s="2" t="s">
        <v>1438</v>
      </c>
      <c r="C952" s="4" t="s">
        <v>1439</v>
      </c>
      <c r="E952" s="5">
        <v>5</v>
      </c>
      <c r="H952" s="8"/>
    </row>
    <row r="953" spans="1:8" x14ac:dyDescent="0.55000000000000004">
      <c r="A953" s="2" t="s">
        <v>1438</v>
      </c>
      <c r="C953" s="132" t="s">
        <v>1440</v>
      </c>
      <c r="E953" s="5">
        <v>4</v>
      </c>
      <c r="H953" s="8"/>
    </row>
    <row r="954" spans="1:8" x14ac:dyDescent="0.55000000000000004">
      <c r="A954" s="2" t="s">
        <v>1441</v>
      </c>
      <c r="C954" s="4" t="s">
        <v>1442</v>
      </c>
      <c r="E954" s="5" t="s">
        <v>277</v>
      </c>
      <c r="H954" s="8"/>
    </row>
    <row r="955" spans="1:8" x14ac:dyDescent="0.55000000000000004">
      <c r="A955" s="2" t="s">
        <v>1441</v>
      </c>
      <c r="C955" s="4" t="s">
        <v>1443</v>
      </c>
      <c r="E955" s="5">
        <v>3</v>
      </c>
      <c r="H955" s="8"/>
    </row>
    <row r="956" spans="1:8" x14ac:dyDescent="0.55000000000000004">
      <c r="A956" s="2" t="s">
        <v>1441</v>
      </c>
      <c r="C956" s="4" t="s">
        <v>1444</v>
      </c>
      <c r="E956" s="5" t="s">
        <v>10</v>
      </c>
      <c r="H956" s="8"/>
    </row>
    <row r="957" spans="1:8" x14ac:dyDescent="0.55000000000000004">
      <c r="A957" s="2" t="s">
        <v>1441</v>
      </c>
      <c r="C957" s="4" t="s">
        <v>1445</v>
      </c>
      <c r="E957" s="5">
        <v>8</v>
      </c>
      <c r="H957" s="8"/>
    </row>
    <row r="958" spans="1:8" x14ac:dyDescent="0.55000000000000004">
      <c r="A958" s="2" t="s">
        <v>1446</v>
      </c>
      <c r="C958" s="4" t="s">
        <v>1447</v>
      </c>
      <c r="E958" s="5" t="s">
        <v>410</v>
      </c>
      <c r="H958" s="8"/>
    </row>
    <row r="959" spans="1:8" ht="35.4" x14ac:dyDescent="0.55000000000000004">
      <c r="A959" s="2" t="s">
        <v>1448</v>
      </c>
      <c r="C959" s="4" t="s">
        <v>1449</v>
      </c>
      <c r="D959" s="104">
        <v>45355</v>
      </c>
      <c r="E959" s="5">
        <v>4</v>
      </c>
      <c r="F959" s="74" t="s">
        <v>1450</v>
      </c>
      <c r="H959" s="8"/>
    </row>
    <row r="960" spans="1:8" ht="35.4" x14ac:dyDescent="0.55000000000000004">
      <c r="A960" s="2" t="s">
        <v>1451</v>
      </c>
      <c r="C960" s="4" t="s">
        <v>1452</v>
      </c>
      <c r="D960" s="104">
        <v>45355</v>
      </c>
      <c r="E960" s="5" t="s">
        <v>275</v>
      </c>
      <c r="F960" s="74" t="s">
        <v>1453</v>
      </c>
      <c r="H960" s="8"/>
    </row>
    <row r="961" spans="1:8" x14ac:dyDescent="0.55000000000000004">
      <c r="A961" s="2" t="s">
        <v>1454</v>
      </c>
      <c r="B961" s="3" t="s">
        <v>1455</v>
      </c>
      <c r="C961" s="4" t="s">
        <v>1456</v>
      </c>
      <c r="D961" s="104">
        <v>45378</v>
      </c>
      <c r="E961" s="5" t="s">
        <v>275</v>
      </c>
      <c r="F961" s="74" t="s">
        <v>1457</v>
      </c>
      <c r="H961" s="8"/>
    </row>
    <row r="962" spans="1:8" x14ac:dyDescent="0.55000000000000004">
      <c r="A962" s="2" t="s">
        <v>1458</v>
      </c>
      <c r="B962" s="54"/>
      <c r="C962" s="4" t="s">
        <v>1459</v>
      </c>
      <c r="D962" s="104">
        <v>45355</v>
      </c>
      <c r="E962" s="5" t="s">
        <v>275</v>
      </c>
      <c r="F962" s="74" t="s">
        <v>1460</v>
      </c>
      <c r="H962" s="8"/>
    </row>
    <row r="963" spans="1:8" x14ac:dyDescent="0.55000000000000004">
      <c r="A963" s="53" t="s">
        <v>1458</v>
      </c>
      <c r="C963" s="4" t="s">
        <v>1461</v>
      </c>
      <c r="D963" s="104">
        <v>45355</v>
      </c>
      <c r="E963" s="5" t="s">
        <v>10</v>
      </c>
      <c r="H963" s="8"/>
    </row>
    <row r="964" spans="1:8" ht="35.4" x14ac:dyDescent="0.55000000000000004">
      <c r="A964" s="53" t="s">
        <v>1462</v>
      </c>
      <c r="C964" s="4" t="s">
        <v>1463</v>
      </c>
      <c r="D964" s="104">
        <v>45355</v>
      </c>
      <c r="E964" s="5" t="s">
        <v>582</v>
      </c>
      <c r="H964" s="8"/>
    </row>
    <row r="965" spans="1:8" ht="35.4" x14ac:dyDescent="0.55000000000000004">
      <c r="A965" s="2" t="s">
        <v>1462</v>
      </c>
      <c r="C965" s="4" t="s">
        <v>1464</v>
      </c>
      <c r="D965" s="104">
        <v>45355</v>
      </c>
      <c r="E965" s="5" t="s">
        <v>869</v>
      </c>
      <c r="H965" s="8"/>
    </row>
    <row r="966" spans="1:8" x14ac:dyDescent="0.55000000000000004">
      <c r="A966" s="2" t="s">
        <v>1465</v>
      </c>
      <c r="B966" s="57"/>
      <c r="C966" s="4" t="s">
        <v>1466</v>
      </c>
      <c r="D966" s="104">
        <v>45355</v>
      </c>
      <c r="E966" s="5" t="s">
        <v>1467</v>
      </c>
      <c r="F966" s="74" t="s">
        <v>1468</v>
      </c>
      <c r="H966" s="8"/>
    </row>
    <row r="967" spans="1:8" x14ac:dyDescent="0.55000000000000004">
      <c r="A967" s="2" t="s">
        <v>1465</v>
      </c>
      <c r="C967" s="4" t="s">
        <v>1469</v>
      </c>
      <c r="D967" s="104">
        <v>45355</v>
      </c>
      <c r="E967" s="5" t="s">
        <v>810</v>
      </c>
      <c r="F967" s="74" t="s">
        <v>1470</v>
      </c>
      <c r="H967" s="8"/>
    </row>
    <row r="968" spans="1:8" x14ac:dyDescent="0.55000000000000004">
      <c r="A968" s="2" t="s">
        <v>1465</v>
      </c>
      <c r="C968" s="4" t="s">
        <v>1471</v>
      </c>
      <c r="D968" s="104">
        <v>45355</v>
      </c>
      <c r="E968" s="5" t="s">
        <v>447</v>
      </c>
      <c r="H968" s="8"/>
    </row>
    <row r="969" spans="1:8" x14ac:dyDescent="0.55000000000000004">
      <c r="A969" s="2" t="s">
        <v>1465</v>
      </c>
      <c r="C969" s="4" t="s">
        <v>1472</v>
      </c>
      <c r="D969" s="104">
        <v>45355</v>
      </c>
      <c r="E969" s="5" t="s">
        <v>289</v>
      </c>
      <c r="F969" s="74" t="s">
        <v>1473</v>
      </c>
      <c r="H969" s="8"/>
    </row>
    <row r="970" spans="1:8" x14ac:dyDescent="0.55000000000000004">
      <c r="A970" s="56" t="s">
        <v>1465</v>
      </c>
      <c r="C970" s="4" t="s">
        <v>1474</v>
      </c>
      <c r="D970" s="104">
        <v>45355</v>
      </c>
      <c r="E970" s="5" t="s">
        <v>1475</v>
      </c>
      <c r="H970" s="8"/>
    </row>
    <row r="971" spans="1:8" x14ac:dyDescent="0.55000000000000004">
      <c r="A971" s="2" t="s">
        <v>1465</v>
      </c>
      <c r="C971" s="4" t="s">
        <v>1476</v>
      </c>
      <c r="D971" s="104">
        <v>45355</v>
      </c>
      <c r="E971" s="5" t="s">
        <v>103</v>
      </c>
      <c r="H971" s="8"/>
    </row>
    <row r="972" spans="1:8" x14ac:dyDescent="0.55000000000000004">
      <c r="A972" s="2" t="s">
        <v>1477</v>
      </c>
      <c r="C972" s="4" t="s">
        <v>1413</v>
      </c>
      <c r="H972" s="8"/>
    </row>
    <row r="973" spans="1:8" x14ac:dyDescent="0.55000000000000004">
      <c r="A973" s="40" t="s">
        <v>1478</v>
      </c>
      <c r="B973" s="41"/>
      <c r="C973" s="42" t="s">
        <v>1479</v>
      </c>
      <c r="E973" s="43" t="s">
        <v>103</v>
      </c>
      <c r="F973" s="81"/>
      <c r="H973" s="8"/>
    </row>
    <row r="974" spans="1:8" x14ac:dyDescent="0.55000000000000004">
      <c r="A974" s="40" t="s">
        <v>1480</v>
      </c>
      <c r="B974" s="41"/>
      <c r="C974" s="42" t="s">
        <v>1481</v>
      </c>
      <c r="E974" s="43" t="s">
        <v>103</v>
      </c>
      <c r="F974" s="81"/>
      <c r="H974" s="8"/>
    </row>
    <row r="975" spans="1:8" x14ac:dyDescent="0.55000000000000004">
      <c r="A975" s="40" t="s">
        <v>1482</v>
      </c>
      <c r="B975" s="41"/>
      <c r="C975" s="42" t="s">
        <v>1483</v>
      </c>
      <c r="E975" s="43" t="s">
        <v>103</v>
      </c>
      <c r="F975" s="81"/>
      <c r="H975" s="8"/>
    </row>
    <row r="976" spans="1:8" x14ac:dyDescent="0.55000000000000004">
      <c r="A976" s="40" t="s">
        <v>1484</v>
      </c>
      <c r="B976" s="41"/>
      <c r="C976" s="42" t="s">
        <v>1485</v>
      </c>
      <c r="E976" s="43">
        <v>2</v>
      </c>
      <c r="F976" s="81"/>
      <c r="H976" s="8"/>
    </row>
    <row r="977" spans="1:8" x14ac:dyDescent="0.55000000000000004">
      <c r="A977" s="40" t="s">
        <v>1486</v>
      </c>
      <c r="B977" s="41"/>
      <c r="C977" s="42" t="s">
        <v>1487</v>
      </c>
      <c r="E977" s="43" t="s">
        <v>103</v>
      </c>
      <c r="F977" s="81"/>
      <c r="H977" s="8"/>
    </row>
    <row r="978" spans="1:8" x14ac:dyDescent="0.55000000000000004">
      <c r="A978" s="44" t="s">
        <v>1488</v>
      </c>
      <c r="B978" s="45"/>
      <c r="C978" s="46" t="s">
        <v>1489</v>
      </c>
      <c r="E978" s="47" t="s">
        <v>103</v>
      </c>
      <c r="F978" s="82"/>
      <c r="H978" s="8"/>
    </row>
    <row r="979" spans="1:8" x14ac:dyDescent="0.55000000000000004">
      <c r="A979" s="44" t="s">
        <v>1490</v>
      </c>
      <c r="B979" s="45"/>
      <c r="C979" s="46" t="s">
        <v>1491</v>
      </c>
      <c r="E979" s="47" t="s">
        <v>103</v>
      </c>
      <c r="F979" s="82"/>
      <c r="H979" s="8"/>
    </row>
    <row r="980" spans="1:8" x14ac:dyDescent="0.55000000000000004">
      <c r="A980" s="44" t="s">
        <v>1492</v>
      </c>
      <c r="B980" s="45"/>
      <c r="C980" s="46" t="s">
        <v>1493</v>
      </c>
      <c r="E980" s="47" t="s">
        <v>103</v>
      </c>
      <c r="F980" s="82"/>
      <c r="H980" s="8"/>
    </row>
    <row r="981" spans="1:8" x14ac:dyDescent="0.55000000000000004">
      <c r="A981" s="44" t="s">
        <v>1494</v>
      </c>
      <c r="B981" s="45"/>
      <c r="C981" s="46" t="s">
        <v>1495</v>
      </c>
      <c r="E981" s="47" t="s">
        <v>103</v>
      </c>
      <c r="F981" s="82"/>
      <c r="H981" s="8"/>
    </row>
    <row r="982" spans="1:8" x14ac:dyDescent="0.55000000000000004">
      <c r="A982" s="44" t="s">
        <v>1496</v>
      </c>
      <c r="B982" s="45"/>
      <c r="C982" s="46" t="s">
        <v>1497</v>
      </c>
      <c r="E982" s="47" t="s">
        <v>103</v>
      </c>
      <c r="F982" s="82"/>
      <c r="H982" s="8"/>
    </row>
    <row r="983" spans="1:8" x14ac:dyDescent="0.55000000000000004">
      <c r="A983" s="44" t="s">
        <v>1496</v>
      </c>
      <c r="B983" s="45"/>
      <c r="C983" s="46" t="s">
        <v>1498</v>
      </c>
      <c r="E983" s="47" t="s">
        <v>103</v>
      </c>
      <c r="F983" s="82"/>
      <c r="H983" s="8"/>
    </row>
    <row r="984" spans="1:8" x14ac:dyDescent="0.55000000000000004">
      <c r="A984" s="44" t="s">
        <v>1496</v>
      </c>
      <c r="B984" s="45"/>
      <c r="C984" s="46" t="s">
        <v>1499</v>
      </c>
      <c r="E984" s="47" t="s">
        <v>103</v>
      </c>
      <c r="F984" s="82"/>
      <c r="H984" s="8"/>
    </row>
    <row r="985" spans="1:8" x14ac:dyDescent="0.55000000000000004">
      <c r="A985" s="44" t="s">
        <v>1500</v>
      </c>
      <c r="B985" s="45"/>
      <c r="C985" s="46" t="s">
        <v>1501</v>
      </c>
      <c r="E985" s="47" t="s">
        <v>103</v>
      </c>
      <c r="F985" s="82"/>
      <c r="H985" s="8"/>
    </row>
    <row r="986" spans="1:8" x14ac:dyDescent="0.55000000000000004">
      <c r="A986" s="44" t="s">
        <v>1500</v>
      </c>
      <c r="B986" s="45"/>
      <c r="C986" s="46" t="s">
        <v>1502</v>
      </c>
      <c r="E986" s="47" t="s">
        <v>103</v>
      </c>
      <c r="F986" s="82"/>
      <c r="H986" s="8"/>
    </row>
    <row r="987" spans="1:8" x14ac:dyDescent="0.55000000000000004">
      <c r="A987" s="44" t="s">
        <v>1500</v>
      </c>
      <c r="B987" s="45"/>
      <c r="C987" s="46" t="s">
        <v>1503</v>
      </c>
      <c r="E987" s="47" t="s">
        <v>103</v>
      </c>
      <c r="F987" s="82"/>
      <c r="H987" s="8"/>
    </row>
    <row r="988" spans="1:8" x14ac:dyDescent="0.55000000000000004">
      <c r="A988" s="11" t="s">
        <v>1504</v>
      </c>
      <c r="C988" s="13" t="s">
        <v>1505</v>
      </c>
      <c r="D988" s="104">
        <v>44893</v>
      </c>
      <c r="E988" s="14" t="s">
        <v>7</v>
      </c>
      <c r="F988" s="37"/>
      <c r="H988" s="8"/>
    </row>
    <row r="989" spans="1:8" x14ac:dyDescent="0.55000000000000004">
      <c r="A989" s="11" t="s">
        <v>1504</v>
      </c>
      <c r="B989" s="12"/>
      <c r="C989" s="13" t="s">
        <v>1506</v>
      </c>
      <c r="D989" s="104">
        <v>44893</v>
      </c>
      <c r="E989" s="14" t="s">
        <v>1507</v>
      </c>
      <c r="F989" s="37"/>
      <c r="H989" s="8"/>
    </row>
    <row r="990" spans="1:8" x14ac:dyDescent="0.55000000000000004">
      <c r="A990" s="11" t="s">
        <v>1508</v>
      </c>
      <c r="B990" s="12"/>
      <c r="C990" s="13" t="s">
        <v>1509</v>
      </c>
      <c r="D990" s="104">
        <v>44893</v>
      </c>
      <c r="E990" s="14" t="s">
        <v>1510</v>
      </c>
      <c r="F990" s="37"/>
      <c r="H990" s="8"/>
    </row>
    <row r="991" spans="1:8" x14ac:dyDescent="0.55000000000000004">
      <c r="A991" s="11" t="s">
        <v>1511</v>
      </c>
      <c r="B991" s="12"/>
      <c r="C991" s="13" t="s">
        <v>1512</v>
      </c>
      <c r="D991" s="104">
        <v>44893</v>
      </c>
      <c r="E991" s="14" t="s">
        <v>1513</v>
      </c>
      <c r="F991" s="37"/>
      <c r="H991" s="8"/>
    </row>
    <row r="992" spans="1:8" x14ac:dyDescent="0.55000000000000004">
      <c r="A992" s="11" t="s">
        <v>1514</v>
      </c>
      <c r="B992" s="12"/>
      <c r="C992" s="13" t="s">
        <v>1515</v>
      </c>
      <c r="D992" s="104">
        <v>44893</v>
      </c>
      <c r="E992" s="14" t="s">
        <v>1516</v>
      </c>
      <c r="F992" s="37"/>
      <c r="H992" s="8"/>
    </row>
    <row r="993" spans="1:8" x14ac:dyDescent="0.55000000000000004">
      <c r="A993" s="11" t="s">
        <v>1514</v>
      </c>
      <c r="B993" s="12"/>
      <c r="C993" s="13" t="s">
        <v>1517</v>
      </c>
      <c r="D993" s="104">
        <v>44893</v>
      </c>
      <c r="E993" s="14" t="s">
        <v>33</v>
      </c>
      <c r="F993" s="37"/>
      <c r="H993" s="8"/>
    </row>
    <row r="994" spans="1:8" x14ac:dyDescent="0.55000000000000004">
      <c r="A994" s="11" t="s">
        <v>1518</v>
      </c>
      <c r="B994" s="12">
        <v>65</v>
      </c>
      <c r="C994" s="13" t="s">
        <v>1519</v>
      </c>
      <c r="D994" s="104">
        <v>44883</v>
      </c>
      <c r="E994" s="14" t="s">
        <v>1516</v>
      </c>
      <c r="F994" s="37"/>
      <c r="H994" s="8"/>
    </row>
    <row r="995" spans="1:8" x14ac:dyDescent="0.55000000000000004">
      <c r="A995" s="11" t="s">
        <v>1520</v>
      </c>
      <c r="B995" s="12">
        <v>65</v>
      </c>
      <c r="C995" s="13" t="s">
        <v>1521</v>
      </c>
      <c r="D995" s="104">
        <v>44883</v>
      </c>
      <c r="E995" s="14" t="s">
        <v>431</v>
      </c>
      <c r="F995" s="37"/>
      <c r="H995" s="8"/>
    </row>
    <row r="996" spans="1:8" x14ac:dyDescent="0.55000000000000004">
      <c r="A996" s="11" t="s">
        <v>1522</v>
      </c>
      <c r="B996" s="12">
        <v>65</v>
      </c>
      <c r="C996" s="13" t="s">
        <v>1523</v>
      </c>
      <c r="E996" s="14" t="s">
        <v>642</v>
      </c>
      <c r="F996" s="37"/>
      <c r="H996" s="8"/>
    </row>
    <row r="997" spans="1:8" x14ac:dyDescent="0.55000000000000004">
      <c r="A997" s="34" t="s">
        <v>1524</v>
      </c>
      <c r="B997" s="12"/>
      <c r="C997" s="36" t="s">
        <v>1525</v>
      </c>
      <c r="E997" s="27">
        <v>2</v>
      </c>
      <c r="F997" s="78"/>
      <c r="H997" s="8"/>
    </row>
    <row r="998" spans="1:8" x14ac:dyDescent="0.55000000000000004">
      <c r="A998" s="11"/>
      <c r="B998" s="35"/>
      <c r="C998" s="13"/>
      <c r="D998" s="104"/>
      <c r="E998" s="14"/>
      <c r="F998" s="37"/>
      <c r="H998" s="8"/>
    </row>
    <row r="999" spans="1:8" x14ac:dyDescent="0.55000000000000004">
      <c r="A999" s="11" t="s">
        <v>1526</v>
      </c>
      <c r="B999" s="12"/>
      <c r="C999" s="13" t="s">
        <v>1527</v>
      </c>
      <c r="D999" s="104">
        <v>44932</v>
      </c>
      <c r="E999" s="14" t="s">
        <v>1528</v>
      </c>
      <c r="F999" s="37" t="s">
        <v>1529</v>
      </c>
      <c r="H999" s="8"/>
    </row>
    <row r="1000" spans="1:8" x14ac:dyDescent="0.55000000000000004">
      <c r="A1000" s="11" t="s">
        <v>1530</v>
      </c>
      <c r="B1000" s="12"/>
      <c r="C1000" s="13" t="s">
        <v>1531</v>
      </c>
      <c r="D1000" s="104">
        <v>44932</v>
      </c>
      <c r="E1000" s="14">
        <v>13</v>
      </c>
      <c r="F1000" s="37" t="s">
        <v>1529</v>
      </c>
      <c r="H1000" s="8"/>
    </row>
    <row r="1001" spans="1:8" x14ac:dyDescent="0.55000000000000004">
      <c r="A1001" s="22" t="s">
        <v>1532</v>
      </c>
      <c r="B1001" s="12"/>
      <c r="C1001" s="1" t="s">
        <v>1533</v>
      </c>
      <c r="D1001" s="104">
        <v>44932</v>
      </c>
      <c r="E1001" s="24">
        <v>27</v>
      </c>
      <c r="F1001" s="61" t="s">
        <v>1529</v>
      </c>
      <c r="H1001" s="8"/>
    </row>
    <row r="1002" spans="1:8" x14ac:dyDescent="0.55000000000000004">
      <c r="A1002" s="22" t="s">
        <v>1534</v>
      </c>
      <c r="B1002" s="23"/>
      <c r="C1002" s="1" t="s">
        <v>1535</v>
      </c>
      <c r="E1002" s="24" t="s">
        <v>1536</v>
      </c>
      <c r="F1002" s="61" t="s">
        <v>1537</v>
      </c>
      <c r="H1002" s="8"/>
    </row>
    <row r="1003" spans="1:8" x14ac:dyDescent="0.55000000000000004">
      <c r="A1003" s="11" t="s">
        <v>1538</v>
      </c>
      <c r="B1003" s="23"/>
      <c r="C1003" s="13" t="s">
        <v>1539</v>
      </c>
      <c r="E1003" s="14">
        <v>6</v>
      </c>
      <c r="F1003" s="37"/>
      <c r="H1003" s="8"/>
    </row>
    <row r="1004" spans="1:8" x14ac:dyDescent="0.55000000000000004">
      <c r="A1004" s="11" t="s">
        <v>1538</v>
      </c>
      <c r="B1004" s="12"/>
      <c r="C1004" s="13" t="s">
        <v>1540</v>
      </c>
      <c r="E1004" s="14">
        <v>2</v>
      </c>
      <c r="F1004" s="37"/>
      <c r="H1004" s="8"/>
    </row>
    <row r="1005" spans="1:8" x14ac:dyDescent="0.55000000000000004">
      <c r="A1005" s="11" t="s">
        <v>1541</v>
      </c>
      <c r="B1005" s="12"/>
      <c r="C1005" s="13" t="s">
        <v>1542</v>
      </c>
      <c r="E1005" s="14" t="s">
        <v>256</v>
      </c>
      <c r="F1005" s="37" t="s">
        <v>1543</v>
      </c>
      <c r="H1005" s="8"/>
    </row>
    <row r="1006" spans="1:8" x14ac:dyDescent="0.55000000000000004">
      <c r="A1006" s="11" t="s">
        <v>1541</v>
      </c>
      <c r="B1006" s="12"/>
      <c r="C1006" s="13" t="s">
        <v>1544</v>
      </c>
      <c r="E1006" s="14" t="s">
        <v>10</v>
      </c>
      <c r="F1006" s="37"/>
      <c r="H1006" s="8"/>
    </row>
    <row r="1007" spans="1:8" x14ac:dyDescent="0.55000000000000004">
      <c r="A1007" s="11" t="s">
        <v>1545</v>
      </c>
      <c r="B1007" s="12"/>
      <c r="C1007" s="13" t="s">
        <v>1546</v>
      </c>
      <c r="E1007" s="14" t="s">
        <v>141</v>
      </c>
      <c r="F1007" s="37"/>
      <c r="H1007" s="8"/>
    </row>
    <row r="1008" spans="1:8" x14ac:dyDescent="0.55000000000000004">
      <c r="A1008" s="11" t="s">
        <v>1547</v>
      </c>
      <c r="B1008" s="12"/>
      <c r="C1008" s="13" t="s">
        <v>1548</v>
      </c>
      <c r="E1008" s="14" t="s">
        <v>289</v>
      </c>
      <c r="F1008" s="37"/>
      <c r="H1008" s="8"/>
    </row>
    <row r="1009" spans="1:8" x14ac:dyDescent="0.55000000000000004">
      <c r="A1009" s="11" t="s">
        <v>1549</v>
      </c>
      <c r="B1009" s="12"/>
      <c r="C1009" s="13" t="s">
        <v>1550</v>
      </c>
      <c r="D1009" s="104">
        <v>45540</v>
      </c>
      <c r="E1009" s="14" t="s">
        <v>1551</v>
      </c>
      <c r="F1009" s="37"/>
      <c r="H1009" s="8"/>
    </row>
    <row r="1010" spans="1:8" x14ac:dyDescent="0.55000000000000004">
      <c r="A1010" s="11" t="s">
        <v>1549</v>
      </c>
      <c r="B1010" s="12"/>
      <c r="C1010" s="13" t="s">
        <v>1552</v>
      </c>
      <c r="D1010" s="104">
        <v>45540</v>
      </c>
      <c r="E1010" s="14" t="s">
        <v>1184</v>
      </c>
      <c r="F1010" s="37"/>
      <c r="H1010" s="8"/>
    </row>
    <row r="1011" spans="1:8" x14ac:dyDescent="0.55000000000000004">
      <c r="A1011" s="22" t="s">
        <v>1553</v>
      </c>
      <c r="B1011" s="12"/>
      <c r="C1011" s="1" t="s">
        <v>1554</v>
      </c>
      <c r="D1011" s="104">
        <v>45540</v>
      </c>
      <c r="E1011" s="24" t="s">
        <v>43</v>
      </c>
      <c r="F1011" s="61"/>
      <c r="H1011" s="8"/>
    </row>
    <row r="1012" spans="1:8" x14ac:dyDescent="0.55000000000000004">
      <c r="A1012" s="11" t="s">
        <v>1553</v>
      </c>
      <c r="B1012" s="23"/>
      <c r="C1012" s="13" t="s">
        <v>1555</v>
      </c>
      <c r="E1012" s="14" t="s">
        <v>1556</v>
      </c>
      <c r="F1012" s="37"/>
      <c r="H1012" s="8"/>
    </row>
    <row r="1013" spans="1:8" x14ac:dyDescent="0.55000000000000004">
      <c r="A1013" s="11" t="s">
        <v>1557</v>
      </c>
      <c r="B1013" s="23"/>
      <c r="C1013" s="13" t="s">
        <v>1558</v>
      </c>
      <c r="D1013" s="104">
        <v>45355</v>
      </c>
      <c r="E1013" s="14">
        <v>3</v>
      </c>
      <c r="F1013" s="37"/>
      <c r="H1013" s="8"/>
    </row>
    <row r="1014" spans="1:8" x14ac:dyDescent="0.55000000000000004">
      <c r="A1014" s="11" t="s">
        <v>1557</v>
      </c>
      <c r="B1014" s="12"/>
      <c r="C1014" s="13" t="s">
        <v>1559</v>
      </c>
      <c r="D1014" s="104">
        <v>45355</v>
      </c>
      <c r="E1014" s="14">
        <v>25</v>
      </c>
      <c r="F1014" s="85"/>
      <c r="H1014" s="8"/>
    </row>
    <row r="1015" spans="1:8" x14ac:dyDescent="0.55000000000000004">
      <c r="A1015" s="11" t="s">
        <v>1557</v>
      </c>
      <c r="B1015" s="12"/>
      <c r="C1015" s="13" t="s">
        <v>1560</v>
      </c>
      <c r="D1015" s="104">
        <v>45355</v>
      </c>
      <c r="E1015" s="14">
        <v>5</v>
      </c>
      <c r="F1015" s="37"/>
      <c r="H1015" s="8"/>
    </row>
    <row r="1016" spans="1:8" ht="35.4" x14ac:dyDescent="0.55000000000000004">
      <c r="A1016" s="11" t="s">
        <v>1557</v>
      </c>
      <c r="B1016" s="12"/>
      <c r="C1016" s="13" t="s">
        <v>1561</v>
      </c>
      <c r="D1016" s="104">
        <v>45355</v>
      </c>
      <c r="E1016" s="14" t="s">
        <v>10</v>
      </c>
      <c r="F1016" s="37"/>
      <c r="H1016" s="8"/>
    </row>
    <row r="1017" spans="1:8" x14ac:dyDescent="0.55000000000000004">
      <c r="A1017" s="11" t="s">
        <v>1562</v>
      </c>
      <c r="B1017" s="12"/>
      <c r="C1017" s="13" t="s">
        <v>1563</v>
      </c>
      <c r="D1017" s="104">
        <v>45355</v>
      </c>
      <c r="E1017" s="14" t="s">
        <v>28</v>
      </c>
      <c r="F1017" s="37"/>
      <c r="H1017" s="8"/>
    </row>
    <row r="1018" spans="1:8" x14ac:dyDescent="0.55000000000000004">
      <c r="A1018" s="11" t="s">
        <v>1562</v>
      </c>
      <c r="B1018" s="12"/>
      <c r="C1018" s="13" t="s">
        <v>1564</v>
      </c>
      <c r="D1018" s="104">
        <v>45355</v>
      </c>
      <c r="E1018" s="14" t="s">
        <v>289</v>
      </c>
      <c r="F1018" s="37"/>
      <c r="H1018" s="8"/>
    </row>
    <row r="1019" spans="1:8" ht="35.4" x14ac:dyDescent="0.55000000000000004">
      <c r="A1019" s="11" t="s">
        <v>1562</v>
      </c>
      <c r="B1019" s="12"/>
      <c r="C1019" s="13" t="s">
        <v>1565</v>
      </c>
      <c r="D1019" s="104">
        <v>45355</v>
      </c>
      <c r="E1019" s="14" t="s">
        <v>136</v>
      </c>
      <c r="F1019" s="37"/>
      <c r="H1019" s="8"/>
    </row>
    <row r="1020" spans="1:8" x14ac:dyDescent="0.55000000000000004">
      <c r="A1020" s="11" t="s">
        <v>1562</v>
      </c>
      <c r="B1020" s="12"/>
      <c r="C1020" s="13" t="s">
        <v>1566</v>
      </c>
      <c r="D1020" s="104">
        <v>45355</v>
      </c>
      <c r="E1020" s="14" t="s">
        <v>28</v>
      </c>
      <c r="F1020" s="37"/>
      <c r="H1020" s="8"/>
    </row>
    <row r="1021" spans="1:8" x14ac:dyDescent="0.55000000000000004">
      <c r="A1021" s="11" t="s">
        <v>1567</v>
      </c>
      <c r="B1021" s="12"/>
      <c r="C1021" s="13" t="s">
        <v>1568</v>
      </c>
      <c r="D1021" s="104">
        <v>45355</v>
      </c>
      <c r="E1021" s="14" t="s">
        <v>28</v>
      </c>
      <c r="F1021" s="85"/>
      <c r="H1021" s="8"/>
    </row>
    <row r="1022" spans="1:8" x14ac:dyDescent="0.55000000000000004">
      <c r="A1022" s="11" t="s">
        <v>1567</v>
      </c>
      <c r="B1022" s="12"/>
      <c r="C1022" s="13" t="s">
        <v>1569</v>
      </c>
      <c r="D1022" s="104">
        <v>45355</v>
      </c>
      <c r="E1022" s="14" t="s">
        <v>10</v>
      </c>
      <c r="F1022" s="85"/>
      <c r="H1022" s="8"/>
    </row>
    <row r="1023" spans="1:8" x14ac:dyDescent="0.55000000000000004">
      <c r="A1023" s="11" t="s">
        <v>1567</v>
      </c>
      <c r="B1023" s="12"/>
      <c r="C1023" s="13" t="s">
        <v>1570</v>
      </c>
      <c r="D1023" s="104">
        <v>45355</v>
      </c>
      <c r="E1023" s="14" t="s">
        <v>43</v>
      </c>
      <c r="F1023" s="85"/>
      <c r="H1023" s="8"/>
    </row>
    <row r="1024" spans="1:8" x14ac:dyDescent="0.55000000000000004">
      <c r="A1024" s="11" t="s">
        <v>1567</v>
      </c>
      <c r="B1024" s="12"/>
      <c r="C1024" s="13" t="s">
        <v>1571</v>
      </c>
      <c r="D1024" s="104">
        <v>45355</v>
      </c>
      <c r="E1024" s="14" t="s">
        <v>1322</v>
      </c>
      <c r="F1024" s="85" t="s">
        <v>1572</v>
      </c>
      <c r="H1024" s="8"/>
    </row>
    <row r="1025" spans="1:8" x14ac:dyDescent="0.55000000000000004">
      <c r="A1025" s="11" t="s">
        <v>1573</v>
      </c>
      <c r="B1025" s="12"/>
      <c r="C1025" s="13" t="s">
        <v>1574</v>
      </c>
      <c r="D1025" s="104">
        <v>45355</v>
      </c>
      <c r="E1025" s="14" t="s">
        <v>1322</v>
      </c>
      <c r="F1025" s="85" t="s">
        <v>1575</v>
      </c>
      <c r="H1025" s="8"/>
    </row>
    <row r="1026" spans="1:8" x14ac:dyDescent="0.55000000000000004">
      <c r="A1026" s="11" t="s">
        <v>1573</v>
      </c>
      <c r="B1026" s="12"/>
      <c r="C1026" s="13" t="s">
        <v>1576</v>
      </c>
      <c r="D1026" s="104">
        <v>45355</v>
      </c>
      <c r="E1026" s="14" t="s">
        <v>28</v>
      </c>
      <c r="F1026" s="85" t="s">
        <v>398</v>
      </c>
      <c r="H1026" s="8"/>
    </row>
    <row r="1027" spans="1:8" ht="35.4" x14ac:dyDescent="0.55000000000000004">
      <c r="A1027" s="11" t="s">
        <v>1573</v>
      </c>
      <c r="B1027" s="12"/>
      <c r="C1027" s="13" t="s">
        <v>1577</v>
      </c>
      <c r="D1027" s="104">
        <v>45355</v>
      </c>
      <c r="E1027" s="14" t="s">
        <v>242</v>
      </c>
      <c r="F1027" s="37"/>
      <c r="H1027" s="8"/>
    </row>
    <row r="1028" spans="1:8" x14ac:dyDescent="0.55000000000000004">
      <c r="A1028" s="11" t="s">
        <v>1573</v>
      </c>
      <c r="B1028" s="12"/>
      <c r="C1028" s="13" t="s">
        <v>1578</v>
      </c>
      <c r="D1028" s="104">
        <v>45355</v>
      </c>
      <c r="E1028" s="14" t="s">
        <v>10</v>
      </c>
      <c r="F1028" s="85" t="s">
        <v>1579</v>
      </c>
      <c r="H1028" s="8"/>
    </row>
    <row r="1029" spans="1:8" x14ac:dyDescent="0.55000000000000004">
      <c r="A1029" s="11" t="s">
        <v>1573</v>
      </c>
      <c r="B1029" s="12"/>
      <c r="C1029" s="13" t="s">
        <v>1580</v>
      </c>
      <c r="D1029" s="104">
        <v>45355</v>
      </c>
      <c r="E1029" s="14" t="s">
        <v>294</v>
      </c>
      <c r="F1029" s="85" t="s">
        <v>1579</v>
      </c>
      <c r="H1029" s="8"/>
    </row>
    <row r="1030" spans="1:8" x14ac:dyDescent="0.55000000000000004">
      <c r="A1030" s="11" t="s">
        <v>1581</v>
      </c>
      <c r="B1030" s="12"/>
      <c r="C1030" s="13" t="s">
        <v>1582</v>
      </c>
      <c r="D1030" s="104">
        <v>45355</v>
      </c>
      <c r="E1030" s="14" t="s">
        <v>928</v>
      </c>
      <c r="F1030" s="85"/>
      <c r="H1030" s="8"/>
    </row>
    <row r="1031" spans="1:8" x14ac:dyDescent="0.55000000000000004">
      <c r="A1031" s="11" t="s">
        <v>1583</v>
      </c>
      <c r="B1031" s="12"/>
      <c r="C1031" s="13" t="s">
        <v>1584</v>
      </c>
      <c r="D1031" s="104">
        <v>45355</v>
      </c>
      <c r="E1031" s="14" t="s">
        <v>69</v>
      </c>
      <c r="F1031" s="85" t="s">
        <v>1579</v>
      </c>
      <c r="H1031" s="8"/>
    </row>
    <row r="1032" spans="1:8" x14ac:dyDescent="0.55000000000000004">
      <c r="A1032" s="11" t="s">
        <v>1583</v>
      </c>
      <c r="B1032" s="12"/>
      <c r="C1032" s="13" t="s">
        <v>1585</v>
      </c>
      <c r="D1032" s="104">
        <v>45355</v>
      </c>
      <c r="E1032" s="14" t="s">
        <v>28</v>
      </c>
      <c r="F1032" s="85" t="s">
        <v>400</v>
      </c>
      <c r="H1032" s="8"/>
    </row>
    <row r="1033" spans="1:8" x14ac:dyDescent="0.55000000000000004">
      <c r="A1033" s="11" t="s">
        <v>1583</v>
      </c>
      <c r="B1033" s="12"/>
      <c r="C1033" s="13" t="s">
        <v>1586</v>
      </c>
      <c r="D1033" s="104">
        <v>45355</v>
      </c>
      <c r="E1033" s="14" t="s">
        <v>642</v>
      </c>
      <c r="F1033" s="85" t="s">
        <v>1587</v>
      </c>
      <c r="H1033" s="8"/>
    </row>
    <row r="1034" spans="1:8" x14ac:dyDescent="0.55000000000000004">
      <c r="A1034" s="2" t="s">
        <v>1588</v>
      </c>
      <c r="C1034" s="4" t="s">
        <v>1589</v>
      </c>
      <c r="D1034" s="104"/>
      <c r="F1034" s="85"/>
      <c r="H1034" s="8"/>
    </row>
    <row r="1035" spans="1:8" x14ac:dyDescent="0.55000000000000004">
      <c r="A1035" s="22" t="s">
        <v>1590</v>
      </c>
      <c r="B1035" s="12"/>
      <c r="C1035" s="1" t="s">
        <v>1591</v>
      </c>
      <c r="D1035" s="104"/>
      <c r="E1035" s="24" t="s">
        <v>103</v>
      </c>
      <c r="F1035" s="85"/>
      <c r="H1035" s="8"/>
    </row>
    <row r="1036" spans="1:8" x14ac:dyDescent="0.55000000000000004">
      <c r="A1036" s="22" t="s">
        <v>1592</v>
      </c>
      <c r="B1036" s="23"/>
      <c r="C1036" s="1" t="s">
        <v>1593</v>
      </c>
      <c r="E1036" s="24" t="s">
        <v>103</v>
      </c>
      <c r="H1036" s="8"/>
    </row>
    <row r="1037" spans="1:8" x14ac:dyDescent="0.55000000000000004">
      <c r="A1037" s="22" t="s">
        <v>1594</v>
      </c>
      <c r="B1037" s="23"/>
      <c r="C1037" s="1" t="s">
        <v>1595</v>
      </c>
      <c r="E1037" s="24" t="s">
        <v>103</v>
      </c>
      <c r="F1037" s="61"/>
      <c r="H1037" s="8"/>
    </row>
    <row r="1038" spans="1:8" x14ac:dyDescent="0.55000000000000004">
      <c r="A1038" s="22" t="s">
        <v>1596</v>
      </c>
      <c r="B1038" s="23"/>
      <c r="C1038" s="1" t="s">
        <v>1597</v>
      </c>
      <c r="E1038" s="24" t="s">
        <v>103</v>
      </c>
      <c r="F1038" s="61"/>
      <c r="H1038" s="8"/>
    </row>
    <row r="1039" spans="1:8" x14ac:dyDescent="0.55000000000000004">
      <c r="A1039" s="22" t="s">
        <v>1598</v>
      </c>
      <c r="B1039" s="23"/>
      <c r="C1039" s="1" t="s">
        <v>1599</v>
      </c>
      <c r="E1039" s="24" t="s">
        <v>103</v>
      </c>
      <c r="F1039" s="61"/>
      <c r="H1039" s="8"/>
    </row>
    <row r="1040" spans="1:8" x14ac:dyDescent="0.55000000000000004">
      <c r="A1040" s="22" t="s">
        <v>1600</v>
      </c>
      <c r="B1040" s="23"/>
      <c r="C1040" s="1" t="s">
        <v>1601</v>
      </c>
      <c r="E1040" s="24" t="s">
        <v>103</v>
      </c>
      <c r="F1040" s="61"/>
      <c r="H1040" s="8"/>
    </row>
    <row r="1041" spans="1:8" x14ac:dyDescent="0.55000000000000004">
      <c r="A1041" s="2" t="s">
        <v>1602</v>
      </c>
      <c r="B1041" s="23"/>
      <c r="C1041" s="4" t="s">
        <v>1603</v>
      </c>
      <c r="E1041" s="5" t="s">
        <v>518</v>
      </c>
      <c r="F1041" s="61"/>
      <c r="H1041" s="8"/>
    </row>
    <row r="1042" spans="1:8" x14ac:dyDescent="0.55000000000000004">
      <c r="A1042" s="2" t="s">
        <v>1604</v>
      </c>
      <c r="C1042" s="4" t="s">
        <v>1605</v>
      </c>
      <c r="E1042" s="5" t="s">
        <v>302</v>
      </c>
      <c r="F1042" s="61"/>
      <c r="H1042" s="8"/>
    </row>
    <row r="1043" spans="1:8" x14ac:dyDescent="0.55000000000000004">
      <c r="A1043" s="2" t="s">
        <v>1604</v>
      </c>
      <c r="C1043" s="4" t="s">
        <v>1606</v>
      </c>
      <c r="E1043" s="5" t="s">
        <v>1607</v>
      </c>
      <c r="H1043" s="8"/>
    </row>
    <row r="1044" spans="1:8" x14ac:dyDescent="0.55000000000000004">
      <c r="A1044" s="2" t="s">
        <v>1608</v>
      </c>
      <c r="C1044" s="4" t="s">
        <v>1609</v>
      </c>
      <c r="E1044" s="5">
        <v>9</v>
      </c>
      <c r="H1044" s="8"/>
    </row>
    <row r="1045" spans="1:8" x14ac:dyDescent="0.55000000000000004">
      <c r="A1045" s="2" t="s">
        <v>1610</v>
      </c>
      <c r="C1045" s="4" t="s">
        <v>1611</v>
      </c>
      <c r="E1045" s="5" t="s">
        <v>103</v>
      </c>
      <c r="H1045" s="8"/>
    </row>
    <row r="1046" spans="1:8" x14ac:dyDescent="0.55000000000000004">
      <c r="A1046" s="2" t="s">
        <v>1612</v>
      </c>
      <c r="C1046" s="4" t="s">
        <v>1613</v>
      </c>
      <c r="E1046" s="5" t="s">
        <v>103</v>
      </c>
      <c r="H1046" s="8"/>
    </row>
    <row r="1047" spans="1:8" x14ac:dyDescent="0.55000000000000004">
      <c r="A1047" s="2" t="s">
        <v>1612</v>
      </c>
      <c r="C1047" s="4" t="s">
        <v>1614</v>
      </c>
      <c r="E1047" s="5">
        <v>0</v>
      </c>
      <c r="H1047" s="8"/>
    </row>
    <row r="1048" spans="1:8" x14ac:dyDescent="0.55000000000000004">
      <c r="A1048" s="2" t="s">
        <v>1615</v>
      </c>
      <c r="B1048" s="3">
        <v>65</v>
      </c>
      <c r="C1048" s="4" t="s">
        <v>1616</v>
      </c>
      <c r="D1048" s="104">
        <v>44749</v>
      </c>
      <c r="E1048" s="5" t="s">
        <v>1617</v>
      </c>
      <c r="H1048" s="8"/>
    </row>
    <row r="1049" spans="1:8" x14ac:dyDescent="0.55000000000000004">
      <c r="A1049" s="2" t="s">
        <v>1618</v>
      </c>
      <c r="B1049" s="3">
        <v>65</v>
      </c>
      <c r="C1049" s="4" t="s">
        <v>1619</v>
      </c>
      <c r="D1049" s="104">
        <v>44608</v>
      </c>
      <c r="E1049" s="5" t="s">
        <v>1620</v>
      </c>
      <c r="H1049" s="8"/>
    </row>
    <row r="1050" spans="1:8" x14ac:dyDescent="0.55000000000000004">
      <c r="A1050" s="2" t="s">
        <v>1621</v>
      </c>
      <c r="C1050" s="4" t="s">
        <v>1622</v>
      </c>
      <c r="D1050" s="104">
        <v>45324</v>
      </c>
      <c r="E1050" s="5" t="s">
        <v>40</v>
      </c>
      <c r="F1050" s="74" t="s">
        <v>1623</v>
      </c>
      <c r="H1050" s="8"/>
    </row>
    <row r="1051" spans="1:8" x14ac:dyDescent="0.55000000000000004">
      <c r="A1051" s="2" t="s">
        <v>1624</v>
      </c>
      <c r="C1051" s="4" t="s">
        <v>1625</v>
      </c>
      <c r="D1051" s="104">
        <v>45324</v>
      </c>
      <c r="E1051" s="5" t="s">
        <v>1626</v>
      </c>
      <c r="H1051" s="8"/>
    </row>
    <row r="1052" spans="1:8" x14ac:dyDescent="0.55000000000000004">
      <c r="A1052" s="2">
        <v>64</v>
      </c>
      <c r="C1052" s="4" t="s">
        <v>1627</v>
      </c>
      <c r="D1052" s="104">
        <v>45324</v>
      </c>
      <c r="E1052" s="133" t="s">
        <v>454</v>
      </c>
      <c r="H1052" s="8"/>
    </row>
    <row r="1053" spans="1:8" x14ac:dyDescent="0.55000000000000004">
      <c r="A1053" s="2">
        <v>64</v>
      </c>
      <c r="C1053" s="4" t="s">
        <v>1628</v>
      </c>
      <c r="D1053" s="104">
        <v>44932</v>
      </c>
      <c r="E1053" s="103" t="s">
        <v>103</v>
      </c>
      <c r="H1053" s="8"/>
    </row>
    <row r="1054" spans="1:8" x14ac:dyDescent="0.55000000000000004">
      <c r="A1054" s="2" t="s">
        <v>1629</v>
      </c>
      <c r="C1054" s="4" t="s">
        <v>1630</v>
      </c>
      <c r="D1054" s="104"/>
      <c r="E1054" s="5">
        <v>200</v>
      </c>
      <c r="H1054" s="8"/>
    </row>
    <row r="1055" spans="1:8" x14ac:dyDescent="0.55000000000000004">
      <c r="A1055" s="2" t="s">
        <v>1631</v>
      </c>
      <c r="C1055" s="4" t="s">
        <v>1632</v>
      </c>
      <c r="E1055" s="5" t="s">
        <v>531</v>
      </c>
      <c r="H1055" s="8"/>
    </row>
    <row r="1056" spans="1:8" x14ac:dyDescent="0.55000000000000004">
      <c r="A1056" s="2" t="s">
        <v>1633</v>
      </c>
      <c r="C1056" s="4" t="s">
        <v>1634</v>
      </c>
      <c r="E1056" s="5" t="s">
        <v>103</v>
      </c>
      <c r="H1056" s="8"/>
    </row>
    <row r="1057" spans="1:17" x14ac:dyDescent="0.55000000000000004">
      <c r="A1057" s="2" t="s">
        <v>1635</v>
      </c>
      <c r="C1057" s="4" t="s">
        <v>1636</v>
      </c>
      <c r="D1057" s="104">
        <v>44932</v>
      </c>
      <c r="E1057" s="5">
        <v>8</v>
      </c>
      <c r="H1057" s="8"/>
    </row>
    <row r="1058" spans="1:17" x14ac:dyDescent="0.55000000000000004">
      <c r="A1058" s="2" t="s">
        <v>1635</v>
      </c>
      <c r="C1058" s="4" t="s">
        <v>1637</v>
      </c>
      <c r="D1058" s="104">
        <v>44932</v>
      </c>
      <c r="E1058" s="5">
        <v>15</v>
      </c>
      <c r="H1058" s="8"/>
    </row>
    <row r="1059" spans="1:17" x14ac:dyDescent="0.55000000000000004">
      <c r="A1059" s="2" t="s">
        <v>1635</v>
      </c>
      <c r="C1059" s="4" t="s">
        <v>1638</v>
      </c>
      <c r="D1059" s="104">
        <v>44932</v>
      </c>
      <c r="E1059" s="5" t="s">
        <v>1639</v>
      </c>
      <c r="F1059" s="74" t="s">
        <v>1640</v>
      </c>
      <c r="H1059" s="8"/>
    </row>
    <row r="1060" spans="1:17" x14ac:dyDescent="0.55000000000000004">
      <c r="A1060" s="2" t="s">
        <v>1635</v>
      </c>
      <c r="C1060" s="4" t="s">
        <v>1641</v>
      </c>
      <c r="D1060" s="104">
        <v>44932</v>
      </c>
      <c r="E1060" s="5">
        <v>9</v>
      </c>
      <c r="F1060" s="74" t="s">
        <v>1640</v>
      </c>
      <c r="H1060" s="8"/>
    </row>
    <row r="1061" spans="1:17" x14ac:dyDescent="0.55000000000000004">
      <c r="A1061" s="2" t="s">
        <v>1635</v>
      </c>
      <c r="C1061" s="4" t="s">
        <v>1642</v>
      </c>
      <c r="D1061" s="104">
        <v>44932</v>
      </c>
      <c r="E1061" s="5">
        <v>15</v>
      </c>
      <c r="F1061" s="74" t="s">
        <v>1640</v>
      </c>
      <c r="H1061" s="8"/>
    </row>
    <row r="1062" spans="1:17" x14ac:dyDescent="0.55000000000000004">
      <c r="A1062" s="2" t="s">
        <v>1635</v>
      </c>
      <c r="C1062" s="4" t="s">
        <v>1643</v>
      </c>
      <c r="D1062" s="104">
        <v>44932</v>
      </c>
      <c r="E1062" s="5">
        <v>13</v>
      </c>
      <c r="F1062" s="74" t="s">
        <v>1640</v>
      </c>
      <c r="H1062" s="8"/>
    </row>
    <row r="1063" spans="1:17" ht="53.1" x14ac:dyDescent="0.55000000000000004">
      <c r="A1063" s="2" t="s">
        <v>1644</v>
      </c>
      <c r="C1063" s="4" t="s">
        <v>1645</v>
      </c>
      <c r="E1063" s="5" t="s">
        <v>43</v>
      </c>
      <c r="F1063" s="74" t="s">
        <v>1646</v>
      </c>
      <c r="H1063" s="8"/>
    </row>
    <row r="1064" spans="1:17" x14ac:dyDescent="0.55000000000000004">
      <c r="A1064" s="2" t="s">
        <v>1647</v>
      </c>
      <c r="C1064" s="4" t="s">
        <v>1648</v>
      </c>
      <c r="E1064" s="5" t="s">
        <v>1649</v>
      </c>
      <c r="F1064" s="74" t="s">
        <v>1640</v>
      </c>
      <c r="H1064" s="8"/>
    </row>
    <row r="1065" spans="1:17" x14ac:dyDescent="0.55000000000000004">
      <c r="A1065" s="2" t="s">
        <v>1650</v>
      </c>
      <c r="C1065" s="4" t="s">
        <v>1651</v>
      </c>
      <c r="D1065" s="104">
        <v>44932</v>
      </c>
      <c r="E1065" s="5" t="s">
        <v>1639</v>
      </c>
      <c r="H1065" s="8"/>
    </row>
    <row r="1066" spans="1:17" x14ac:dyDescent="0.55000000000000004">
      <c r="A1066" s="2" t="s">
        <v>1652</v>
      </c>
      <c r="C1066" s="4" t="s">
        <v>1653</v>
      </c>
      <c r="E1066" s="5" t="s">
        <v>327</v>
      </c>
      <c r="H1066" s="8"/>
    </row>
    <row r="1067" spans="1:17" ht="35.4" x14ac:dyDescent="0.55000000000000004">
      <c r="A1067" s="2" t="s">
        <v>1652</v>
      </c>
      <c r="C1067" s="4" t="s">
        <v>1654</v>
      </c>
      <c r="E1067" s="5" t="s">
        <v>327</v>
      </c>
      <c r="H1067" s="8"/>
    </row>
    <row r="1068" spans="1:17" x14ac:dyDescent="0.55000000000000004">
      <c r="A1068" s="2" t="s">
        <v>1652</v>
      </c>
      <c r="C1068" s="4" t="s">
        <v>1655</v>
      </c>
      <c r="E1068" s="5" t="s">
        <v>518</v>
      </c>
      <c r="H1068" s="8"/>
    </row>
    <row r="1069" spans="1:17" x14ac:dyDescent="0.55000000000000004">
      <c r="A1069" s="2" t="s">
        <v>1652</v>
      </c>
      <c r="C1069" s="4" t="s">
        <v>1656</v>
      </c>
      <c r="E1069" s="5">
        <v>6</v>
      </c>
      <c r="H1069" s="8"/>
    </row>
    <row r="1070" spans="1:17" x14ac:dyDescent="0.55000000000000004">
      <c r="A1070" s="2" t="s">
        <v>1657</v>
      </c>
      <c r="C1070" s="4" t="s">
        <v>1658</v>
      </c>
      <c r="E1070" s="5">
        <v>40</v>
      </c>
      <c r="H1070" s="8"/>
    </row>
    <row r="1071" spans="1:17" x14ac:dyDescent="0.55000000000000004">
      <c r="A1071" s="2" t="s">
        <v>1659</v>
      </c>
      <c r="C1071" s="4" t="s">
        <v>1660</v>
      </c>
      <c r="E1071" s="5">
        <v>54</v>
      </c>
      <c r="H1071" s="8"/>
    </row>
    <row r="1072" spans="1:17" x14ac:dyDescent="0.55000000000000004">
      <c r="A1072" s="2" t="s">
        <v>1661</v>
      </c>
      <c r="B1072" s="3" t="s">
        <v>1662</v>
      </c>
      <c r="C1072" s="4" t="s">
        <v>1663</v>
      </c>
      <c r="E1072" s="5">
        <v>24</v>
      </c>
      <c r="H1072" s="8"/>
      <c r="Q1072" s="7" t="s">
        <v>81</v>
      </c>
    </row>
    <row r="1073" spans="1:8" x14ac:dyDescent="0.55000000000000004">
      <c r="A1073" s="2" t="s">
        <v>1661</v>
      </c>
      <c r="C1073" s="4" t="s">
        <v>1664</v>
      </c>
      <c r="E1073" s="5">
        <v>24</v>
      </c>
      <c r="H1073" s="8"/>
    </row>
    <row r="1074" spans="1:8" x14ac:dyDescent="0.55000000000000004">
      <c r="A1074" s="2" t="s">
        <v>1661</v>
      </c>
      <c r="C1074" s="4" t="s">
        <v>1665</v>
      </c>
      <c r="E1074" s="5">
        <v>11</v>
      </c>
      <c r="H1074" s="8"/>
    </row>
    <row r="1075" spans="1:8" x14ac:dyDescent="0.55000000000000004">
      <c r="A1075" s="2" t="s">
        <v>1661</v>
      </c>
      <c r="C1075" s="4" t="s">
        <v>1666</v>
      </c>
      <c r="E1075" s="5">
        <v>25</v>
      </c>
      <c r="H1075" s="8"/>
    </row>
    <row r="1076" spans="1:8" x14ac:dyDescent="0.55000000000000004">
      <c r="A1076" s="2" t="s">
        <v>1667</v>
      </c>
      <c r="C1076" s="4" t="s">
        <v>1668</v>
      </c>
      <c r="E1076" s="5" t="s">
        <v>1669</v>
      </c>
      <c r="H1076" s="8"/>
    </row>
    <row r="1077" spans="1:8" x14ac:dyDescent="0.55000000000000004">
      <c r="A1077" s="2" t="s">
        <v>1670</v>
      </c>
      <c r="C1077" s="4" t="s">
        <v>1671</v>
      </c>
      <c r="D1077" s="104">
        <v>44748</v>
      </c>
      <c r="E1077" s="5" t="s">
        <v>1672</v>
      </c>
      <c r="H1077" s="8"/>
    </row>
    <row r="1078" spans="1:8" x14ac:dyDescent="0.55000000000000004">
      <c r="A1078" s="2" t="s">
        <v>1673</v>
      </c>
      <c r="C1078" s="4" t="s">
        <v>1674</v>
      </c>
      <c r="E1078" s="5" t="s">
        <v>1675</v>
      </c>
      <c r="H1078" s="8"/>
    </row>
    <row r="1079" spans="1:8" x14ac:dyDescent="0.55000000000000004">
      <c r="A1079" s="2" t="s">
        <v>1676</v>
      </c>
      <c r="C1079" s="4" t="s">
        <v>1677</v>
      </c>
      <c r="D1079" s="104">
        <v>45355</v>
      </c>
      <c r="E1079" s="5" t="s">
        <v>431</v>
      </c>
      <c r="F1079" s="74" t="s">
        <v>1678</v>
      </c>
      <c r="H1079" s="8"/>
    </row>
    <row r="1080" spans="1:8" x14ac:dyDescent="0.55000000000000004">
      <c r="A1080" s="2" t="s">
        <v>1676</v>
      </c>
      <c r="C1080" s="4" t="s">
        <v>1679</v>
      </c>
      <c r="D1080" s="104">
        <v>45355</v>
      </c>
      <c r="E1080" s="5" t="s">
        <v>431</v>
      </c>
      <c r="F1080" s="74" t="s">
        <v>1680</v>
      </c>
      <c r="H1080" s="8"/>
    </row>
    <row r="1081" spans="1:8" x14ac:dyDescent="0.55000000000000004">
      <c r="A1081" s="2" t="s">
        <v>1681</v>
      </c>
      <c r="B1081" s="3">
        <v>111</v>
      </c>
      <c r="C1081" s="4" t="s">
        <v>1682</v>
      </c>
      <c r="D1081" s="104">
        <v>45072</v>
      </c>
      <c r="E1081" s="5" t="s">
        <v>1683</v>
      </c>
      <c r="F1081" s="75"/>
      <c r="H1081" s="8"/>
    </row>
    <row r="1082" spans="1:8" x14ac:dyDescent="0.55000000000000004">
      <c r="A1082" s="2" t="s">
        <v>1681</v>
      </c>
      <c r="C1082" s="4" t="s">
        <v>1684</v>
      </c>
      <c r="D1082" s="104">
        <v>45229</v>
      </c>
      <c r="E1082" s="5" t="s">
        <v>1685</v>
      </c>
      <c r="F1082" s="75"/>
      <c r="H1082" s="8"/>
    </row>
    <row r="1083" spans="1:8" x14ac:dyDescent="0.55000000000000004">
      <c r="A1083" s="2" t="s">
        <v>1686</v>
      </c>
      <c r="C1083" s="4" t="s">
        <v>1687</v>
      </c>
      <c r="D1083" s="104">
        <v>45072</v>
      </c>
      <c r="E1083" s="5" t="s">
        <v>885</v>
      </c>
      <c r="F1083" s="75"/>
      <c r="H1083" s="8"/>
    </row>
    <row r="1084" spans="1:8" x14ac:dyDescent="0.55000000000000004">
      <c r="A1084" s="2" t="s">
        <v>1686</v>
      </c>
      <c r="C1084" s="4" t="s">
        <v>1688</v>
      </c>
      <c r="D1084" s="104">
        <v>45072</v>
      </c>
      <c r="E1084" s="5" t="s">
        <v>1689</v>
      </c>
      <c r="F1084" s="75" t="s">
        <v>1690</v>
      </c>
      <c r="H1084" s="8"/>
    </row>
    <row r="1085" spans="1:8" x14ac:dyDescent="0.55000000000000004">
      <c r="A1085" s="2" t="s">
        <v>1691</v>
      </c>
      <c r="C1085" s="4" t="s">
        <v>1692</v>
      </c>
      <c r="D1085" s="104">
        <v>45072</v>
      </c>
      <c r="E1085" s="5" t="s">
        <v>558</v>
      </c>
      <c r="F1085" s="75"/>
      <c r="H1085" s="8"/>
    </row>
    <row r="1086" spans="1:8" x14ac:dyDescent="0.55000000000000004">
      <c r="A1086" s="2" t="s">
        <v>1691</v>
      </c>
      <c r="B1086" s="23"/>
      <c r="C1086" s="4" t="s">
        <v>1693</v>
      </c>
      <c r="D1086" s="104">
        <v>45072</v>
      </c>
      <c r="E1086" s="5" t="s">
        <v>1683</v>
      </c>
      <c r="F1086" s="83"/>
      <c r="H1086" s="8"/>
    </row>
    <row r="1087" spans="1:8" x14ac:dyDescent="0.55000000000000004">
      <c r="A1087" s="2" t="s">
        <v>1691</v>
      </c>
      <c r="B1087" s="23"/>
      <c r="C1087" s="4" t="s">
        <v>1694</v>
      </c>
      <c r="D1087" s="104">
        <v>45072</v>
      </c>
      <c r="E1087" s="5" t="s">
        <v>558</v>
      </c>
      <c r="F1087" s="83"/>
      <c r="H1087" s="8"/>
    </row>
    <row r="1088" spans="1:8" ht="35.4" x14ac:dyDescent="0.55000000000000004">
      <c r="A1088" s="2" t="s">
        <v>1695</v>
      </c>
      <c r="B1088" s="3">
        <v>111</v>
      </c>
      <c r="C1088" s="4" t="s">
        <v>1696</v>
      </c>
      <c r="D1088" s="104">
        <v>45526</v>
      </c>
      <c r="E1088" s="5" t="s">
        <v>1697</v>
      </c>
      <c r="F1088" s="75" t="s">
        <v>1698</v>
      </c>
      <c r="H1088" s="8"/>
    </row>
    <row r="1089" spans="1:8" x14ac:dyDescent="0.55000000000000004">
      <c r="A1089" s="2" t="s">
        <v>1699</v>
      </c>
      <c r="C1089" s="4" t="s">
        <v>1700</v>
      </c>
      <c r="D1089" s="104">
        <v>45072</v>
      </c>
      <c r="E1089" s="5" t="s">
        <v>1701</v>
      </c>
      <c r="F1089" s="75"/>
      <c r="H1089" s="8"/>
    </row>
    <row r="1090" spans="1:8" x14ac:dyDescent="0.55000000000000004">
      <c r="A1090" s="11" t="s">
        <v>1702</v>
      </c>
      <c r="B1090" s="12"/>
      <c r="C1090" s="13" t="s">
        <v>1703</v>
      </c>
      <c r="E1090" s="14">
        <v>1</v>
      </c>
      <c r="F1090" s="75" t="s">
        <v>1704</v>
      </c>
      <c r="H1090" s="8"/>
    </row>
    <row r="1091" spans="1:8" x14ac:dyDescent="0.55000000000000004">
      <c r="A1091" s="66" t="s">
        <v>1702</v>
      </c>
      <c r="B1091" s="67"/>
      <c r="C1091" s="68" t="s">
        <v>1705</v>
      </c>
      <c r="D1091" s="67"/>
      <c r="E1091" s="32">
        <v>3</v>
      </c>
      <c r="H1091" s="8"/>
    </row>
    <row r="1092" spans="1:8" x14ac:dyDescent="0.55000000000000004">
      <c r="A1092" s="2" t="s">
        <v>1706</v>
      </c>
      <c r="C1092" s="4" t="s">
        <v>1707</v>
      </c>
      <c r="E1092" s="5" t="s">
        <v>1708</v>
      </c>
      <c r="F1092" s="37"/>
      <c r="H1092" s="8"/>
    </row>
    <row r="1093" spans="1:8" ht="35.4" x14ac:dyDescent="0.55000000000000004">
      <c r="A1093" s="2" t="s">
        <v>1709</v>
      </c>
      <c r="C1093" s="4" t="s">
        <v>1710</v>
      </c>
      <c r="D1093" s="104">
        <v>45070</v>
      </c>
      <c r="E1093" s="5" t="s">
        <v>1711</v>
      </c>
      <c r="F1093" s="37"/>
      <c r="H1093" s="8"/>
    </row>
    <row r="1094" spans="1:8" x14ac:dyDescent="0.55000000000000004">
      <c r="A1094" s="2" t="s">
        <v>1712</v>
      </c>
      <c r="C1094" s="4" t="s">
        <v>1713</v>
      </c>
      <c r="E1094" s="5">
        <v>12</v>
      </c>
      <c r="H1094" s="8"/>
    </row>
    <row r="1095" spans="1:8" x14ac:dyDescent="0.55000000000000004">
      <c r="A1095" s="2" t="s">
        <v>1714</v>
      </c>
      <c r="C1095" s="4" t="s">
        <v>1715</v>
      </c>
      <c r="E1095" s="5" t="s">
        <v>1716</v>
      </c>
      <c r="F1095" s="38"/>
      <c r="H1095" s="8"/>
    </row>
    <row r="1096" spans="1:8" x14ac:dyDescent="0.55000000000000004">
      <c r="A1096" s="15" t="s">
        <v>1717</v>
      </c>
      <c r="B1096" s="16"/>
      <c r="C1096" s="17" t="s">
        <v>1718</v>
      </c>
      <c r="E1096" s="18">
        <v>25</v>
      </c>
      <c r="F1096" s="38"/>
      <c r="H1096" s="8"/>
    </row>
    <row r="1097" spans="1:8" x14ac:dyDescent="0.55000000000000004">
      <c r="A1097" s="15" t="s">
        <v>1719</v>
      </c>
      <c r="B1097" s="16"/>
      <c r="C1097" s="17" t="s">
        <v>1720</v>
      </c>
      <c r="E1097" s="18">
        <v>6</v>
      </c>
      <c r="F1097" s="38"/>
      <c r="H1097" s="8"/>
    </row>
    <row r="1098" spans="1:8" x14ac:dyDescent="0.55000000000000004">
      <c r="A1098" s="15" t="s">
        <v>1719</v>
      </c>
      <c r="B1098" s="16"/>
      <c r="C1098" s="17" t="s">
        <v>1721</v>
      </c>
      <c r="E1098" s="18">
        <v>1</v>
      </c>
      <c r="F1098" s="38"/>
      <c r="H1098" s="8"/>
    </row>
    <row r="1099" spans="1:8" x14ac:dyDescent="0.55000000000000004">
      <c r="A1099" s="15" t="s">
        <v>1719</v>
      </c>
      <c r="B1099" s="16"/>
      <c r="C1099" s="17" t="s">
        <v>1722</v>
      </c>
      <c r="E1099" s="18" t="s">
        <v>124</v>
      </c>
      <c r="F1099" s="38"/>
      <c r="H1099" s="8"/>
    </row>
    <row r="1100" spans="1:8" x14ac:dyDescent="0.55000000000000004">
      <c r="A1100" s="15" t="s">
        <v>1719</v>
      </c>
      <c r="B1100" s="16"/>
      <c r="C1100" s="17" t="s">
        <v>1723</v>
      </c>
      <c r="E1100" s="18">
        <v>1</v>
      </c>
      <c r="F1100" s="38"/>
      <c r="H1100" s="8"/>
    </row>
    <row r="1101" spans="1:8" x14ac:dyDescent="0.55000000000000004">
      <c r="A1101" s="15" t="s">
        <v>1719</v>
      </c>
      <c r="B1101" s="16"/>
      <c r="C1101" s="17" t="s">
        <v>1724</v>
      </c>
      <c r="E1101" s="18">
        <v>3</v>
      </c>
      <c r="F1101" s="38"/>
      <c r="H1101" s="8"/>
    </row>
    <row r="1102" spans="1:8" x14ac:dyDescent="0.55000000000000004">
      <c r="A1102" s="15" t="s">
        <v>1719</v>
      </c>
      <c r="B1102" s="16"/>
      <c r="C1102" s="17" t="s">
        <v>1725</v>
      </c>
      <c r="E1102" s="18">
        <v>4</v>
      </c>
      <c r="F1102" s="38"/>
      <c r="H1102" s="8"/>
    </row>
    <row r="1103" spans="1:8" x14ac:dyDescent="0.55000000000000004">
      <c r="A1103" s="15" t="s">
        <v>1719</v>
      </c>
      <c r="B1103" s="16"/>
      <c r="C1103" s="17" t="s">
        <v>1726</v>
      </c>
      <c r="E1103" s="18" t="s">
        <v>1727</v>
      </c>
      <c r="F1103" s="38"/>
      <c r="H1103" s="8"/>
    </row>
    <row r="1104" spans="1:8" x14ac:dyDescent="0.55000000000000004">
      <c r="A1104" s="15" t="s">
        <v>1728</v>
      </c>
      <c r="B1104" s="16"/>
      <c r="C1104" s="17" t="s">
        <v>1729</v>
      </c>
      <c r="E1104" s="18">
        <v>35</v>
      </c>
      <c r="F1104" s="38"/>
      <c r="H1104" s="8"/>
    </row>
    <row r="1105" spans="1:8" x14ac:dyDescent="0.55000000000000004">
      <c r="A1105" s="15" t="s">
        <v>1730</v>
      </c>
      <c r="B1105" s="16"/>
      <c r="C1105" s="17" t="s">
        <v>1731</v>
      </c>
      <c r="E1105" s="18" t="s">
        <v>1732</v>
      </c>
      <c r="F1105" s="38"/>
      <c r="H1105" s="8"/>
    </row>
    <row r="1106" spans="1:8" x14ac:dyDescent="0.55000000000000004">
      <c r="A1106" s="15" t="s">
        <v>1733</v>
      </c>
      <c r="B1106" s="16"/>
      <c r="C1106" s="17" t="s">
        <v>1734</v>
      </c>
      <c r="E1106" s="18">
        <v>100</v>
      </c>
      <c r="F1106" s="38"/>
      <c r="H1106" s="8"/>
    </row>
    <row r="1107" spans="1:8" x14ac:dyDescent="0.55000000000000004">
      <c r="A1107" s="15" t="s">
        <v>1735</v>
      </c>
      <c r="B1107" s="16"/>
      <c r="C1107" s="17" t="s">
        <v>1736</v>
      </c>
      <c r="E1107" s="18" t="s">
        <v>447</v>
      </c>
      <c r="F1107" s="38"/>
      <c r="H1107" s="8"/>
    </row>
    <row r="1108" spans="1:8" x14ac:dyDescent="0.55000000000000004">
      <c r="A1108" s="22" t="s">
        <v>1737</v>
      </c>
      <c r="B1108" s="16"/>
      <c r="C1108" s="1" t="s">
        <v>1738</v>
      </c>
      <c r="E1108" s="24">
        <v>5</v>
      </c>
      <c r="F1108" s="38"/>
      <c r="H1108" s="8"/>
    </row>
    <row r="1109" spans="1:8" x14ac:dyDescent="0.55000000000000004">
      <c r="A1109" s="15" t="s">
        <v>1739</v>
      </c>
      <c r="B1109" s="16"/>
      <c r="C1109" s="17" t="s">
        <v>1740</v>
      </c>
      <c r="E1109" s="18">
        <v>5</v>
      </c>
      <c r="F1109" s="38"/>
      <c r="H1109" s="8"/>
    </row>
    <row r="1110" spans="1:8" x14ac:dyDescent="0.55000000000000004">
      <c r="A1110" s="15" t="s">
        <v>1739</v>
      </c>
      <c r="B1110" s="23"/>
      <c r="C1110" s="17" t="s">
        <v>1741</v>
      </c>
      <c r="E1110" s="18">
        <v>1</v>
      </c>
      <c r="F1110" s="38"/>
      <c r="H1110" s="8"/>
    </row>
    <row r="1111" spans="1:8" x14ac:dyDescent="0.55000000000000004">
      <c r="A1111" s="15" t="s">
        <v>1739</v>
      </c>
      <c r="B1111" s="16"/>
      <c r="C1111" s="17" t="s">
        <v>1742</v>
      </c>
      <c r="E1111" s="18">
        <v>1</v>
      </c>
      <c r="F1111" s="38"/>
      <c r="H1111" s="8"/>
    </row>
    <row r="1112" spans="1:8" x14ac:dyDescent="0.55000000000000004">
      <c r="A1112" s="15" t="s">
        <v>1739</v>
      </c>
      <c r="B1112" s="16"/>
      <c r="C1112" s="17" t="s">
        <v>1743</v>
      </c>
      <c r="E1112" s="18" t="s">
        <v>1744</v>
      </c>
      <c r="F1112" s="38"/>
      <c r="H1112" s="8"/>
    </row>
    <row r="1113" spans="1:8" x14ac:dyDescent="0.55000000000000004">
      <c r="A1113" s="15" t="s">
        <v>1745</v>
      </c>
      <c r="B1113" s="16"/>
      <c r="C1113" s="17" t="s">
        <v>1746</v>
      </c>
      <c r="E1113" s="18">
        <v>25</v>
      </c>
      <c r="F1113" s="38"/>
      <c r="H1113" s="8"/>
    </row>
    <row r="1114" spans="1:8" x14ac:dyDescent="0.55000000000000004">
      <c r="A1114" s="15" t="s">
        <v>1747</v>
      </c>
      <c r="B1114" s="16"/>
      <c r="C1114" s="17" t="s">
        <v>1748</v>
      </c>
      <c r="E1114" s="18" t="s">
        <v>108</v>
      </c>
      <c r="F1114" s="38"/>
      <c r="H1114" s="8"/>
    </row>
    <row r="1115" spans="1:8" x14ac:dyDescent="0.55000000000000004">
      <c r="A1115" s="15" t="s">
        <v>1747</v>
      </c>
      <c r="B1115" s="16"/>
      <c r="C1115" s="17" t="s">
        <v>1749</v>
      </c>
      <c r="E1115" s="18">
        <v>2</v>
      </c>
      <c r="F1115" s="38"/>
      <c r="H1115" s="8"/>
    </row>
    <row r="1116" spans="1:8" x14ac:dyDescent="0.55000000000000004">
      <c r="A1116" s="15" t="s">
        <v>1747</v>
      </c>
      <c r="B1116" s="16"/>
      <c r="C1116" s="17" t="s">
        <v>1750</v>
      </c>
      <c r="E1116" s="18">
        <v>8</v>
      </c>
      <c r="F1116" s="38"/>
      <c r="H1116" s="8"/>
    </row>
    <row r="1117" spans="1:8" x14ac:dyDescent="0.55000000000000004">
      <c r="A1117" s="15" t="s">
        <v>1751</v>
      </c>
      <c r="B1117" s="16"/>
      <c r="C1117" s="17" t="s">
        <v>1752</v>
      </c>
      <c r="E1117" s="18">
        <v>100</v>
      </c>
      <c r="F1117" s="38"/>
      <c r="H1117" s="8"/>
    </row>
    <row r="1118" spans="1:8" x14ac:dyDescent="0.55000000000000004">
      <c r="A1118" s="15" t="s">
        <v>1751</v>
      </c>
      <c r="B1118" s="16"/>
      <c r="C1118" s="17" t="s">
        <v>1753</v>
      </c>
      <c r="E1118" s="18" t="s">
        <v>1754</v>
      </c>
      <c r="F1118" s="38"/>
      <c r="H1118" s="8"/>
    </row>
    <row r="1119" spans="1:8" x14ac:dyDescent="0.55000000000000004">
      <c r="A1119" s="15" t="s">
        <v>1755</v>
      </c>
      <c r="B1119" s="16"/>
      <c r="C1119" s="17" t="s">
        <v>1756</v>
      </c>
      <c r="D1119" s="104">
        <v>45103</v>
      </c>
      <c r="E1119" s="18">
        <v>0</v>
      </c>
      <c r="F1119" s="38"/>
      <c r="H1119" s="8"/>
    </row>
    <row r="1120" spans="1:8" x14ac:dyDescent="0.55000000000000004">
      <c r="A1120" s="15" t="s">
        <v>1755</v>
      </c>
      <c r="B1120" s="16"/>
      <c r="C1120" s="17" t="s">
        <v>1757</v>
      </c>
      <c r="D1120" s="104">
        <v>45103</v>
      </c>
      <c r="E1120" s="18">
        <v>10</v>
      </c>
      <c r="F1120" s="38"/>
      <c r="H1120" s="8"/>
    </row>
    <row r="1121" spans="1:8" x14ac:dyDescent="0.55000000000000004">
      <c r="A1121" s="15" t="s">
        <v>1755</v>
      </c>
      <c r="B1121" s="16"/>
      <c r="C1121" s="17" t="s">
        <v>1758</v>
      </c>
      <c r="E1121" s="18">
        <v>12</v>
      </c>
      <c r="F1121" s="38"/>
      <c r="H1121" s="8"/>
    </row>
    <row r="1122" spans="1:8" x14ac:dyDescent="0.55000000000000004">
      <c r="A1122" s="15" t="s">
        <v>1759</v>
      </c>
      <c r="B1122" s="16"/>
      <c r="C1122" s="17" t="s">
        <v>1760</v>
      </c>
      <c r="E1122" s="18" t="s">
        <v>1761</v>
      </c>
      <c r="F1122" s="38"/>
      <c r="H1122" s="8"/>
    </row>
    <row r="1123" spans="1:8" x14ac:dyDescent="0.55000000000000004">
      <c r="A1123" s="15" t="s">
        <v>1762</v>
      </c>
      <c r="B1123" s="16"/>
      <c r="C1123" s="17" t="s">
        <v>1763</v>
      </c>
      <c r="E1123" s="18">
        <v>80</v>
      </c>
      <c r="F1123" s="38"/>
      <c r="H1123" s="8"/>
    </row>
    <row r="1124" spans="1:8" x14ac:dyDescent="0.55000000000000004">
      <c r="A1124" s="15" t="s">
        <v>1764</v>
      </c>
      <c r="B1124" s="16"/>
      <c r="C1124" s="17" t="s">
        <v>1765</v>
      </c>
      <c r="E1124" s="18">
        <v>7</v>
      </c>
      <c r="F1124" s="38"/>
      <c r="H1124" s="8"/>
    </row>
    <row r="1125" spans="1:8" x14ac:dyDescent="0.55000000000000004">
      <c r="A1125" s="15" t="s">
        <v>1766</v>
      </c>
      <c r="B1125" s="16"/>
      <c r="C1125" s="17" t="s">
        <v>1767</v>
      </c>
      <c r="E1125" s="18">
        <v>5</v>
      </c>
      <c r="F1125" s="38"/>
      <c r="H1125" s="8"/>
    </row>
    <row r="1126" spans="1:8" x14ac:dyDescent="0.55000000000000004">
      <c r="A1126" s="22" t="s">
        <v>1766</v>
      </c>
      <c r="B1126" s="16"/>
      <c r="C1126" s="1" t="s">
        <v>1768</v>
      </c>
      <c r="E1126" s="24">
        <v>5</v>
      </c>
      <c r="F1126" s="38"/>
      <c r="H1126" s="8"/>
    </row>
    <row r="1127" spans="1:8" ht="35.4" x14ac:dyDescent="0.55000000000000004">
      <c r="A1127" s="22" t="s">
        <v>1766</v>
      </c>
      <c r="B1127" s="23"/>
      <c r="C1127" s="1" t="s">
        <v>1769</v>
      </c>
      <c r="E1127" s="24">
        <v>5</v>
      </c>
      <c r="F1127" s="61"/>
      <c r="H1127" s="8"/>
    </row>
    <row r="1128" spans="1:8" ht="35.4" x14ac:dyDescent="0.55000000000000004">
      <c r="A1128" s="15" t="s">
        <v>1770</v>
      </c>
      <c r="B1128" s="23"/>
      <c r="C1128" s="17" t="s">
        <v>1771</v>
      </c>
      <c r="E1128" s="18" t="s">
        <v>1274</v>
      </c>
      <c r="F1128" s="61"/>
      <c r="H1128" s="8"/>
    </row>
    <row r="1129" spans="1:8" x14ac:dyDescent="0.55000000000000004">
      <c r="A1129" s="15" t="s">
        <v>1772</v>
      </c>
      <c r="B1129" s="16"/>
      <c r="C1129" s="17" t="s">
        <v>1773</v>
      </c>
      <c r="E1129" s="18" t="s">
        <v>755</v>
      </c>
      <c r="F1129" s="38"/>
      <c r="H1129" s="8"/>
    </row>
    <row r="1130" spans="1:8" ht="35.4" x14ac:dyDescent="0.55000000000000004">
      <c r="A1130" s="15" t="s">
        <v>1774</v>
      </c>
      <c r="B1130" s="16"/>
      <c r="C1130" s="17" t="s">
        <v>1775</v>
      </c>
      <c r="E1130" s="18" t="s">
        <v>1776</v>
      </c>
      <c r="F1130" s="38"/>
      <c r="H1130" s="8"/>
    </row>
    <row r="1131" spans="1:8" x14ac:dyDescent="0.55000000000000004">
      <c r="A1131" s="15" t="s">
        <v>1777</v>
      </c>
      <c r="B1131" s="16"/>
      <c r="C1131" s="17" t="s">
        <v>1778</v>
      </c>
      <c r="E1131" s="18" t="s">
        <v>1779</v>
      </c>
      <c r="F1131" s="38"/>
      <c r="H1131" s="8"/>
    </row>
    <row r="1132" spans="1:8" x14ac:dyDescent="0.55000000000000004">
      <c r="A1132" s="15" t="s">
        <v>1780</v>
      </c>
      <c r="B1132" s="16"/>
      <c r="C1132" s="17" t="s">
        <v>1781</v>
      </c>
      <c r="E1132" s="18">
        <v>100</v>
      </c>
      <c r="F1132" s="38"/>
      <c r="H1132" s="8"/>
    </row>
    <row r="1133" spans="1:8" x14ac:dyDescent="0.55000000000000004">
      <c r="A1133" s="15" t="s">
        <v>1782</v>
      </c>
      <c r="B1133" s="16"/>
      <c r="C1133" s="17" t="s">
        <v>1783</v>
      </c>
      <c r="E1133" s="18">
        <v>100</v>
      </c>
      <c r="F1133" s="38"/>
      <c r="H1133" s="8"/>
    </row>
    <row r="1134" spans="1:8" x14ac:dyDescent="0.55000000000000004">
      <c r="A1134" s="15" t="s">
        <v>1784</v>
      </c>
      <c r="B1134" s="16"/>
      <c r="C1134" s="17" t="s">
        <v>1785</v>
      </c>
      <c r="E1134" s="18">
        <v>200</v>
      </c>
      <c r="F1134" s="38"/>
      <c r="H1134" s="8"/>
    </row>
    <row r="1135" spans="1:8" x14ac:dyDescent="0.55000000000000004">
      <c r="A1135" s="15" t="s">
        <v>1786</v>
      </c>
      <c r="B1135" s="16"/>
      <c r="C1135" s="17" t="s">
        <v>1785</v>
      </c>
      <c r="E1135" s="18">
        <v>50</v>
      </c>
      <c r="F1135" s="38"/>
      <c r="H1135" s="8"/>
    </row>
    <row r="1136" spans="1:8" x14ac:dyDescent="0.55000000000000004">
      <c r="A1136" s="15" t="s">
        <v>1787</v>
      </c>
      <c r="B1136" s="16"/>
      <c r="C1136" s="17" t="s">
        <v>1788</v>
      </c>
      <c r="E1136" s="18">
        <v>50</v>
      </c>
      <c r="F1136" s="38"/>
      <c r="H1136" s="8"/>
    </row>
    <row r="1137" spans="1:8" x14ac:dyDescent="0.55000000000000004">
      <c r="A1137" s="15" t="s">
        <v>1789</v>
      </c>
      <c r="B1137" s="16"/>
      <c r="C1137" s="17" t="s">
        <v>1790</v>
      </c>
      <c r="E1137" s="18">
        <v>20</v>
      </c>
      <c r="H1137" s="8"/>
    </row>
    <row r="1138" spans="1:8" ht="35.4" x14ac:dyDescent="0.55000000000000004">
      <c r="A1138" s="58" t="s">
        <v>1791</v>
      </c>
      <c r="B1138" s="16"/>
      <c r="C1138" s="4" t="s">
        <v>1792</v>
      </c>
      <c r="D1138" s="104">
        <v>45072</v>
      </c>
      <c r="E1138" s="5" t="s">
        <v>237</v>
      </c>
      <c r="H1138" s="8"/>
    </row>
    <row r="1139" spans="1:8" x14ac:dyDescent="0.55000000000000004">
      <c r="A1139" s="58" t="s">
        <v>1791</v>
      </c>
      <c r="B1139" s="16"/>
      <c r="C1139" s="4" t="s">
        <v>1793</v>
      </c>
      <c r="D1139" s="104">
        <v>45072</v>
      </c>
      <c r="E1139" s="5" t="s">
        <v>642</v>
      </c>
      <c r="H1139" s="8"/>
    </row>
    <row r="1140" spans="1:8" ht="35.4" x14ac:dyDescent="0.55000000000000004">
      <c r="A1140" s="15" t="s">
        <v>1791</v>
      </c>
      <c r="B1140" s="16"/>
      <c r="C1140" s="17" t="s">
        <v>1794</v>
      </c>
      <c r="D1140" s="104">
        <v>45072</v>
      </c>
      <c r="E1140" s="18" t="s">
        <v>10</v>
      </c>
      <c r="F1140" s="74" t="s">
        <v>1795</v>
      </c>
      <c r="H1140" s="8"/>
    </row>
    <row r="1141" spans="1:8" x14ac:dyDescent="0.55000000000000004">
      <c r="A1141" s="15" t="s">
        <v>1791</v>
      </c>
      <c r="B1141" s="16"/>
      <c r="C1141" s="17" t="s">
        <v>1796</v>
      </c>
      <c r="D1141" s="104">
        <v>45072</v>
      </c>
      <c r="E1141" s="18" t="s">
        <v>1322</v>
      </c>
      <c r="F1141" s="75" t="s">
        <v>1797</v>
      </c>
      <c r="H1141" s="8"/>
    </row>
    <row r="1142" spans="1:8" x14ac:dyDescent="0.55000000000000004">
      <c r="A1142" s="2" t="s">
        <v>1798</v>
      </c>
      <c r="B1142" s="59"/>
      <c r="C1142" s="4" t="s">
        <v>1799</v>
      </c>
      <c r="D1142" s="104">
        <v>45072</v>
      </c>
      <c r="E1142" s="5" t="s">
        <v>1701</v>
      </c>
      <c r="F1142" s="74" t="s">
        <v>1800</v>
      </c>
      <c r="H1142" s="8"/>
    </row>
    <row r="1143" spans="1:8" x14ac:dyDescent="0.55000000000000004">
      <c r="A1143" s="2" t="s">
        <v>1798</v>
      </c>
      <c r="B1143" s="59"/>
      <c r="C1143" s="4" t="s">
        <v>1801</v>
      </c>
      <c r="D1143" s="104">
        <v>45072</v>
      </c>
      <c r="E1143" s="5" t="s">
        <v>1701</v>
      </c>
      <c r="H1143" s="8"/>
    </row>
    <row r="1144" spans="1:8" x14ac:dyDescent="0.55000000000000004">
      <c r="A1144" s="2" t="s">
        <v>1798</v>
      </c>
      <c r="B1144" s="59"/>
      <c r="C1144" s="4" t="s">
        <v>1802</v>
      </c>
      <c r="D1144" s="104">
        <v>45072</v>
      </c>
      <c r="E1144" s="5" t="s">
        <v>558</v>
      </c>
      <c r="H1144" s="8"/>
    </row>
    <row r="1145" spans="1:8" x14ac:dyDescent="0.55000000000000004">
      <c r="A1145" s="2" t="s">
        <v>1798</v>
      </c>
      <c r="B1145" s="59"/>
      <c r="C1145" s="4" t="s">
        <v>1803</v>
      </c>
      <c r="D1145" s="104">
        <v>45072</v>
      </c>
      <c r="E1145" s="5" t="s">
        <v>797</v>
      </c>
      <c r="H1145" s="8"/>
    </row>
    <row r="1146" spans="1:8" x14ac:dyDescent="0.55000000000000004">
      <c r="A1146" s="22" t="s">
        <v>1798</v>
      </c>
      <c r="C1146" s="1" t="s">
        <v>1804</v>
      </c>
      <c r="D1146" s="104">
        <v>45400</v>
      </c>
      <c r="E1146" s="24" t="s">
        <v>1475</v>
      </c>
      <c r="F1146" s="75" t="s">
        <v>1805</v>
      </c>
      <c r="H1146" s="8"/>
    </row>
    <row r="1147" spans="1:8" x14ac:dyDescent="0.55000000000000004">
      <c r="A1147" s="22" t="s">
        <v>1644</v>
      </c>
      <c r="C1147" s="1" t="s">
        <v>1806</v>
      </c>
      <c r="D1147" s="104">
        <v>45072</v>
      </c>
      <c r="E1147" s="24" t="s">
        <v>40</v>
      </c>
      <c r="F1147" s="75" t="s">
        <v>1807</v>
      </c>
      <c r="H1147" s="8"/>
    </row>
    <row r="1148" spans="1:8" x14ac:dyDescent="0.55000000000000004">
      <c r="A1148" s="2" t="s">
        <v>1808</v>
      </c>
      <c r="C1148" s="4" t="s">
        <v>1809</v>
      </c>
      <c r="D1148" s="104">
        <v>45072</v>
      </c>
      <c r="E1148" s="5" t="s">
        <v>1810</v>
      </c>
      <c r="F1148" s="83"/>
      <c r="H1148" s="8"/>
    </row>
    <row r="1149" spans="1:8" x14ac:dyDescent="0.55000000000000004">
      <c r="A1149" s="2" t="s">
        <v>1808</v>
      </c>
      <c r="B1149" s="23"/>
      <c r="C1149" s="4" t="s">
        <v>1811</v>
      </c>
      <c r="D1149" s="104">
        <v>45072</v>
      </c>
      <c r="E1149" s="5" t="s">
        <v>558</v>
      </c>
      <c r="F1149" s="75"/>
      <c r="H1149" s="8"/>
    </row>
    <row r="1150" spans="1:8" x14ac:dyDescent="0.55000000000000004">
      <c r="A1150" s="2" t="s">
        <v>1808</v>
      </c>
      <c r="C1150" s="4" t="s">
        <v>1812</v>
      </c>
      <c r="D1150" s="104">
        <v>45072</v>
      </c>
      <c r="E1150" s="5" t="s">
        <v>885</v>
      </c>
      <c r="F1150" s="75" t="s">
        <v>117</v>
      </c>
      <c r="H1150" s="8"/>
    </row>
    <row r="1151" spans="1:8" x14ac:dyDescent="0.55000000000000004">
      <c r="A1151" s="2" t="s">
        <v>1808</v>
      </c>
      <c r="C1151" s="4" t="s">
        <v>1813</v>
      </c>
      <c r="D1151" s="104">
        <v>45072</v>
      </c>
      <c r="E1151" s="5" t="s">
        <v>1814</v>
      </c>
      <c r="F1151" s="75"/>
      <c r="H1151" s="8"/>
    </row>
    <row r="1152" spans="1:8" ht="35.4" x14ac:dyDescent="0.55000000000000004">
      <c r="A1152" s="2" t="s">
        <v>1815</v>
      </c>
      <c r="C1152" s="4" t="s">
        <v>1816</v>
      </c>
      <c r="D1152" s="104">
        <v>45072</v>
      </c>
      <c r="E1152" s="5" t="s">
        <v>1817</v>
      </c>
      <c r="F1152" s="75" t="s">
        <v>1818</v>
      </c>
      <c r="H1152" s="8"/>
    </row>
    <row r="1153" spans="1:8" x14ac:dyDescent="0.55000000000000004">
      <c r="A1153" s="2" t="s">
        <v>1815</v>
      </c>
      <c r="C1153" s="4" t="s">
        <v>1819</v>
      </c>
      <c r="D1153" s="104">
        <v>45072</v>
      </c>
      <c r="E1153" s="5" t="s">
        <v>1820</v>
      </c>
      <c r="F1153" s="75"/>
      <c r="H1153" s="8"/>
    </row>
    <row r="1154" spans="1:8" x14ac:dyDescent="0.55000000000000004">
      <c r="A1154" s="2" t="s">
        <v>1821</v>
      </c>
      <c r="C1154" s="4" t="s">
        <v>1822</v>
      </c>
      <c r="D1154" s="104">
        <v>45072</v>
      </c>
      <c r="E1154" s="5" t="s">
        <v>28</v>
      </c>
      <c r="F1154" s="75"/>
      <c r="H1154" s="8"/>
    </row>
    <row r="1155" spans="1:8" x14ac:dyDescent="0.55000000000000004">
      <c r="A1155" s="2" t="s">
        <v>1821</v>
      </c>
      <c r="C1155" s="4" t="s">
        <v>1823</v>
      </c>
      <c r="D1155" s="104">
        <v>45072</v>
      </c>
      <c r="E1155" s="5" t="s">
        <v>1824</v>
      </c>
      <c r="F1155" s="75"/>
      <c r="H1155" s="8"/>
    </row>
    <row r="1156" spans="1:8" x14ac:dyDescent="0.55000000000000004">
      <c r="A1156" s="15" t="s">
        <v>1825</v>
      </c>
      <c r="C1156" s="17" t="s">
        <v>1826</v>
      </c>
      <c r="E1156" s="18" t="s">
        <v>1827</v>
      </c>
      <c r="F1156" s="38"/>
      <c r="H1156" s="8"/>
    </row>
    <row r="1157" spans="1:8" x14ac:dyDescent="0.55000000000000004">
      <c r="A1157" s="15" t="s">
        <v>1828</v>
      </c>
      <c r="B1157" s="16"/>
      <c r="C1157" s="17" t="s">
        <v>1829</v>
      </c>
      <c r="E1157" s="18" t="s">
        <v>1830</v>
      </c>
      <c r="F1157" s="38"/>
      <c r="H1157" s="8"/>
    </row>
    <row r="1158" spans="1:8" x14ac:dyDescent="0.55000000000000004">
      <c r="A1158" s="15" t="s">
        <v>1831</v>
      </c>
      <c r="B1158" s="16"/>
      <c r="C1158" s="17" t="s">
        <v>1832</v>
      </c>
      <c r="E1158" s="18" t="s">
        <v>1833</v>
      </c>
      <c r="F1158" s="38"/>
      <c r="H1158" s="8"/>
    </row>
    <row r="1159" spans="1:8" ht="35.4" x14ac:dyDescent="0.55000000000000004">
      <c r="A1159" s="15" t="s">
        <v>1834</v>
      </c>
      <c r="B1159" s="16"/>
      <c r="C1159" s="17" t="s">
        <v>1835</v>
      </c>
      <c r="E1159" s="18" t="s">
        <v>1836</v>
      </c>
      <c r="F1159" s="38"/>
      <c r="H1159" s="8"/>
    </row>
    <row r="1160" spans="1:8" x14ac:dyDescent="0.55000000000000004">
      <c r="A1160" s="15" t="s">
        <v>1837</v>
      </c>
      <c r="B1160" s="16"/>
      <c r="C1160" s="17" t="s">
        <v>1838</v>
      </c>
      <c r="E1160" s="18">
        <v>50</v>
      </c>
      <c r="F1160" s="38"/>
      <c r="H1160" s="8"/>
    </row>
    <row r="1161" spans="1:8" x14ac:dyDescent="0.55000000000000004">
      <c r="A1161" s="15" t="s">
        <v>1839</v>
      </c>
      <c r="B1161" s="16"/>
      <c r="C1161" s="17" t="s">
        <v>1840</v>
      </c>
      <c r="E1161" s="18">
        <v>4</v>
      </c>
      <c r="F1161" s="38"/>
      <c r="H1161" s="8"/>
    </row>
    <row r="1162" spans="1:8" x14ac:dyDescent="0.55000000000000004">
      <c r="A1162" s="15" t="s">
        <v>1839</v>
      </c>
      <c r="B1162" s="16"/>
      <c r="C1162" s="17" t="s">
        <v>1841</v>
      </c>
      <c r="E1162" s="18">
        <v>15</v>
      </c>
      <c r="F1162" s="38"/>
      <c r="H1162" s="8"/>
    </row>
    <row r="1163" spans="1:8" x14ac:dyDescent="0.55000000000000004">
      <c r="A1163" s="15" t="s">
        <v>1839</v>
      </c>
      <c r="B1163" s="16"/>
      <c r="C1163" s="17" t="s">
        <v>1842</v>
      </c>
      <c r="D1163" s="104">
        <v>44736</v>
      </c>
      <c r="E1163" s="18">
        <v>2</v>
      </c>
      <c r="F1163" s="38"/>
      <c r="H1163" s="8"/>
    </row>
    <row r="1164" spans="1:8" x14ac:dyDescent="0.55000000000000004">
      <c r="A1164" s="15" t="s">
        <v>1843</v>
      </c>
      <c r="B1164" s="16"/>
      <c r="C1164" s="17" t="s">
        <v>1844</v>
      </c>
      <c r="E1164" s="18">
        <v>9</v>
      </c>
      <c r="F1164" s="38"/>
      <c r="H1164" s="8"/>
    </row>
    <row r="1165" spans="1:8" ht="35.4" x14ac:dyDescent="0.55000000000000004">
      <c r="A1165" s="15" t="s">
        <v>1845</v>
      </c>
      <c r="B1165" s="16"/>
      <c r="C1165" s="17" t="s">
        <v>1846</v>
      </c>
      <c r="D1165" s="104">
        <v>44461</v>
      </c>
      <c r="E1165" s="18" t="s">
        <v>642</v>
      </c>
      <c r="F1165" s="38"/>
      <c r="H1165" s="8"/>
    </row>
    <row r="1166" spans="1:8" ht="35.4" x14ac:dyDescent="0.55000000000000004">
      <c r="A1166" s="15" t="s">
        <v>1845</v>
      </c>
      <c r="B1166" s="16"/>
      <c r="C1166" s="17" t="s">
        <v>1847</v>
      </c>
      <c r="D1166" s="104">
        <v>44461</v>
      </c>
      <c r="E1166" s="18" t="s">
        <v>642</v>
      </c>
      <c r="F1166" s="38"/>
      <c r="H1166" s="8"/>
    </row>
    <row r="1167" spans="1:8" ht="35.4" x14ac:dyDescent="0.55000000000000004">
      <c r="A1167" s="15" t="s">
        <v>1845</v>
      </c>
      <c r="B1167" s="16"/>
      <c r="C1167" s="17" t="s">
        <v>1848</v>
      </c>
      <c r="D1167" s="104">
        <v>44461</v>
      </c>
      <c r="E1167" s="18" t="s">
        <v>1849</v>
      </c>
      <c r="F1167" s="38"/>
      <c r="H1167" s="8"/>
    </row>
    <row r="1168" spans="1:8" x14ac:dyDescent="0.55000000000000004">
      <c r="A1168" s="15" t="s">
        <v>1850</v>
      </c>
      <c r="B1168" s="16"/>
      <c r="C1168" s="17" t="s">
        <v>1851</v>
      </c>
      <c r="E1168" s="18">
        <v>100</v>
      </c>
      <c r="F1168" s="38"/>
      <c r="H1168" s="8"/>
    </row>
    <row r="1169" spans="1:8" x14ac:dyDescent="0.55000000000000004">
      <c r="A1169" s="15" t="s">
        <v>1852</v>
      </c>
      <c r="B1169" s="16"/>
      <c r="C1169" s="17" t="s">
        <v>1853</v>
      </c>
      <c r="E1169" s="18">
        <v>9</v>
      </c>
      <c r="F1169" s="38"/>
      <c r="H1169" s="8"/>
    </row>
    <row r="1170" spans="1:8" x14ac:dyDescent="0.55000000000000004">
      <c r="A1170" s="15" t="s">
        <v>1852</v>
      </c>
      <c r="B1170" s="16"/>
      <c r="C1170" s="17" t="s">
        <v>1854</v>
      </c>
      <c r="E1170" s="18">
        <v>2</v>
      </c>
      <c r="F1170" s="38"/>
      <c r="H1170" s="8"/>
    </row>
    <row r="1171" spans="1:8" x14ac:dyDescent="0.55000000000000004">
      <c r="A1171" s="15" t="s">
        <v>1855</v>
      </c>
      <c r="B1171" s="16"/>
      <c r="C1171" s="17" t="s">
        <v>1856</v>
      </c>
      <c r="E1171" s="18">
        <v>4</v>
      </c>
      <c r="F1171" s="38"/>
      <c r="H1171" s="8"/>
    </row>
    <row r="1172" spans="1:8" x14ac:dyDescent="0.55000000000000004">
      <c r="A1172" s="15" t="s">
        <v>1857</v>
      </c>
      <c r="B1172" s="16"/>
      <c r="C1172" s="17" t="s">
        <v>1858</v>
      </c>
      <c r="D1172" s="104">
        <v>44762</v>
      </c>
      <c r="E1172" s="18" t="s">
        <v>1859</v>
      </c>
      <c r="F1172" s="38"/>
      <c r="H1172" s="8"/>
    </row>
    <row r="1173" spans="1:8" ht="35.4" x14ac:dyDescent="0.55000000000000004">
      <c r="A1173" s="15" t="s">
        <v>1857</v>
      </c>
      <c r="B1173" s="16"/>
      <c r="C1173" s="17" t="s">
        <v>1860</v>
      </c>
      <c r="E1173" s="18">
        <v>8</v>
      </c>
      <c r="F1173" s="38"/>
      <c r="H1173" s="8"/>
    </row>
    <row r="1174" spans="1:8" x14ac:dyDescent="0.55000000000000004">
      <c r="A1174" s="15" t="s">
        <v>1861</v>
      </c>
      <c r="B1174" s="16"/>
      <c r="C1174" s="17" t="s">
        <v>1862</v>
      </c>
      <c r="E1174" s="18">
        <v>5</v>
      </c>
      <c r="F1174" s="38"/>
      <c r="H1174" s="8"/>
    </row>
    <row r="1175" spans="1:8" x14ac:dyDescent="0.55000000000000004">
      <c r="A1175" s="15" t="s">
        <v>1863</v>
      </c>
      <c r="B1175" s="16"/>
      <c r="C1175" s="17" t="s">
        <v>1864</v>
      </c>
      <c r="E1175" s="18">
        <v>50</v>
      </c>
      <c r="F1175" s="38" t="s">
        <v>1865</v>
      </c>
      <c r="H1175" s="8"/>
    </row>
    <row r="1176" spans="1:8" x14ac:dyDescent="0.55000000000000004">
      <c r="A1176" s="15" t="s">
        <v>1866</v>
      </c>
      <c r="B1176" s="16"/>
      <c r="C1176" s="17" t="s">
        <v>1867</v>
      </c>
      <c r="E1176" s="18">
        <v>60</v>
      </c>
      <c r="F1176" s="38"/>
      <c r="H1176" s="8"/>
    </row>
    <row r="1177" spans="1:8" x14ac:dyDescent="0.55000000000000004">
      <c r="A1177" s="15" t="s">
        <v>1866</v>
      </c>
      <c r="B1177" s="16"/>
      <c r="C1177" s="17" t="s">
        <v>1868</v>
      </c>
      <c r="E1177" s="18">
        <v>80</v>
      </c>
      <c r="F1177" s="38"/>
      <c r="H1177" s="8"/>
    </row>
    <row r="1178" spans="1:8" x14ac:dyDescent="0.55000000000000004">
      <c r="A1178" s="15" t="s">
        <v>1866</v>
      </c>
      <c r="B1178" s="16"/>
      <c r="C1178" s="17" t="s">
        <v>1869</v>
      </c>
      <c r="E1178" s="18">
        <v>70</v>
      </c>
      <c r="F1178" s="38"/>
      <c r="H1178" s="8"/>
    </row>
    <row r="1179" spans="1:8" x14ac:dyDescent="0.55000000000000004">
      <c r="A1179" s="15" t="s">
        <v>1870</v>
      </c>
      <c r="B1179" s="16"/>
      <c r="C1179" s="17" t="s">
        <v>1871</v>
      </c>
      <c r="E1179" s="18">
        <v>3</v>
      </c>
      <c r="F1179" s="38"/>
      <c r="H1179" s="8"/>
    </row>
    <row r="1180" spans="1:8" x14ac:dyDescent="0.55000000000000004">
      <c r="A1180" s="15" t="s">
        <v>1870</v>
      </c>
      <c r="B1180" s="16"/>
      <c r="C1180" s="17" t="s">
        <v>1872</v>
      </c>
      <c r="E1180" s="18">
        <v>30</v>
      </c>
      <c r="F1180" s="38"/>
      <c r="H1180" s="8"/>
    </row>
    <row r="1181" spans="1:8" x14ac:dyDescent="0.55000000000000004">
      <c r="A1181" s="15" t="s">
        <v>1873</v>
      </c>
      <c r="B1181" s="16"/>
      <c r="C1181" s="17" t="s">
        <v>1874</v>
      </c>
      <c r="E1181" s="18">
        <v>1000</v>
      </c>
      <c r="F1181" s="38"/>
      <c r="H1181" s="8"/>
    </row>
    <row r="1182" spans="1:8" x14ac:dyDescent="0.55000000000000004">
      <c r="A1182" s="22" t="s">
        <v>1875</v>
      </c>
      <c r="B1182" s="16"/>
      <c r="C1182" s="1" t="s">
        <v>1876</v>
      </c>
      <c r="E1182" s="24" t="s">
        <v>1877</v>
      </c>
      <c r="F1182" s="38"/>
      <c r="H1182" s="8"/>
    </row>
    <row r="1183" spans="1:8" x14ac:dyDescent="0.55000000000000004">
      <c r="A1183" s="15" t="s">
        <v>1878</v>
      </c>
      <c r="B1183" s="23"/>
      <c r="C1183" s="60" t="s">
        <v>1879</v>
      </c>
      <c r="D1183" s="113"/>
      <c r="E1183" s="18" t="s">
        <v>1880</v>
      </c>
      <c r="F1183" s="61"/>
      <c r="H1183" s="8"/>
    </row>
    <row r="1184" spans="1:8" x14ac:dyDescent="0.55000000000000004">
      <c r="A1184" s="15" t="s">
        <v>1878</v>
      </c>
      <c r="B1184" s="16"/>
      <c r="C1184" s="60" t="s">
        <v>1881</v>
      </c>
      <c r="D1184" s="113"/>
      <c r="E1184" s="18" t="s">
        <v>1882</v>
      </c>
      <c r="F1184" s="38" t="s">
        <v>1883</v>
      </c>
      <c r="H1184" s="8"/>
    </row>
    <row r="1185" spans="1:8" x14ac:dyDescent="0.55000000000000004">
      <c r="A1185" s="15" t="s">
        <v>1878</v>
      </c>
      <c r="B1185" s="16"/>
      <c r="C1185" s="60" t="s">
        <v>1884</v>
      </c>
      <c r="D1185" s="113"/>
      <c r="E1185" s="18" t="s">
        <v>1556</v>
      </c>
      <c r="F1185" s="38"/>
      <c r="H1185" s="8"/>
    </row>
    <row r="1186" spans="1:8" x14ac:dyDescent="0.55000000000000004">
      <c r="A1186" s="15" t="s">
        <v>1885</v>
      </c>
      <c r="B1186" s="16"/>
      <c r="C1186" s="17" t="s">
        <v>1886</v>
      </c>
      <c r="E1186" s="18" t="s">
        <v>1887</v>
      </c>
      <c r="F1186" s="38"/>
      <c r="H1186" s="8"/>
    </row>
    <row r="1187" spans="1:8" x14ac:dyDescent="0.55000000000000004">
      <c r="A1187" s="15" t="s">
        <v>1888</v>
      </c>
      <c r="B1187" s="16"/>
      <c r="C1187" s="17" t="s">
        <v>1889</v>
      </c>
      <c r="D1187" s="104">
        <v>44932</v>
      </c>
      <c r="E1187" s="18" t="s">
        <v>1890</v>
      </c>
      <c r="F1187" s="38"/>
      <c r="H1187" s="8"/>
    </row>
    <row r="1188" spans="1:8" x14ac:dyDescent="0.55000000000000004">
      <c r="A1188" s="15" t="s">
        <v>1891</v>
      </c>
      <c r="B1188" s="16"/>
      <c r="C1188" s="17" t="s">
        <v>1892</v>
      </c>
      <c r="D1188" s="104">
        <v>44932</v>
      </c>
      <c r="E1188" s="18">
        <v>5</v>
      </c>
      <c r="F1188" s="38"/>
      <c r="H1188" s="8"/>
    </row>
    <row r="1189" spans="1:8" x14ac:dyDescent="0.55000000000000004">
      <c r="A1189" s="15" t="s">
        <v>1893</v>
      </c>
      <c r="B1189" s="16"/>
      <c r="C1189" s="17" t="s">
        <v>1894</v>
      </c>
      <c r="D1189" s="104">
        <v>44932</v>
      </c>
      <c r="E1189" s="18">
        <v>8</v>
      </c>
      <c r="F1189" s="38"/>
      <c r="H1189" s="8"/>
    </row>
    <row r="1190" spans="1:8" x14ac:dyDescent="0.55000000000000004">
      <c r="A1190" s="15" t="s">
        <v>1895</v>
      </c>
      <c r="B1190" s="16"/>
      <c r="C1190" s="17" t="s">
        <v>1896</v>
      </c>
      <c r="E1190" s="18" t="s">
        <v>1897</v>
      </c>
      <c r="F1190" s="38"/>
      <c r="H1190" s="8"/>
    </row>
    <row r="1191" spans="1:8" x14ac:dyDescent="0.55000000000000004">
      <c r="A1191" s="15" t="s">
        <v>1898</v>
      </c>
      <c r="B1191" s="16"/>
      <c r="C1191" s="17" t="s">
        <v>81</v>
      </c>
      <c r="E1191" s="18" t="s">
        <v>928</v>
      </c>
      <c r="F1191" s="38"/>
      <c r="H1191" s="8"/>
    </row>
    <row r="1192" spans="1:8" x14ac:dyDescent="0.55000000000000004">
      <c r="A1192" s="15" t="s">
        <v>1899</v>
      </c>
      <c r="B1192" s="16"/>
      <c r="C1192" s="17" t="s">
        <v>1900</v>
      </c>
      <c r="E1192" s="18">
        <v>9</v>
      </c>
      <c r="F1192" s="38"/>
      <c r="H1192" s="8"/>
    </row>
    <row r="1193" spans="1:8" x14ac:dyDescent="0.55000000000000004">
      <c r="A1193" s="15" t="s">
        <v>1899</v>
      </c>
      <c r="B1193" s="16"/>
      <c r="C1193" s="17" t="s">
        <v>1901</v>
      </c>
      <c r="E1193" s="18">
        <v>2</v>
      </c>
      <c r="F1193" s="38"/>
      <c r="H1193" s="8"/>
    </row>
    <row r="1194" spans="1:8" x14ac:dyDescent="0.55000000000000004">
      <c r="A1194" s="15" t="s">
        <v>1899</v>
      </c>
      <c r="B1194" s="16"/>
      <c r="C1194" s="17" t="s">
        <v>1902</v>
      </c>
      <c r="E1194" s="18">
        <v>6</v>
      </c>
      <c r="F1194" s="38"/>
      <c r="H1194" s="8"/>
    </row>
    <row r="1195" spans="1:8" x14ac:dyDescent="0.55000000000000004">
      <c r="A1195" s="15" t="s">
        <v>1903</v>
      </c>
      <c r="B1195" s="16"/>
      <c r="C1195" s="17" t="s">
        <v>1904</v>
      </c>
      <c r="E1195" s="18">
        <v>15</v>
      </c>
      <c r="F1195" s="38"/>
      <c r="H1195" s="8"/>
    </row>
    <row r="1196" spans="1:8" x14ac:dyDescent="0.55000000000000004">
      <c r="A1196" s="15" t="s">
        <v>1905</v>
      </c>
      <c r="B1196" s="16"/>
      <c r="C1196" s="17" t="s">
        <v>1906</v>
      </c>
      <c r="E1196" s="18" t="s">
        <v>256</v>
      </c>
      <c r="F1196" s="38"/>
      <c r="H1196" s="8"/>
    </row>
    <row r="1197" spans="1:8" x14ac:dyDescent="0.55000000000000004">
      <c r="A1197" s="15" t="s">
        <v>1905</v>
      </c>
      <c r="B1197" s="16"/>
      <c r="C1197" s="17" t="s">
        <v>1907</v>
      </c>
      <c r="E1197" s="18">
        <v>3</v>
      </c>
      <c r="F1197" s="74" t="s">
        <v>1908</v>
      </c>
      <c r="H1197" s="8"/>
    </row>
    <row r="1198" spans="1:8" x14ac:dyDescent="0.55000000000000004">
      <c r="A1198" s="15" t="s">
        <v>1905</v>
      </c>
      <c r="B1198" s="16"/>
      <c r="C1198" s="17" t="s">
        <v>1909</v>
      </c>
      <c r="E1198" s="18">
        <v>1</v>
      </c>
      <c r="H1198" s="8"/>
    </row>
    <row r="1199" spans="1:8" x14ac:dyDescent="0.55000000000000004">
      <c r="A1199" s="15" t="s">
        <v>1910</v>
      </c>
      <c r="B1199" s="16"/>
      <c r="C1199" s="17" t="s">
        <v>81</v>
      </c>
      <c r="E1199" s="18" t="s">
        <v>12</v>
      </c>
      <c r="H1199" s="8"/>
    </row>
    <row r="1200" spans="1:8" x14ac:dyDescent="0.55000000000000004">
      <c r="A1200" s="2" t="s">
        <v>1910</v>
      </c>
      <c r="C1200" s="92" t="s">
        <v>1911</v>
      </c>
      <c r="D1200" s="104">
        <v>45072</v>
      </c>
      <c r="E1200" s="5">
        <v>50</v>
      </c>
      <c r="F1200" s="74" t="s">
        <v>1912</v>
      </c>
      <c r="H1200" s="8"/>
    </row>
    <row r="1201" spans="1:8" x14ac:dyDescent="0.55000000000000004">
      <c r="A1201" s="2" t="s">
        <v>1910</v>
      </c>
      <c r="C1201" s="4" t="s">
        <v>1913</v>
      </c>
      <c r="D1201" s="104">
        <v>45072</v>
      </c>
      <c r="E1201" s="5" t="s">
        <v>330</v>
      </c>
      <c r="F1201" s="75" t="s">
        <v>1912</v>
      </c>
      <c r="H1201" s="8"/>
    </row>
    <row r="1202" spans="1:8" x14ac:dyDescent="0.55000000000000004">
      <c r="A1202" s="2" t="s">
        <v>1910</v>
      </c>
      <c r="C1202" s="4" t="s">
        <v>1914</v>
      </c>
      <c r="D1202" s="104">
        <v>45072</v>
      </c>
      <c r="E1202" s="5">
        <v>0</v>
      </c>
      <c r="H1202" s="8"/>
    </row>
    <row r="1203" spans="1:8" x14ac:dyDescent="0.55000000000000004">
      <c r="A1203" s="2" t="s">
        <v>1910</v>
      </c>
      <c r="C1203" s="4" t="s">
        <v>1915</v>
      </c>
      <c r="D1203" s="104">
        <v>45070</v>
      </c>
      <c r="E1203" s="5">
        <v>115</v>
      </c>
      <c r="F1203" s="75" t="s">
        <v>1912</v>
      </c>
      <c r="H1203" s="8"/>
    </row>
    <row r="1204" spans="1:8" x14ac:dyDescent="0.55000000000000004">
      <c r="A1204" s="2" t="s">
        <v>1910</v>
      </c>
      <c r="C1204" s="4" t="s">
        <v>1916</v>
      </c>
      <c r="D1204" s="104">
        <v>45070</v>
      </c>
      <c r="E1204" s="5">
        <v>15</v>
      </c>
      <c r="F1204" s="74" t="s">
        <v>1917</v>
      </c>
      <c r="H1204" s="8"/>
    </row>
    <row r="1205" spans="1:8" x14ac:dyDescent="0.55000000000000004">
      <c r="A1205" s="2" t="s">
        <v>1918</v>
      </c>
      <c r="C1205" s="4" t="s">
        <v>1919</v>
      </c>
      <c r="D1205" s="104">
        <v>45072</v>
      </c>
      <c r="E1205" s="5" t="s">
        <v>166</v>
      </c>
      <c r="F1205" s="75"/>
      <c r="H1205" s="8"/>
    </row>
    <row r="1206" spans="1:8" x14ac:dyDescent="0.55000000000000004">
      <c r="A1206" s="2" t="s">
        <v>1920</v>
      </c>
      <c r="C1206" s="4" t="s">
        <v>1921</v>
      </c>
      <c r="D1206" s="104">
        <v>45072</v>
      </c>
      <c r="E1206" s="5" t="s">
        <v>166</v>
      </c>
      <c r="F1206" s="75"/>
      <c r="H1206" s="8"/>
    </row>
    <row r="1207" spans="1:8" x14ac:dyDescent="0.55000000000000004">
      <c r="A1207" s="2" t="s">
        <v>1920</v>
      </c>
      <c r="C1207" s="4" t="s">
        <v>1922</v>
      </c>
      <c r="D1207" s="104">
        <v>45072</v>
      </c>
      <c r="E1207" s="5" t="s">
        <v>1923</v>
      </c>
      <c r="H1207" s="8"/>
    </row>
    <row r="1208" spans="1:8" x14ac:dyDescent="0.55000000000000004">
      <c r="A1208" s="2" t="s">
        <v>1924</v>
      </c>
      <c r="C1208" s="4" t="s">
        <v>1925</v>
      </c>
      <c r="D1208" s="104">
        <v>45072</v>
      </c>
      <c r="E1208" s="5" t="s">
        <v>327</v>
      </c>
      <c r="H1208" s="8"/>
    </row>
    <row r="1209" spans="1:8" x14ac:dyDescent="0.55000000000000004">
      <c r="A1209" s="2" t="s">
        <v>1924</v>
      </c>
      <c r="C1209" s="4" t="s">
        <v>1926</v>
      </c>
      <c r="D1209" s="104">
        <v>45072</v>
      </c>
      <c r="E1209" s="5" t="s">
        <v>231</v>
      </c>
      <c r="H1209" s="8"/>
    </row>
    <row r="1210" spans="1:8" x14ac:dyDescent="0.55000000000000004">
      <c r="A1210" s="2" t="s">
        <v>1927</v>
      </c>
      <c r="C1210" s="4" t="s">
        <v>1928</v>
      </c>
      <c r="D1210" s="104">
        <v>45072</v>
      </c>
      <c r="E1210" s="5" t="s">
        <v>166</v>
      </c>
      <c r="F1210" s="86" t="s">
        <v>1929</v>
      </c>
      <c r="H1210" s="8"/>
    </row>
    <row r="1211" spans="1:8" x14ac:dyDescent="0.55000000000000004">
      <c r="A1211" s="22" t="s">
        <v>1927</v>
      </c>
      <c r="C1211" s="1" t="s">
        <v>1930</v>
      </c>
      <c r="D1211" s="104">
        <v>45072</v>
      </c>
      <c r="E1211" s="24" t="s">
        <v>1931</v>
      </c>
      <c r="F1211" s="74" t="s">
        <v>1932</v>
      </c>
      <c r="H1211" s="8"/>
    </row>
    <row r="1212" spans="1:8" x14ac:dyDescent="0.55000000000000004">
      <c r="A1212" s="2" t="s">
        <v>1933</v>
      </c>
      <c r="B1212" s="23"/>
      <c r="C1212" s="4" t="s">
        <v>1934</v>
      </c>
      <c r="D1212" s="104">
        <v>45072</v>
      </c>
      <c r="E1212" s="5" t="s">
        <v>1935</v>
      </c>
      <c r="F1212" s="61"/>
      <c r="H1212" s="8"/>
    </row>
    <row r="1213" spans="1:8" ht="35.4" x14ac:dyDescent="0.55000000000000004">
      <c r="A1213" s="15" t="s">
        <v>1845</v>
      </c>
      <c r="B1213" s="16"/>
      <c r="C1213" s="17" t="s">
        <v>1936</v>
      </c>
      <c r="E1213" s="18" t="s">
        <v>108</v>
      </c>
      <c r="F1213" s="38"/>
      <c r="H1213" s="8"/>
    </row>
    <row r="1214" spans="1:8" x14ac:dyDescent="0.55000000000000004">
      <c r="A1214" s="2" t="s">
        <v>1937</v>
      </c>
      <c r="C1214" s="4" t="s">
        <v>1938</v>
      </c>
      <c r="E1214" s="5" t="s">
        <v>1939</v>
      </c>
      <c r="F1214" s="38"/>
      <c r="H1214" s="8"/>
    </row>
    <row r="1215" spans="1:8" x14ac:dyDescent="0.55000000000000004">
      <c r="A1215" s="2" t="s">
        <v>1940</v>
      </c>
      <c r="C1215" s="4" t="s">
        <v>1941</v>
      </c>
      <c r="E1215" s="5" t="s">
        <v>1942</v>
      </c>
      <c r="F1215" s="38"/>
      <c r="H1215" s="8"/>
    </row>
    <row r="1216" spans="1:8" x14ac:dyDescent="0.55000000000000004">
      <c r="A1216" s="2" t="s">
        <v>1940</v>
      </c>
      <c r="C1216" s="4" t="s">
        <v>1943</v>
      </c>
      <c r="D1216" s="103" t="s">
        <v>55</v>
      </c>
      <c r="H1216" s="8"/>
    </row>
    <row r="1217" spans="1:8" x14ac:dyDescent="0.55000000000000004">
      <c r="A1217" s="2" t="s">
        <v>1940</v>
      </c>
      <c r="C1217" s="4" t="s">
        <v>1944</v>
      </c>
      <c r="E1217" s="5" t="s">
        <v>43</v>
      </c>
      <c r="F1217" s="63"/>
      <c r="H1217" s="8"/>
    </row>
    <row r="1218" spans="1:8" x14ac:dyDescent="0.55000000000000004">
      <c r="A1218" s="2" t="s">
        <v>1945</v>
      </c>
      <c r="C1218" s="4" t="s">
        <v>1946</v>
      </c>
      <c r="D1218" s="104">
        <v>45140</v>
      </c>
      <c r="E1218" s="5">
        <v>3</v>
      </c>
      <c r="F1218" s="63"/>
      <c r="H1218" s="8"/>
    </row>
    <row r="1219" spans="1:8" x14ac:dyDescent="0.55000000000000004">
      <c r="A1219" s="15" t="s">
        <v>1947</v>
      </c>
      <c r="C1219" s="17" t="s">
        <v>1948</v>
      </c>
      <c r="E1219" s="18"/>
      <c r="H1219" s="8"/>
    </row>
    <row r="1220" spans="1:8" x14ac:dyDescent="0.55000000000000004">
      <c r="A1220" s="15" t="s">
        <v>1947</v>
      </c>
      <c r="B1220" s="16"/>
      <c r="C1220" s="17" t="s">
        <v>1949</v>
      </c>
      <c r="E1220" s="18">
        <v>5</v>
      </c>
      <c r="H1220" s="8"/>
    </row>
    <row r="1221" spans="1:8" x14ac:dyDescent="0.55000000000000004">
      <c r="A1221" s="15" t="s">
        <v>1947</v>
      </c>
      <c r="B1221" s="16"/>
      <c r="C1221" s="17" t="s">
        <v>1950</v>
      </c>
      <c r="E1221" s="18">
        <v>3</v>
      </c>
      <c r="F1221" s="38"/>
      <c r="H1221" s="8"/>
    </row>
    <row r="1222" spans="1:8" x14ac:dyDescent="0.55000000000000004">
      <c r="A1222" s="15" t="s">
        <v>1947</v>
      </c>
      <c r="B1222" s="16"/>
      <c r="C1222" s="17" t="s">
        <v>1950</v>
      </c>
      <c r="E1222" s="18">
        <v>3</v>
      </c>
      <c r="F1222" s="38"/>
      <c r="H1222" s="8"/>
    </row>
    <row r="1223" spans="1:8" x14ac:dyDescent="0.55000000000000004">
      <c r="A1223" s="15" t="s">
        <v>1947</v>
      </c>
      <c r="B1223" s="16"/>
      <c r="C1223" s="17" t="s">
        <v>1951</v>
      </c>
      <c r="E1223" s="18" t="s">
        <v>1952</v>
      </c>
      <c r="F1223" s="38"/>
      <c r="H1223" s="8"/>
    </row>
    <row r="1224" spans="1:8" ht="35.4" x14ac:dyDescent="0.55000000000000004">
      <c r="A1224" s="15" t="s">
        <v>1953</v>
      </c>
      <c r="B1224" s="16"/>
      <c r="C1224" s="17" t="s">
        <v>1954</v>
      </c>
      <c r="E1224" s="18">
        <v>4</v>
      </c>
      <c r="F1224" s="38"/>
      <c r="H1224" s="8"/>
    </row>
    <row r="1225" spans="1:8" x14ac:dyDescent="0.55000000000000004">
      <c r="A1225" s="15" t="s">
        <v>1953</v>
      </c>
      <c r="B1225" s="16"/>
      <c r="C1225" s="17" t="s">
        <v>1955</v>
      </c>
      <c r="E1225" s="18">
        <v>1</v>
      </c>
      <c r="F1225" s="38"/>
      <c r="H1225" s="8"/>
    </row>
    <row r="1226" spans="1:8" ht="35.4" x14ac:dyDescent="0.55000000000000004">
      <c r="A1226" s="15" t="s">
        <v>1953</v>
      </c>
      <c r="B1226" s="16"/>
      <c r="C1226" s="17" t="s">
        <v>1956</v>
      </c>
      <c r="E1226" s="18">
        <v>1</v>
      </c>
      <c r="F1226" s="38"/>
      <c r="H1226" s="8"/>
    </row>
    <row r="1227" spans="1:8" x14ac:dyDescent="0.55000000000000004">
      <c r="A1227" s="15" t="s">
        <v>1953</v>
      </c>
      <c r="B1227" s="16"/>
      <c r="C1227" s="17" t="s">
        <v>1957</v>
      </c>
      <c r="E1227" s="18">
        <v>1</v>
      </c>
      <c r="F1227" s="38"/>
      <c r="H1227" s="8"/>
    </row>
    <row r="1228" spans="1:8" x14ac:dyDescent="0.55000000000000004">
      <c r="A1228" s="15" t="s">
        <v>1953</v>
      </c>
      <c r="B1228" s="16"/>
      <c r="C1228" s="17" t="s">
        <v>1958</v>
      </c>
      <c r="E1228" s="18">
        <v>2</v>
      </c>
      <c r="F1228" s="38"/>
      <c r="H1228" s="8"/>
    </row>
    <row r="1229" spans="1:8" x14ac:dyDescent="0.55000000000000004">
      <c r="A1229" s="15" t="s">
        <v>1953</v>
      </c>
      <c r="B1229" s="16"/>
      <c r="C1229" s="17" t="s">
        <v>1959</v>
      </c>
      <c r="E1229" s="18">
        <v>2</v>
      </c>
      <c r="F1229" s="38"/>
      <c r="H1229" s="8"/>
    </row>
    <row r="1230" spans="1:8" ht="35.4" x14ac:dyDescent="0.55000000000000004">
      <c r="A1230" s="15" t="s">
        <v>1953</v>
      </c>
      <c r="B1230" s="16"/>
      <c r="C1230" s="17" t="s">
        <v>1960</v>
      </c>
      <c r="E1230" s="18">
        <v>1</v>
      </c>
      <c r="F1230" s="38"/>
      <c r="H1230" s="8"/>
    </row>
    <row r="1231" spans="1:8" ht="35.4" x14ac:dyDescent="0.55000000000000004">
      <c r="A1231" s="15" t="s">
        <v>1953</v>
      </c>
      <c r="B1231" s="16"/>
      <c r="C1231" s="17" t="s">
        <v>1961</v>
      </c>
      <c r="E1231" s="18">
        <v>2</v>
      </c>
      <c r="F1231" s="38"/>
      <c r="H1231" s="8"/>
    </row>
    <row r="1232" spans="1:8" ht="35.4" x14ac:dyDescent="0.55000000000000004">
      <c r="A1232" s="15" t="s">
        <v>1953</v>
      </c>
      <c r="B1232" s="16"/>
      <c r="C1232" s="17" t="s">
        <v>1962</v>
      </c>
      <c r="E1232" s="18">
        <v>1</v>
      </c>
      <c r="F1232" s="38"/>
      <c r="H1232" s="8"/>
    </row>
    <row r="1233" spans="1:8" ht="35.4" x14ac:dyDescent="0.55000000000000004">
      <c r="A1233" s="15" t="s">
        <v>1953</v>
      </c>
      <c r="B1233" s="16"/>
      <c r="C1233" s="17" t="s">
        <v>1963</v>
      </c>
      <c r="E1233" s="18">
        <v>1</v>
      </c>
      <c r="F1233" s="38"/>
      <c r="H1233" s="8"/>
    </row>
    <row r="1234" spans="1:8" ht="35.4" x14ac:dyDescent="0.55000000000000004">
      <c r="A1234" s="15" t="s">
        <v>1953</v>
      </c>
      <c r="B1234" s="16"/>
      <c r="C1234" s="17" t="s">
        <v>1964</v>
      </c>
      <c r="E1234" s="18">
        <v>2</v>
      </c>
      <c r="F1234" s="38"/>
      <c r="H1234" s="8"/>
    </row>
    <row r="1235" spans="1:8" ht="35.4" x14ac:dyDescent="0.55000000000000004">
      <c r="A1235" s="15" t="s">
        <v>1965</v>
      </c>
      <c r="B1235" s="16"/>
      <c r="C1235" s="17" t="s">
        <v>1966</v>
      </c>
      <c r="E1235" s="18">
        <v>1</v>
      </c>
      <c r="F1235" s="38"/>
      <c r="H1235" s="8"/>
    </row>
    <row r="1236" spans="1:8" x14ac:dyDescent="0.55000000000000004">
      <c r="A1236" s="15" t="s">
        <v>1965</v>
      </c>
      <c r="B1236" s="16"/>
      <c r="C1236" s="17" t="s">
        <v>1967</v>
      </c>
      <c r="E1236" s="18">
        <v>2</v>
      </c>
      <c r="F1236" s="38"/>
      <c r="H1236" s="8"/>
    </row>
    <row r="1237" spans="1:8" x14ac:dyDescent="0.55000000000000004">
      <c r="A1237" s="15" t="s">
        <v>1965</v>
      </c>
      <c r="B1237" s="16"/>
      <c r="C1237" s="17" t="s">
        <v>1968</v>
      </c>
      <c r="E1237" s="18">
        <v>2</v>
      </c>
      <c r="F1237" s="38"/>
      <c r="H1237" s="8"/>
    </row>
    <row r="1238" spans="1:8" ht="53.1" x14ac:dyDescent="0.55000000000000004">
      <c r="A1238" s="15" t="s">
        <v>1965</v>
      </c>
      <c r="B1238" s="16"/>
      <c r="C1238" s="17" t="s">
        <v>1969</v>
      </c>
      <c r="E1238" s="18">
        <v>1</v>
      </c>
      <c r="F1238" s="38"/>
      <c r="H1238" s="8"/>
    </row>
    <row r="1239" spans="1:8" x14ac:dyDescent="0.55000000000000004">
      <c r="A1239" s="15" t="s">
        <v>1965</v>
      </c>
      <c r="B1239" s="16"/>
      <c r="C1239" s="17" t="s">
        <v>1970</v>
      </c>
      <c r="E1239" s="18">
        <v>1</v>
      </c>
      <c r="F1239" s="38"/>
      <c r="H1239" s="8"/>
    </row>
    <row r="1240" spans="1:8" x14ac:dyDescent="0.55000000000000004">
      <c r="A1240" s="15" t="s">
        <v>1965</v>
      </c>
      <c r="B1240" s="16"/>
      <c r="C1240" s="17" t="s">
        <v>1971</v>
      </c>
      <c r="E1240" s="18">
        <v>6</v>
      </c>
      <c r="F1240" s="38" t="s">
        <v>1972</v>
      </c>
      <c r="H1240" s="8"/>
    </row>
    <row r="1241" spans="1:8" x14ac:dyDescent="0.55000000000000004">
      <c r="A1241" s="15" t="s">
        <v>1965</v>
      </c>
      <c r="B1241" s="16"/>
      <c r="C1241" s="17" t="s">
        <v>1973</v>
      </c>
      <c r="E1241" s="18">
        <v>4</v>
      </c>
      <c r="F1241" s="38"/>
      <c r="H1241" s="8"/>
    </row>
    <row r="1242" spans="1:8" ht="35.4" x14ac:dyDescent="0.55000000000000004">
      <c r="A1242" s="15" t="s">
        <v>1965</v>
      </c>
      <c r="B1242" s="16"/>
      <c r="C1242" s="17" t="s">
        <v>1974</v>
      </c>
      <c r="E1242" s="18">
        <v>1</v>
      </c>
      <c r="F1242" s="38"/>
      <c r="H1242" s="8"/>
    </row>
    <row r="1243" spans="1:8" ht="35.4" x14ac:dyDescent="0.55000000000000004">
      <c r="A1243" s="15" t="s">
        <v>1965</v>
      </c>
      <c r="B1243" s="16"/>
      <c r="C1243" s="17" t="s">
        <v>1975</v>
      </c>
      <c r="E1243" s="18">
        <v>1</v>
      </c>
      <c r="F1243" s="38"/>
      <c r="H1243" s="8"/>
    </row>
    <row r="1244" spans="1:8" ht="35.4" x14ac:dyDescent="0.55000000000000004">
      <c r="A1244" s="15" t="s">
        <v>1965</v>
      </c>
      <c r="B1244" s="16"/>
      <c r="C1244" s="17" t="s">
        <v>1976</v>
      </c>
      <c r="E1244" s="18">
        <v>3</v>
      </c>
      <c r="F1244" s="38"/>
      <c r="H1244" s="8"/>
    </row>
    <row r="1245" spans="1:8" x14ac:dyDescent="0.55000000000000004">
      <c r="A1245" s="15" t="s">
        <v>1965</v>
      </c>
      <c r="B1245" s="16"/>
      <c r="C1245" s="17" t="s">
        <v>1977</v>
      </c>
      <c r="E1245" s="18">
        <v>1</v>
      </c>
      <c r="F1245" s="38"/>
      <c r="H1245" s="8"/>
    </row>
    <row r="1246" spans="1:8" x14ac:dyDescent="0.55000000000000004">
      <c r="A1246" s="15" t="s">
        <v>1965</v>
      </c>
      <c r="B1246" s="16"/>
      <c r="C1246" s="17" t="s">
        <v>1978</v>
      </c>
      <c r="E1246" s="18">
        <v>1</v>
      </c>
      <c r="F1246" s="38"/>
      <c r="H1246" s="8"/>
    </row>
    <row r="1247" spans="1:8" ht="35.4" x14ac:dyDescent="0.55000000000000004">
      <c r="A1247" s="15" t="s">
        <v>1965</v>
      </c>
      <c r="B1247" s="16"/>
      <c r="C1247" s="17" t="s">
        <v>1979</v>
      </c>
      <c r="E1247" s="18">
        <v>1</v>
      </c>
      <c r="F1247" s="38"/>
      <c r="H1247" s="8"/>
    </row>
    <row r="1248" spans="1:8" x14ac:dyDescent="0.55000000000000004">
      <c r="A1248" s="15" t="s">
        <v>1965</v>
      </c>
      <c r="B1248" s="16"/>
      <c r="C1248" s="17" t="s">
        <v>1980</v>
      </c>
      <c r="E1248" s="18">
        <v>1</v>
      </c>
      <c r="F1248" s="38"/>
      <c r="H1248" s="8"/>
    </row>
    <row r="1249" spans="1:8" ht="70.8" x14ac:dyDescent="0.55000000000000004">
      <c r="A1249" s="15" t="s">
        <v>1965</v>
      </c>
      <c r="B1249" s="16"/>
      <c r="C1249" s="17" t="s">
        <v>1981</v>
      </c>
      <c r="E1249" s="18">
        <v>3</v>
      </c>
      <c r="F1249" s="38"/>
      <c r="H1249" s="8"/>
    </row>
    <row r="1250" spans="1:8" ht="35.4" x14ac:dyDescent="0.55000000000000004">
      <c r="A1250" s="15" t="s">
        <v>1982</v>
      </c>
      <c r="B1250" s="16"/>
      <c r="C1250" s="17" t="s">
        <v>1983</v>
      </c>
      <c r="E1250" s="18">
        <v>1</v>
      </c>
      <c r="F1250" s="38"/>
      <c r="H1250" s="8"/>
    </row>
    <row r="1251" spans="1:8" ht="35.4" x14ac:dyDescent="0.55000000000000004">
      <c r="A1251" s="15" t="s">
        <v>1982</v>
      </c>
      <c r="B1251" s="16"/>
      <c r="C1251" s="17" t="s">
        <v>1984</v>
      </c>
      <c r="E1251" s="18">
        <v>5</v>
      </c>
      <c r="F1251" s="38"/>
      <c r="H1251" s="8"/>
    </row>
    <row r="1252" spans="1:8" x14ac:dyDescent="0.55000000000000004">
      <c r="A1252" s="15" t="s">
        <v>1982</v>
      </c>
      <c r="B1252" s="16"/>
      <c r="C1252" s="17" t="s">
        <v>1985</v>
      </c>
      <c r="E1252" s="18">
        <v>2</v>
      </c>
      <c r="F1252" s="38"/>
      <c r="H1252" s="8"/>
    </row>
    <row r="1253" spans="1:8" x14ac:dyDescent="0.55000000000000004">
      <c r="A1253" s="15" t="s">
        <v>1986</v>
      </c>
      <c r="B1253" s="16"/>
      <c r="C1253" s="17" t="s">
        <v>1987</v>
      </c>
      <c r="E1253" s="18">
        <v>6</v>
      </c>
      <c r="F1253" s="38"/>
      <c r="H1253" s="8"/>
    </row>
    <row r="1254" spans="1:8" ht="35.4" x14ac:dyDescent="0.55000000000000004">
      <c r="A1254" s="15" t="s">
        <v>1986</v>
      </c>
      <c r="B1254" s="16"/>
      <c r="C1254" s="17" t="s">
        <v>1988</v>
      </c>
      <c r="E1254" s="18">
        <v>1</v>
      </c>
      <c r="F1254" s="38"/>
      <c r="H1254" s="8"/>
    </row>
    <row r="1255" spans="1:8" x14ac:dyDescent="0.55000000000000004">
      <c r="A1255" s="15" t="s">
        <v>1989</v>
      </c>
      <c r="B1255" s="16"/>
      <c r="C1255" s="17" t="s">
        <v>1990</v>
      </c>
      <c r="E1255" s="18">
        <v>14</v>
      </c>
      <c r="F1255" s="38"/>
      <c r="H1255" s="8"/>
    </row>
    <row r="1256" spans="1:8" x14ac:dyDescent="0.55000000000000004">
      <c r="A1256" s="15" t="s">
        <v>1989</v>
      </c>
      <c r="B1256" s="16"/>
      <c r="C1256" s="17" t="s">
        <v>1990</v>
      </c>
      <c r="E1256" s="18">
        <v>14</v>
      </c>
      <c r="F1256" s="38"/>
      <c r="H1256" s="8"/>
    </row>
    <row r="1257" spans="1:8" x14ac:dyDescent="0.55000000000000004">
      <c r="A1257" s="15" t="s">
        <v>1991</v>
      </c>
      <c r="B1257" s="16"/>
      <c r="C1257" s="17" t="s">
        <v>1992</v>
      </c>
      <c r="E1257" s="18">
        <v>1</v>
      </c>
      <c r="F1257" s="38"/>
      <c r="H1257" s="8"/>
    </row>
    <row r="1258" spans="1:8" x14ac:dyDescent="0.55000000000000004">
      <c r="A1258" s="15" t="s">
        <v>1991</v>
      </c>
      <c r="B1258" s="16"/>
      <c r="C1258" s="17" t="s">
        <v>1987</v>
      </c>
      <c r="E1258" s="18">
        <v>1</v>
      </c>
      <c r="F1258" s="38"/>
      <c r="H1258" s="8"/>
    </row>
    <row r="1259" spans="1:8" x14ac:dyDescent="0.55000000000000004">
      <c r="A1259" s="15" t="s">
        <v>1991</v>
      </c>
      <c r="B1259" s="16"/>
      <c r="C1259" s="17" t="s">
        <v>1993</v>
      </c>
      <c r="E1259" s="18">
        <v>17</v>
      </c>
      <c r="F1259" s="38"/>
      <c r="H1259" s="8"/>
    </row>
    <row r="1260" spans="1:8" x14ac:dyDescent="0.55000000000000004">
      <c r="A1260" s="15" t="s">
        <v>1994</v>
      </c>
      <c r="B1260" s="16"/>
      <c r="C1260" s="17" t="s">
        <v>1995</v>
      </c>
      <c r="E1260" s="18">
        <v>2</v>
      </c>
      <c r="F1260" s="38"/>
      <c r="H1260" s="8"/>
    </row>
    <row r="1261" spans="1:8" x14ac:dyDescent="0.55000000000000004">
      <c r="A1261" s="15" t="s">
        <v>1994</v>
      </c>
      <c r="B1261" s="16"/>
      <c r="C1261" s="17" t="s">
        <v>1995</v>
      </c>
      <c r="E1261" s="18">
        <v>2</v>
      </c>
      <c r="F1261" s="38"/>
      <c r="H1261" s="8"/>
    </row>
    <row r="1262" spans="1:8" x14ac:dyDescent="0.55000000000000004">
      <c r="A1262" s="15" t="s">
        <v>1994</v>
      </c>
      <c r="B1262" s="16"/>
      <c r="C1262" s="17" t="s">
        <v>1996</v>
      </c>
      <c r="E1262" s="18">
        <v>4</v>
      </c>
      <c r="F1262" s="38"/>
      <c r="H1262" s="8"/>
    </row>
    <row r="1263" spans="1:8" x14ac:dyDescent="0.55000000000000004">
      <c r="A1263" s="15" t="s">
        <v>1994</v>
      </c>
      <c r="B1263" s="16"/>
      <c r="C1263" s="17" t="s">
        <v>1996</v>
      </c>
      <c r="E1263" s="18">
        <v>4</v>
      </c>
      <c r="F1263" s="38"/>
      <c r="H1263" s="8"/>
    </row>
    <row r="1264" spans="1:8" x14ac:dyDescent="0.55000000000000004">
      <c r="A1264" s="15" t="s">
        <v>1994</v>
      </c>
      <c r="B1264" s="16"/>
      <c r="C1264" s="17" t="s">
        <v>1997</v>
      </c>
      <c r="E1264" s="18">
        <v>1</v>
      </c>
      <c r="F1264" s="38"/>
      <c r="H1264" s="8"/>
    </row>
    <row r="1265" spans="1:8" x14ac:dyDescent="0.55000000000000004">
      <c r="A1265" s="15" t="s">
        <v>1994</v>
      </c>
      <c r="B1265" s="16"/>
      <c r="C1265" s="17" t="s">
        <v>1997</v>
      </c>
      <c r="E1265" s="18">
        <v>1</v>
      </c>
      <c r="F1265" s="38"/>
      <c r="H1265" s="8"/>
    </row>
    <row r="1266" spans="1:8" x14ac:dyDescent="0.55000000000000004">
      <c r="A1266" s="15" t="s">
        <v>1998</v>
      </c>
      <c r="B1266" s="16"/>
      <c r="C1266" s="17" t="s">
        <v>1999</v>
      </c>
      <c r="E1266" s="18">
        <v>4</v>
      </c>
      <c r="F1266" s="38"/>
      <c r="H1266" s="8"/>
    </row>
    <row r="1267" spans="1:8" x14ac:dyDescent="0.55000000000000004">
      <c r="A1267" s="15" t="s">
        <v>2000</v>
      </c>
      <c r="B1267" s="16"/>
      <c r="C1267" s="17" t="s">
        <v>1999</v>
      </c>
      <c r="E1267" s="18">
        <v>8</v>
      </c>
      <c r="F1267" s="38"/>
      <c r="H1267" s="8"/>
    </row>
    <row r="1268" spans="1:8" x14ac:dyDescent="0.55000000000000004">
      <c r="A1268" s="15" t="s">
        <v>2001</v>
      </c>
      <c r="B1268" s="16"/>
      <c r="C1268" s="17" t="s">
        <v>2002</v>
      </c>
      <c r="E1268" s="18">
        <v>33</v>
      </c>
      <c r="F1268" s="38"/>
      <c r="H1268" s="8"/>
    </row>
    <row r="1269" spans="1:8" x14ac:dyDescent="0.55000000000000004">
      <c r="A1269" s="15" t="s">
        <v>2003</v>
      </c>
      <c r="B1269" s="16"/>
      <c r="C1269" s="17" t="s">
        <v>2004</v>
      </c>
      <c r="E1269" s="18">
        <v>2</v>
      </c>
      <c r="F1269" s="38"/>
      <c r="H1269" s="8"/>
    </row>
    <row r="1270" spans="1:8" x14ac:dyDescent="0.55000000000000004">
      <c r="A1270" s="15" t="s">
        <v>2003</v>
      </c>
      <c r="B1270" s="16"/>
      <c r="C1270" s="17" t="s">
        <v>2005</v>
      </c>
      <c r="E1270" s="18">
        <v>2</v>
      </c>
      <c r="F1270" s="38"/>
      <c r="H1270" s="8"/>
    </row>
    <row r="1271" spans="1:8" x14ac:dyDescent="0.55000000000000004">
      <c r="A1271" s="15" t="s">
        <v>2003</v>
      </c>
      <c r="B1271" s="16"/>
      <c r="C1271" s="17" t="s">
        <v>2006</v>
      </c>
      <c r="E1271" s="18">
        <v>1</v>
      </c>
      <c r="F1271" s="38"/>
      <c r="H1271" s="8"/>
    </row>
    <row r="1272" spans="1:8" x14ac:dyDescent="0.55000000000000004">
      <c r="A1272" s="15" t="s">
        <v>2003</v>
      </c>
      <c r="B1272" s="16"/>
      <c r="C1272" s="17" t="s">
        <v>2007</v>
      </c>
      <c r="E1272" s="18">
        <v>1</v>
      </c>
      <c r="F1272" s="38"/>
      <c r="H1272" s="8"/>
    </row>
    <row r="1273" spans="1:8" x14ac:dyDescent="0.55000000000000004">
      <c r="A1273" s="15" t="s">
        <v>2003</v>
      </c>
      <c r="B1273" s="16"/>
      <c r="C1273" s="17" t="s">
        <v>2008</v>
      </c>
      <c r="E1273" s="18">
        <v>1</v>
      </c>
      <c r="F1273" s="38"/>
      <c r="H1273" s="8"/>
    </row>
    <row r="1274" spans="1:8" x14ac:dyDescent="0.55000000000000004">
      <c r="A1274" s="15" t="s">
        <v>2003</v>
      </c>
      <c r="B1274" s="16"/>
      <c r="C1274" s="17" t="s">
        <v>2009</v>
      </c>
      <c r="E1274" s="18">
        <v>1</v>
      </c>
      <c r="F1274" s="38"/>
      <c r="H1274" s="8"/>
    </row>
    <row r="1275" spans="1:8" x14ac:dyDescent="0.55000000000000004">
      <c r="A1275" s="15" t="s">
        <v>2003</v>
      </c>
      <c r="B1275" s="16"/>
      <c r="C1275" s="17" t="s">
        <v>2010</v>
      </c>
      <c r="E1275" s="18">
        <v>1</v>
      </c>
      <c r="F1275" s="38"/>
      <c r="H1275" s="8"/>
    </row>
    <row r="1276" spans="1:8" ht="35.4" x14ac:dyDescent="0.55000000000000004">
      <c r="A1276" s="15" t="s">
        <v>2003</v>
      </c>
      <c r="B1276" s="16"/>
      <c r="C1276" s="17" t="s">
        <v>2011</v>
      </c>
      <c r="E1276" s="18">
        <v>2</v>
      </c>
      <c r="F1276" s="38"/>
      <c r="H1276" s="8"/>
    </row>
    <row r="1277" spans="1:8" ht="35.4" x14ac:dyDescent="0.55000000000000004">
      <c r="A1277" s="15" t="s">
        <v>2003</v>
      </c>
      <c r="B1277" s="16"/>
      <c r="C1277" s="17" t="s">
        <v>2012</v>
      </c>
      <c r="E1277" s="18">
        <v>1</v>
      </c>
      <c r="F1277" s="38"/>
      <c r="H1277" s="8"/>
    </row>
    <row r="1278" spans="1:8" ht="35.4" x14ac:dyDescent="0.55000000000000004">
      <c r="A1278" s="15" t="s">
        <v>2003</v>
      </c>
      <c r="B1278" s="16"/>
      <c r="C1278" s="17" t="s">
        <v>2013</v>
      </c>
      <c r="E1278" s="18">
        <v>1</v>
      </c>
      <c r="F1278" s="38"/>
      <c r="H1278" s="8"/>
    </row>
    <row r="1279" spans="1:8" ht="35.4" x14ac:dyDescent="0.55000000000000004">
      <c r="A1279" s="15" t="s">
        <v>2003</v>
      </c>
      <c r="B1279" s="16"/>
      <c r="C1279" s="17" t="s">
        <v>2014</v>
      </c>
      <c r="E1279" s="18">
        <v>1</v>
      </c>
      <c r="F1279" s="38"/>
      <c r="H1279" s="8"/>
    </row>
    <row r="1280" spans="1:8" ht="35.4" x14ac:dyDescent="0.55000000000000004">
      <c r="A1280" s="15" t="s">
        <v>2003</v>
      </c>
      <c r="B1280" s="16"/>
      <c r="C1280" s="17" t="s">
        <v>2015</v>
      </c>
      <c r="E1280" s="18">
        <v>2</v>
      </c>
      <c r="F1280" s="38"/>
      <c r="H1280" s="8"/>
    </row>
    <row r="1281" spans="1:8" x14ac:dyDescent="0.55000000000000004">
      <c r="A1281" s="15" t="s">
        <v>2003</v>
      </c>
      <c r="B1281" s="16"/>
      <c r="C1281" s="17" t="s">
        <v>2016</v>
      </c>
      <c r="E1281" s="18">
        <v>2</v>
      </c>
      <c r="F1281" s="38"/>
      <c r="H1281" s="8"/>
    </row>
    <row r="1282" spans="1:8" x14ac:dyDescent="0.55000000000000004">
      <c r="A1282" s="15" t="s">
        <v>2003</v>
      </c>
      <c r="B1282" s="16"/>
      <c r="C1282" s="17" t="s">
        <v>2017</v>
      </c>
      <c r="E1282" s="18">
        <v>5</v>
      </c>
      <c r="F1282" s="38"/>
      <c r="H1282" s="8"/>
    </row>
    <row r="1283" spans="1:8" x14ac:dyDescent="0.55000000000000004">
      <c r="A1283" s="15" t="s">
        <v>2003</v>
      </c>
      <c r="B1283" s="16"/>
      <c r="C1283" s="17" t="s">
        <v>2018</v>
      </c>
      <c r="E1283" s="18">
        <v>3</v>
      </c>
      <c r="F1283" s="38"/>
      <c r="H1283" s="8"/>
    </row>
    <row r="1284" spans="1:8" x14ac:dyDescent="0.55000000000000004">
      <c r="A1284" s="15" t="s">
        <v>2003</v>
      </c>
      <c r="B1284" s="16"/>
      <c r="C1284" s="17" t="s">
        <v>2019</v>
      </c>
      <c r="E1284" s="18">
        <v>1</v>
      </c>
      <c r="F1284" s="38"/>
      <c r="H1284" s="8"/>
    </row>
    <row r="1285" spans="1:8" x14ac:dyDescent="0.55000000000000004">
      <c r="A1285" s="15" t="s">
        <v>2003</v>
      </c>
      <c r="B1285" s="16"/>
      <c r="C1285" s="17" t="s">
        <v>2020</v>
      </c>
      <c r="E1285" s="18">
        <v>1</v>
      </c>
      <c r="F1285" s="38"/>
      <c r="H1285" s="8"/>
    </row>
    <row r="1286" spans="1:8" ht="35.4" x14ac:dyDescent="0.55000000000000004">
      <c r="A1286" s="15" t="s">
        <v>2003</v>
      </c>
      <c r="B1286" s="16"/>
      <c r="C1286" s="17" t="s">
        <v>2021</v>
      </c>
      <c r="E1286" s="18">
        <v>2</v>
      </c>
      <c r="F1286" s="38"/>
      <c r="H1286" s="8"/>
    </row>
    <row r="1287" spans="1:8" x14ac:dyDescent="0.55000000000000004">
      <c r="A1287" s="15" t="s">
        <v>2003</v>
      </c>
      <c r="B1287" s="16"/>
      <c r="C1287" s="17" t="s">
        <v>2022</v>
      </c>
      <c r="E1287" s="18">
        <v>2</v>
      </c>
      <c r="F1287" s="38"/>
      <c r="H1287" s="8"/>
    </row>
    <row r="1288" spans="1:8" ht="35.4" x14ac:dyDescent="0.55000000000000004">
      <c r="A1288" s="15" t="s">
        <v>2003</v>
      </c>
      <c r="B1288" s="16"/>
      <c r="C1288" s="17" t="s">
        <v>2023</v>
      </c>
      <c r="E1288" s="18">
        <v>3</v>
      </c>
      <c r="F1288" s="38"/>
      <c r="H1288" s="8"/>
    </row>
    <row r="1289" spans="1:8" ht="35.4" x14ac:dyDescent="0.55000000000000004">
      <c r="A1289" s="15" t="s">
        <v>2003</v>
      </c>
      <c r="B1289" s="16"/>
      <c r="C1289" s="17" t="s">
        <v>2024</v>
      </c>
      <c r="E1289" s="18">
        <v>3</v>
      </c>
      <c r="F1289" s="38"/>
      <c r="H1289" s="8"/>
    </row>
    <row r="1290" spans="1:8" x14ac:dyDescent="0.55000000000000004">
      <c r="A1290" s="15" t="s">
        <v>2003</v>
      </c>
      <c r="B1290" s="16"/>
      <c r="C1290" s="17" t="s">
        <v>2025</v>
      </c>
      <c r="E1290" s="18">
        <v>1</v>
      </c>
      <c r="F1290" s="38">
        <v>8</v>
      </c>
      <c r="H1290" s="8"/>
    </row>
    <row r="1291" spans="1:8" x14ac:dyDescent="0.55000000000000004">
      <c r="A1291" s="15" t="s">
        <v>2003</v>
      </c>
      <c r="B1291" s="16"/>
      <c r="C1291" s="17" t="s">
        <v>2026</v>
      </c>
      <c r="E1291" s="18">
        <v>1</v>
      </c>
      <c r="F1291" s="38"/>
      <c r="H1291" s="8"/>
    </row>
    <row r="1292" spans="1:8" x14ac:dyDescent="0.55000000000000004">
      <c r="A1292" s="15" t="s">
        <v>2003</v>
      </c>
      <c r="B1292" s="16"/>
      <c r="C1292" s="17" t="s">
        <v>2027</v>
      </c>
      <c r="E1292" s="18">
        <v>3</v>
      </c>
      <c r="F1292" s="38"/>
      <c r="H1292" s="8"/>
    </row>
    <row r="1293" spans="1:8" x14ac:dyDescent="0.55000000000000004">
      <c r="A1293" s="15" t="s">
        <v>2003</v>
      </c>
      <c r="B1293" s="16"/>
      <c r="C1293" s="17" t="s">
        <v>2028</v>
      </c>
      <c r="E1293" s="18">
        <v>1</v>
      </c>
      <c r="F1293" s="38"/>
      <c r="H1293" s="8"/>
    </row>
    <row r="1294" spans="1:8" x14ac:dyDescent="0.55000000000000004">
      <c r="A1294" s="15" t="s">
        <v>2029</v>
      </c>
      <c r="B1294" s="16"/>
      <c r="C1294" s="17" t="s">
        <v>2030</v>
      </c>
      <c r="E1294" s="18">
        <v>1</v>
      </c>
      <c r="F1294" s="38" t="s">
        <v>81</v>
      </c>
      <c r="H1294" s="8"/>
    </row>
    <row r="1295" spans="1:8" x14ac:dyDescent="0.55000000000000004">
      <c r="A1295" s="15" t="s">
        <v>2029</v>
      </c>
      <c r="B1295" s="16"/>
      <c r="C1295" s="17" t="s">
        <v>2031</v>
      </c>
      <c r="E1295" s="18">
        <v>1</v>
      </c>
      <c r="F1295" s="38"/>
      <c r="H1295" s="8"/>
    </row>
    <row r="1296" spans="1:8" x14ac:dyDescent="0.55000000000000004">
      <c r="A1296" s="15" t="s">
        <v>2029</v>
      </c>
      <c r="B1296" s="16"/>
      <c r="C1296" s="17" t="s">
        <v>2032</v>
      </c>
      <c r="E1296" s="18">
        <v>2</v>
      </c>
      <c r="F1296" s="38"/>
      <c r="H1296" s="8"/>
    </row>
    <row r="1297" spans="1:8" x14ac:dyDescent="0.55000000000000004">
      <c r="A1297" s="15" t="s">
        <v>2029</v>
      </c>
      <c r="B1297" s="16"/>
      <c r="C1297" s="17" t="s">
        <v>2033</v>
      </c>
      <c r="E1297" s="18">
        <v>1</v>
      </c>
      <c r="F1297" s="38"/>
      <c r="H1297" s="8"/>
    </row>
    <row r="1298" spans="1:8" x14ac:dyDescent="0.55000000000000004">
      <c r="A1298" s="15" t="s">
        <v>2029</v>
      </c>
      <c r="B1298" s="16"/>
      <c r="C1298" s="17" t="s">
        <v>2034</v>
      </c>
      <c r="E1298" s="18">
        <v>2</v>
      </c>
      <c r="F1298" s="38"/>
      <c r="H1298" s="8"/>
    </row>
    <row r="1299" spans="1:8" x14ac:dyDescent="0.55000000000000004">
      <c r="A1299" s="15" t="s">
        <v>2029</v>
      </c>
      <c r="B1299" s="16"/>
      <c r="C1299" s="17" t="s">
        <v>2035</v>
      </c>
      <c r="E1299" s="18">
        <v>2</v>
      </c>
      <c r="F1299" s="38"/>
      <c r="H1299" s="8"/>
    </row>
    <row r="1300" spans="1:8" x14ac:dyDescent="0.55000000000000004">
      <c r="A1300" s="15" t="s">
        <v>2029</v>
      </c>
      <c r="B1300" s="16"/>
      <c r="C1300" s="17" t="s">
        <v>2036</v>
      </c>
      <c r="E1300" s="18">
        <v>1</v>
      </c>
      <c r="F1300" s="38"/>
      <c r="H1300" s="8"/>
    </row>
    <row r="1301" spans="1:8" x14ac:dyDescent="0.55000000000000004">
      <c r="A1301" s="15" t="s">
        <v>2029</v>
      </c>
      <c r="B1301" s="16"/>
      <c r="C1301" s="17" t="s">
        <v>2037</v>
      </c>
      <c r="E1301" s="18">
        <v>5</v>
      </c>
      <c r="F1301" s="38"/>
      <c r="H1301" s="8"/>
    </row>
    <row r="1302" spans="1:8" x14ac:dyDescent="0.55000000000000004">
      <c r="A1302" s="15" t="s">
        <v>2029</v>
      </c>
      <c r="B1302" s="16"/>
      <c r="C1302" s="17" t="s">
        <v>2038</v>
      </c>
      <c r="E1302" s="18">
        <v>1</v>
      </c>
      <c r="F1302" s="38"/>
      <c r="H1302" s="8"/>
    </row>
    <row r="1303" spans="1:8" ht="53.1" x14ac:dyDescent="0.55000000000000004">
      <c r="A1303" s="15" t="s">
        <v>2029</v>
      </c>
      <c r="B1303" s="16"/>
      <c r="C1303" s="17" t="s">
        <v>2039</v>
      </c>
      <c r="E1303" s="18">
        <v>1</v>
      </c>
      <c r="F1303" s="38"/>
      <c r="H1303" s="8"/>
    </row>
    <row r="1304" spans="1:8" x14ac:dyDescent="0.55000000000000004">
      <c r="A1304" s="15" t="s">
        <v>2029</v>
      </c>
      <c r="B1304" s="16"/>
      <c r="C1304" s="17" t="s">
        <v>2040</v>
      </c>
      <c r="E1304" s="18">
        <v>8</v>
      </c>
      <c r="F1304" s="38"/>
      <c r="H1304" s="8"/>
    </row>
    <row r="1305" spans="1:8" x14ac:dyDescent="0.55000000000000004">
      <c r="A1305" s="15" t="s">
        <v>2029</v>
      </c>
      <c r="B1305" s="16"/>
      <c r="C1305" s="17" t="s">
        <v>2041</v>
      </c>
      <c r="E1305" s="18">
        <v>4</v>
      </c>
      <c r="F1305" s="38"/>
      <c r="H1305" s="8"/>
    </row>
    <row r="1306" spans="1:8" x14ac:dyDescent="0.55000000000000004">
      <c r="A1306" s="15" t="s">
        <v>2029</v>
      </c>
      <c r="B1306" s="16"/>
      <c r="C1306" s="17" t="s">
        <v>2042</v>
      </c>
      <c r="E1306" s="18">
        <v>8</v>
      </c>
      <c r="F1306" s="38"/>
      <c r="H1306" s="8"/>
    </row>
    <row r="1307" spans="1:8" x14ac:dyDescent="0.55000000000000004">
      <c r="A1307" s="15" t="s">
        <v>2029</v>
      </c>
      <c r="B1307" s="16"/>
      <c r="C1307" s="17" t="s">
        <v>2043</v>
      </c>
      <c r="E1307" s="18">
        <v>2</v>
      </c>
      <c r="F1307" s="38"/>
      <c r="H1307" s="8"/>
    </row>
    <row r="1308" spans="1:8" x14ac:dyDescent="0.55000000000000004">
      <c r="A1308" s="15" t="s">
        <v>2029</v>
      </c>
      <c r="B1308" s="16"/>
      <c r="C1308" s="17" t="s">
        <v>2044</v>
      </c>
      <c r="E1308" s="18">
        <v>1</v>
      </c>
      <c r="F1308" s="38"/>
      <c r="H1308" s="8"/>
    </row>
    <row r="1309" spans="1:8" x14ac:dyDescent="0.55000000000000004">
      <c r="A1309" s="15" t="s">
        <v>2029</v>
      </c>
      <c r="B1309" s="16"/>
      <c r="C1309" s="17" t="s">
        <v>2045</v>
      </c>
      <c r="E1309" s="18">
        <v>1</v>
      </c>
      <c r="F1309" s="38"/>
      <c r="H1309" s="8"/>
    </row>
    <row r="1310" spans="1:8" x14ac:dyDescent="0.55000000000000004">
      <c r="A1310" s="15" t="s">
        <v>2029</v>
      </c>
      <c r="B1310" s="16"/>
      <c r="C1310" s="17" t="s">
        <v>2046</v>
      </c>
      <c r="E1310" s="18">
        <v>1</v>
      </c>
      <c r="F1310" s="38"/>
      <c r="H1310" s="8"/>
    </row>
    <row r="1311" spans="1:8" x14ac:dyDescent="0.55000000000000004">
      <c r="A1311" s="15" t="s">
        <v>2029</v>
      </c>
      <c r="B1311" s="16"/>
      <c r="C1311" s="17" t="s">
        <v>2047</v>
      </c>
      <c r="E1311" s="18">
        <v>1</v>
      </c>
      <c r="F1311" s="38"/>
      <c r="H1311" s="8"/>
    </row>
    <row r="1312" spans="1:8" x14ac:dyDescent="0.55000000000000004">
      <c r="A1312" s="15" t="s">
        <v>2029</v>
      </c>
      <c r="B1312" s="16"/>
      <c r="C1312" s="17" t="s">
        <v>2048</v>
      </c>
      <c r="E1312" s="18">
        <v>12</v>
      </c>
      <c r="F1312" s="38" t="s">
        <v>81</v>
      </c>
      <c r="H1312" s="8"/>
    </row>
    <row r="1313" spans="1:8" x14ac:dyDescent="0.55000000000000004">
      <c r="A1313" s="15" t="s">
        <v>2029</v>
      </c>
      <c r="B1313" s="16"/>
      <c r="C1313" s="17" t="s">
        <v>2049</v>
      </c>
      <c r="E1313" s="18">
        <v>1</v>
      </c>
      <c r="F1313" s="38"/>
      <c r="H1313" s="8"/>
    </row>
    <row r="1314" spans="1:8" x14ac:dyDescent="0.55000000000000004">
      <c r="A1314" s="15" t="s">
        <v>2029</v>
      </c>
      <c r="B1314" s="16"/>
      <c r="C1314" s="17" t="s">
        <v>2050</v>
      </c>
      <c r="E1314" s="18">
        <v>1</v>
      </c>
      <c r="F1314" s="38"/>
      <c r="H1314" s="8"/>
    </row>
    <row r="1315" spans="1:8" x14ac:dyDescent="0.55000000000000004">
      <c r="A1315" s="15" t="s">
        <v>2029</v>
      </c>
      <c r="B1315" s="16"/>
      <c r="C1315" s="17" t="s">
        <v>2051</v>
      </c>
      <c r="E1315" s="18">
        <v>6</v>
      </c>
      <c r="F1315" s="38"/>
      <c r="H1315" s="8"/>
    </row>
    <row r="1316" spans="1:8" x14ac:dyDescent="0.55000000000000004">
      <c r="A1316" s="15" t="s">
        <v>2029</v>
      </c>
      <c r="B1316" s="16"/>
      <c r="C1316" s="17" t="s">
        <v>2052</v>
      </c>
      <c r="E1316" s="18">
        <v>1</v>
      </c>
      <c r="F1316" s="38"/>
      <c r="H1316" s="8"/>
    </row>
    <row r="1317" spans="1:8" x14ac:dyDescent="0.55000000000000004">
      <c r="A1317" s="15" t="s">
        <v>2029</v>
      </c>
      <c r="B1317" s="16"/>
      <c r="C1317" s="17" t="s">
        <v>2053</v>
      </c>
      <c r="E1317" s="18">
        <v>13</v>
      </c>
      <c r="F1317" s="38"/>
      <c r="H1317" s="8"/>
    </row>
    <row r="1318" spans="1:8" x14ac:dyDescent="0.55000000000000004">
      <c r="A1318" s="15" t="s">
        <v>2029</v>
      </c>
      <c r="B1318" s="16"/>
      <c r="C1318" s="17" t="s">
        <v>2054</v>
      </c>
      <c r="E1318" s="18">
        <v>1</v>
      </c>
      <c r="F1318" s="38"/>
      <c r="H1318" s="8"/>
    </row>
    <row r="1319" spans="1:8" x14ac:dyDescent="0.55000000000000004">
      <c r="A1319" s="15" t="s">
        <v>2055</v>
      </c>
      <c r="B1319" s="16"/>
      <c r="C1319" s="17" t="s">
        <v>81</v>
      </c>
      <c r="E1319" s="18">
        <v>1</v>
      </c>
      <c r="F1319" s="38"/>
      <c r="H1319" s="8"/>
    </row>
    <row r="1320" spans="1:8" ht="35.4" x14ac:dyDescent="0.55000000000000004">
      <c r="A1320" s="15" t="s">
        <v>2055</v>
      </c>
      <c r="B1320" s="16"/>
      <c r="C1320" s="17" t="s">
        <v>2056</v>
      </c>
      <c r="E1320" s="18">
        <v>1</v>
      </c>
      <c r="F1320" s="38"/>
      <c r="H1320" s="8"/>
    </row>
    <row r="1321" spans="1:8" x14ac:dyDescent="0.55000000000000004">
      <c r="A1321" s="15" t="s">
        <v>2055</v>
      </c>
      <c r="B1321" s="16"/>
      <c r="C1321" s="17" t="s">
        <v>2057</v>
      </c>
      <c r="E1321" s="18">
        <v>1</v>
      </c>
      <c r="F1321" s="38"/>
      <c r="H1321" s="8"/>
    </row>
    <row r="1322" spans="1:8" x14ac:dyDescent="0.55000000000000004">
      <c r="A1322" s="15" t="s">
        <v>2055</v>
      </c>
      <c r="B1322" s="16"/>
      <c r="C1322" s="17" t="s">
        <v>2058</v>
      </c>
      <c r="E1322" s="18">
        <v>3</v>
      </c>
      <c r="F1322" s="38"/>
      <c r="H1322" s="8"/>
    </row>
    <row r="1323" spans="1:8" x14ac:dyDescent="0.55000000000000004">
      <c r="A1323" s="15" t="s">
        <v>2055</v>
      </c>
      <c r="B1323" s="16"/>
      <c r="C1323" s="17" t="s">
        <v>2059</v>
      </c>
      <c r="E1323" s="18">
        <v>1</v>
      </c>
      <c r="F1323" s="38"/>
      <c r="H1323" s="8"/>
    </row>
    <row r="1324" spans="1:8" x14ac:dyDescent="0.55000000000000004">
      <c r="A1324" s="15" t="s">
        <v>2055</v>
      </c>
      <c r="B1324" s="16"/>
      <c r="C1324" s="17" t="s">
        <v>2060</v>
      </c>
      <c r="E1324" s="18">
        <v>1</v>
      </c>
      <c r="F1324" s="38"/>
      <c r="H1324" s="8"/>
    </row>
    <row r="1325" spans="1:8" x14ac:dyDescent="0.55000000000000004">
      <c r="A1325" s="15" t="s">
        <v>2055</v>
      </c>
      <c r="B1325" s="16"/>
      <c r="C1325" s="17" t="s">
        <v>2061</v>
      </c>
      <c r="E1325" s="18">
        <v>2</v>
      </c>
      <c r="F1325" s="38"/>
      <c r="H1325" s="8"/>
    </row>
    <row r="1326" spans="1:8" x14ac:dyDescent="0.55000000000000004">
      <c r="A1326" s="15" t="s">
        <v>2055</v>
      </c>
      <c r="B1326" s="16"/>
      <c r="C1326" s="17" t="s">
        <v>2062</v>
      </c>
      <c r="E1326" s="18">
        <v>1</v>
      </c>
      <c r="F1326" s="38"/>
      <c r="H1326" s="8"/>
    </row>
    <row r="1327" spans="1:8" x14ac:dyDescent="0.55000000000000004">
      <c r="A1327" s="15" t="s">
        <v>2055</v>
      </c>
      <c r="B1327" s="16"/>
      <c r="C1327" s="17" t="s">
        <v>2063</v>
      </c>
      <c r="E1327" s="18">
        <v>1</v>
      </c>
      <c r="F1327" s="38"/>
      <c r="H1327" s="8"/>
    </row>
    <row r="1328" spans="1:8" x14ac:dyDescent="0.55000000000000004">
      <c r="A1328" s="15" t="s">
        <v>2055</v>
      </c>
      <c r="B1328" s="16"/>
      <c r="C1328" s="17" t="s">
        <v>2064</v>
      </c>
      <c r="E1328" s="18">
        <v>4</v>
      </c>
      <c r="F1328" s="38"/>
      <c r="H1328" s="8"/>
    </row>
    <row r="1329" spans="1:8" x14ac:dyDescent="0.55000000000000004">
      <c r="A1329" s="15" t="s">
        <v>2055</v>
      </c>
      <c r="B1329" s="16"/>
      <c r="C1329" s="17" t="s">
        <v>2065</v>
      </c>
      <c r="E1329" s="18">
        <v>1</v>
      </c>
      <c r="F1329" s="38"/>
      <c r="H1329" s="8"/>
    </row>
    <row r="1330" spans="1:8" x14ac:dyDescent="0.55000000000000004">
      <c r="A1330" s="15" t="s">
        <v>2055</v>
      </c>
      <c r="B1330" s="16"/>
      <c r="C1330" s="17" t="s">
        <v>2066</v>
      </c>
      <c r="E1330" s="18">
        <v>1</v>
      </c>
      <c r="F1330" s="38"/>
      <c r="H1330" s="8"/>
    </row>
    <row r="1331" spans="1:8" x14ac:dyDescent="0.55000000000000004">
      <c r="A1331" s="15" t="s">
        <v>2055</v>
      </c>
      <c r="B1331" s="16"/>
      <c r="C1331" s="17" t="s">
        <v>2067</v>
      </c>
      <c r="E1331" s="18">
        <v>2</v>
      </c>
      <c r="F1331" s="38"/>
      <c r="H1331" s="8"/>
    </row>
    <row r="1332" spans="1:8" x14ac:dyDescent="0.55000000000000004">
      <c r="A1332" s="15" t="s">
        <v>2055</v>
      </c>
      <c r="B1332" s="16"/>
      <c r="C1332" s="17" t="s">
        <v>2068</v>
      </c>
      <c r="E1332" s="18">
        <v>2</v>
      </c>
      <c r="F1332" s="38"/>
      <c r="H1332" s="8"/>
    </row>
    <row r="1333" spans="1:8" x14ac:dyDescent="0.55000000000000004">
      <c r="A1333" s="15" t="s">
        <v>2055</v>
      </c>
      <c r="B1333" s="16"/>
      <c r="C1333" s="17" t="s">
        <v>2069</v>
      </c>
      <c r="E1333" s="18">
        <v>1</v>
      </c>
      <c r="F1333" s="38"/>
      <c r="H1333" s="8"/>
    </row>
    <row r="1334" spans="1:8" x14ac:dyDescent="0.55000000000000004">
      <c r="A1334" s="15" t="s">
        <v>2055</v>
      </c>
      <c r="B1334" s="16"/>
      <c r="C1334" s="17" t="s">
        <v>2070</v>
      </c>
      <c r="E1334" s="18">
        <v>1</v>
      </c>
      <c r="F1334" s="38"/>
      <c r="H1334" s="8"/>
    </row>
    <row r="1335" spans="1:8" x14ac:dyDescent="0.55000000000000004">
      <c r="A1335" s="15" t="s">
        <v>2055</v>
      </c>
      <c r="B1335" s="16"/>
      <c r="C1335" s="17" t="s">
        <v>2071</v>
      </c>
      <c r="E1335" s="18">
        <v>2</v>
      </c>
      <c r="F1335" s="38"/>
      <c r="H1335" s="8"/>
    </row>
    <row r="1336" spans="1:8" ht="35.4" x14ac:dyDescent="0.55000000000000004">
      <c r="A1336" s="15" t="s">
        <v>2055</v>
      </c>
      <c r="B1336" s="16"/>
      <c r="C1336" s="17" t="s">
        <v>2072</v>
      </c>
      <c r="E1336" s="18">
        <v>1</v>
      </c>
      <c r="F1336" s="38"/>
      <c r="H1336" s="8"/>
    </row>
    <row r="1337" spans="1:8" x14ac:dyDescent="0.55000000000000004">
      <c r="A1337" s="15" t="s">
        <v>2055</v>
      </c>
      <c r="B1337" s="16"/>
      <c r="C1337" s="17" t="s">
        <v>2073</v>
      </c>
      <c r="E1337" s="18">
        <v>1</v>
      </c>
      <c r="F1337" s="38"/>
      <c r="H1337" s="8"/>
    </row>
    <row r="1338" spans="1:8" x14ac:dyDescent="0.55000000000000004">
      <c r="A1338" s="15" t="s">
        <v>2055</v>
      </c>
      <c r="B1338" s="16"/>
      <c r="C1338" s="17" t="s">
        <v>2074</v>
      </c>
      <c r="E1338" s="18">
        <v>15</v>
      </c>
      <c r="F1338" s="38"/>
      <c r="H1338" s="8"/>
    </row>
    <row r="1339" spans="1:8" ht="35.4" x14ac:dyDescent="0.55000000000000004">
      <c r="A1339" s="15" t="s">
        <v>2055</v>
      </c>
      <c r="B1339" s="16"/>
      <c r="C1339" s="17" t="s">
        <v>2075</v>
      </c>
      <c r="E1339" s="18">
        <v>1</v>
      </c>
      <c r="F1339" s="38"/>
      <c r="H1339" s="8"/>
    </row>
    <row r="1340" spans="1:8" ht="35.4" x14ac:dyDescent="0.55000000000000004">
      <c r="A1340" s="15" t="s">
        <v>2055</v>
      </c>
      <c r="B1340" s="16"/>
      <c r="C1340" s="17" t="s">
        <v>2075</v>
      </c>
      <c r="E1340" s="18">
        <v>1</v>
      </c>
      <c r="F1340" s="38"/>
      <c r="H1340" s="8"/>
    </row>
    <row r="1341" spans="1:8" x14ac:dyDescent="0.55000000000000004">
      <c r="A1341" s="15" t="s">
        <v>2055</v>
      </c>
      <c r="B1341" s="16"/>
      <c r="C1341" s="17" t="s">
        <v>2076</v>
      </c>
      <c r="E1341" s="18">
        <v>11</v>
      </c>
      <c r="F1341" s="38"/>
      <c r="H1341" s="8"/>
    </row>
    <row r="1342" spans="1:8" x14ac:dyDescent="0.55000000000000004">
      <c r="A1342" s="15" t="s">
        <v>2055</v>
      </c>
      <c r="B1342" s="16"/>
      <c r="C1342" s="17" t="s">
        <v>1781</v>
      </c>
      <c r="E1342" s="18">
        <v>7</v>
      </c>
      <c r="F1342" s="38"/>
      <c r="H1342" s="8"/>
    </row>
    <row r="1343" spans="1:8" x14ac:dyDescent="0.55000000000000004">
      <c r="A1343" s="15" t="s">
        <v>2055</v>
      </c>
      <c r="B1343" s="16"/>
      <c r="C1343" s="17" t="s">
        <v>2077</v>
      </c>
      <c r="E1343" s="18">
        <v>1</v>
      </c>
      <c r="F1343" s="38"/>
      <c r="H1343" s="8"/>
    </row>
    <row r="1344" spans="1:8" ht="35.4" x14ac:dyDescent="0.55000000000000004">
      <c r="A1344" s="15" t="s">
        <v>2055</v>
      </c>
      <c r="B1344" s="16"/>
      <c r="C1344" s="17" t="s">
        <v>2078</v>
      </c>
      <c r="E1344" s="18">
        <v>1</v>
      </c>
      <c r="F1344" s="38"/>
      <c r="H1344" s="8"/>
    </row>
    <row r="1345" spans="1:8" x14ac:dyDescent="0.55000000000000004">
      <c r="A1345" s="15" t="s">
        <v>2055</v>
      </c>
      <c r="B1345" s="16"/>
      <c r="C1345" s="17" t="s">
        <v>2079</v>
      </c>
      <c r="E1345" s="18">
        <v>2</v>
      </c>
      <c r="F1345" s="38"/>
      <c r="H1345" s="8"/>
    </row>
    <row r="1346" spans="1:8" ht="63" customHeight="1" x14ac:dyDescent="0.55000000000000004">
      <c r="A1346" s="15" t="s">
        <v>2080</v>
      </c>
      <c r="B1346" s="16"/>
      <c r="C1346" s="17" t="s">
        <v>2081</v>
      </c>
      <c r="E1346" s="18">
        <v>27</v>
      </c>
      <c r="F1346" s="38"/>
      <c r="H1346" s="8"/>
    </row>
    <row r="1347" spans="1:8" x14ac:dyDescent="0.55000000000000004">
      <c r="A1347" s="15" t="s">
        <v>2082</v>
      </c>
      <c r="B1347" s="16"/>
      <c r="C1347" s="17" t="s">
        <v>2083</v>
      </c>
      <c r="E1347" s="18">
        <v>1</v>
      </c>
      <c r="F1347" s="38"/>
      <c r="H1347" s="8"/>
    </row>
    <row r="1348" spans="1:8" x14ac:dyDescent="0.55000000000000004">
      <c r="A1348" s="15" t="s">
        <v>2082</v>
      </c>
      <c r="B1348" s="16"/>
      <c r="C1348" s="17" t="s">
        <v>2084</v>
      </c>
      <c r="E1348" s="18">
        <v>3</v>
      </c>
      <c r="F1348" s="38"/>
      <c r="H1348" s="8"/>
    </row>
    <row r="1349" spans="1:8" x14ac:dyDescent="0.55000000000000004">
      <c r="A1349" s="15" t="s">
        <v>2082</v>
      </c>
      <c r="B1349" s="16"/>
      <c r="C1349" s="17" t="s">
        <v>1993</v>
      </c>
      <c r="E1349" s="18">
        <v>22</v>
      </c>
      <c r="F1349" s="38"/>
      <c r="H1349" s="8"/>
    </row>
    <row r="1350" spans="1:8" x14ac:dyDescent="0.55000000000000004">
      <c r="A1350" s="15" t="s">
        <v>2082</v>
      </c>
      <c r="B1350" s="16"/>
      <c r="C1350" s="17" t="s">
        <v>2085</v>
      </c>
      <c r="E1350" s="18">
        <v>2</v>
      </c>
      <c r="F1350" s="38"/>
      <c r="H1350" s="8"/>
    </row>
    <row r="1351" spans="1:8" ht="35.4" x14ac:dyDescent="0.55000000000000004">
      <c r="A1351" s="15" t="s">
        <v>2086</v>
      </c>
      <c r="B1351" s="16"/>
      <c r="C1351" s="17" t="s">
        <v>2087</v>
      </c>
      <c r="E1351" s="18" t="s">
        <v>755</v>
      </c>
      <c r="F1351" s="38"/>
      <c r="H1351" s="8"/>
    </row>
    <row r="1352" spans="1:8" ht="35.4" x14ac:dyDescent="0.55000000000000004">
      <c r="A1352" s="15" t="s">
        <v>2088</v>
      </c>
      <c r="B1352" s="16"/>
      <c r="C1352" s="17" t="s">
        <v>2089</v>
      </c>
      <c r="E1352" s="18">
        <v>4</v>
      </c>
      <c r="F1352" s="38"/>
      <c r="H1352" s="8"/>
    </row>
    <row r="1353" spans="1:8" ht="35.4" x14ac:dyDescent="0.55000000000000004">
      <c r="A1353" s="15" t="s">
        <v>2088</v>
      </c>
      <c r="B1353" s="16"/>
      <c r="C1353" s="17" t="s">
        <v>2090</v>
      </c>
      <c r="E1353" s="18">
        <v>1</v>
      </c>
      <c r="F1353" s="38"/>
      <c r="H1353" s="8"/>
    </row>
    <row r="1354" spans="1:8" x14ac:dyDescent="0.55000000000000004">
      <c r="A1354" s="15" t="s">
        <v>2088</v>
      </c>
      <c r="B1354" s="16"/>
      <c r="C1354" s="17" t="s">
        <v>2091</v>
      </c>
      <c r="E1354" s="18">
        <v>1</v>
      </c>
      <c r="F1354" s="38"/>
      <c r="H1354" s="8"/>
    </row>
    <row r="1355" spans="1:8" x14ac:dyDescent="0.55000000000000004">
      <c r="A1355" s="15" t="s">
        <v>2092</v>
      </c>
      <c r="B1355" s="16"/>
      <c r="C1355" s="17" t="s">
        <v>1999</v>
      </c>
      <c r="E1355" s="18" t="s">
        <v>2093</v>
      </c>
      <c r="F1355" s="38"/>
      <c r="H1355" s="8"/>
    </row>
    <row r="1356" spans="1:8" x14ac:dyDescent="0.55000000000000004">
      <c r="A1356" s="15" t="s">
        <v>2094</v>
      </c>
      <c r="B1356" s="16"/>
      <c r="C1356" s="17" t="s">
        <v>2095</v>
      </c>
      <c r="E1356" s="18">
        <v>1</v>
      </c>
      <c r="F1356" s="38"/>
      <c r="H1356" s="8"/>
    </row>
    <row r="1357" spans="1:8" ht="35.4" x14ac:dyDescent="0.55000000000000004">
      <c r="A1357" s="15" t="s">
        <v>2094</v>
      </c>
      <c r="B1357" s="16"/>
      <c r="C1357" s="17" t="s">
        <v>2096</v>
      </c>
      <c r="E1357" s="18">
        <v>1</v>
      </c>
      <c r="F1357" s="38"/>
      <c r="H1357" s="8"/>
    </row>
    <row r="1358" spans="1:8" x14ac:dyDescent="0.55000000000000004">
      <c r="A1358" s="15" t="s">
        <v>2094</v>
      </c>
      <c r="B1358" s="16"/>
      <c r="C1358" s="17" t="s">
        <v>2097</v>
      </c>
      <c r="E1358" s="18">
        <v>1</v>
      </c>
      <c r="F1358" s="38"/>
      <c r="H1358" s="8"/>
    </row>
    <row r="1359" spans="1:8" ht="35.4" x14ac:dyDescent="0.55000000000000004">
      <c r="A1359" s="15" t="s">
        <v>2094</v>
      </c>
      <c r="B1359" s="16"/>
      <c r="C1359" s="17" t="s">
        <v>2098</v>
      </c>
      <c r="E1359" s="18">
        <v>3</v>
      </c>
      <c r="F1359" s="38"/>
      <c r="H1359" s="8"/>
    </row>
    <row r="1360" spans="1:8" ht="35.4" x14ac:dyDescent="0.55000000000000004">
      <c r="A1360" s="15" t="s">
        <v>2094</v>
      </c>
      <c r="B1360" s="16"/>
      <c r="C1360" s="17" t="s">
        <v>2099</v>
      </c>
      <c r="E1360" s="18">
        <v>1</v>
      </c>
      <c r="F1360" s="38"/>
      <c r="H1360" s="8"/>
    </row>
    <row r="1361" spans="1:8" x14ac:dyDescent="0.55000000000000004">
      <c r="A1361" s="15" t="s">
        <v>2094</v>
      </c>
      <c r="B1361" s="16"/>
      <c r="C1361" s="17" t="s">
        <v>2100</v>
      </c>
      <c r="E1361" s="18">
        <v>2</v>
      </c>
      <c r="F1361" s="38"/>
      <c r="H1361" s="8"/>
    </row>
    <row r="1362" spans="1:8" x14ac:dyDescent="0.55000000000000004">
      <c r="A1362" s="15" t="s">
        <v>2094</v>
      </c>
      <c r="B1362" s="16"/>
      <c r="C1362" s="17" t="s">
        <v>2101</v>
      </c>
      <c r="E1362" s="18">
        <v>1</v>
      </c>
      <c r="F1362" s="38"/>
      <c r="H1362" s="8"/>
    </row>
    <row r="1363" spans="1:8" ht="35.4" x14ac:dyDescent="0.55000000000000004">
      <c r="A1363" s="15" t="s">
        <v>2094</v>
      </c>
      <c r="B1363" s="16"/>
      <c r="C1363" s="17" t="s">
        <v>2102</v>
      </c>
      <c r="E1363" s="18">
        <v>1</v>
      </c>
      <c r="F1363" s="38"/>
      <c r="H1363" s="8"/>
    </row>
    <row r="1364" spans="1:8" x14ac:dyDescent="0.55000000000000004">
      <c r="A1364" s="15" t="s">
        <v>2094</v>
      </c>
      <c r="B1364" s="16"/>
      <c r="C1364" s="17" t="s">
        <v>2103</v>
      </c>
      <c r="E1364" s="18">
        <v>1</v>
      </c>
      <c r="F1364" s="38"/>
      <c r="H1364" s="8"/>
    </row>
    <row r="1365" spans="1:8" x14ac:dyDescent="0.55000000000000004">
      <c r="A1365" s="15" t="s">
        <v>2094</v>
      </c>
      <c r="B1365" s="16"/>
      <c r="C1365" s="17" t="s">
        <v>2104</v>
      </c>
      <c r="E1365" s="18">
        <v>1</v>
      </c>
      <c r="F1365" s="38"/>
      <c r="H1365" s="8"/>
    </row>
    <row r="1366" spans="1:8" ht="35.4" x14ac:dyDescent="0.55000000000000004">
      <c r="A1366" s="15" t="s">
        <v>2094</v>
      </c>
      <c r="B1366" s="16"/>
      <c r="C1366" s="17" t="s">
        <v>2105</v>
      </c>
      <c r="E1366" s="18">
        <v>1</v>
      </c>
      <c r="F1366" s="38"/>
      <c r="H1366" s="8"/>
    </row>
    <row r="1367" spans="1:8" x14ac:dyDescent="0.55000000000000004">
      <c r="A1367" s="15" t="s">
        <v>2094</v>
      </c>
      <c r="B1367" s="16"/>
      <c r="C1367" s="17" t="s">
        <v>2106</v>
      </c>
      <c r="E1367" s="18">
        <v>15</v>
      </c>
      <c r="F1367" s="38"/>
      <c r="H1367" s="8"/>
    </row>
    <row r="1368" spans="1:8" x14ac:dyDescent="0.55000000000000004">
      <c r="A1368" s="15" t="s">
        <v>2107</v>
      </c>
      <c r="B1368" s="16"/>
      <c r="C1368" s="17" t="s">
        <v>2108</v>
      </c>
      <c r="E1368" s="18">
        <v>3</v>
      </c>
      <c r="F1368" s="38"/>
      <c r="H1368" s="8"/>
    </row>
    <row r="1369" spans="1:8" x14ac:dyDescent="0.55000000000000004">
      <c r="A1369" s="15" t="s">
        <v>2109</v>
      </c>
      <c r="B1369" s="16"/>
      <c r="C1369" s="17" t="s">
        <v>1967</v>
      </c>
      <c r="E1369" s="18">
        <v>5</v>
      </c>
      <c r="F1369" s="38"/>
      <c r="H1369" s="8"/>
    </row>
    <row r="1370" spans="1:8" x14ac:dyDescent="0.55000000000000004">
      <c r="A1370" s="15" t="s">
        <v>2109</v>
      </c>
      <c r="B1370" s="16"/>
      <c r="C1370" s="17" t="s">
        <v>1967</v>
      </c>
      <c r="E1370" s="18">
        <v>5</v>
      </c>
      <c r="F1370" s="38"/>
      <c r="H1370" s="8"/>
    </row>
    <row r="1371" spans="1:8" x14ac:dyDescent="0.55000000000000004">
      <c r="A1371" s="15" t="s">
        <v>2109</v>
      </c>
      <c r="B1371" s="16"/>
      <c r="C1371" s="17" t="s">
        <v>2110</v>
      </c>
      <c r="E1371" s="18">
        <v>2</v>
      </c>
      <c r="F1371" s="38"/>
      <c r="H1371" s="8"/>
    </row>
    <row r="1372" spans="1:8" x14ac:dyDescent="0.55000000000000004">
      <c r="A1372" s="15" t="s">
        <v>2109</v>
      </c>
      <c r="B1372" s="16"/>
      <c r="C1372" s="17" t="s">
        <v>2110</v>
      </c>
      <c r="E1372" s="18">
        <v>2</v>
      </c>
      <c r="F1372" s="38"/>
      <c r="H1372" s="8"/>
    </row>
    <row r="1373" spans="1:8" x14ac:dyDescent="0.55000000000000004">
      <c r="A1373" s="15" t="s">
        <v>2111</v>
      </c>
      <c r="B1373" s="16"/>
      <c r="C1373" s="17" t="s">
        <v>2112</v>
      </c>
      <c r="E1373" s="18">
        <v>1</v>
      </c>
      <c r="F1373" s="38"/>
      <c r="H1373" s="8"/>
    </row>
    <row r="1374" spans="1:8" x14ac:dyDescent="0.55000000000000004">
      <c r="A1374" s="15" t="s">
        <v>2111</v>
      </c>
      <c r="B1374" s="16"/>
      <c r="C1374" s="17" t="s">
        <v>2113</v>
      </c>
      <c r="E1374" s="18">
        <v>7</v>
      </c>
      <c r="F1374" s="38"/>
      <c r="H1374" s="8"/>
    </row>
    <row r="1375" spans="1:8" x14ac:dyDescent="0.55000000000000004">
      <c r="A1375" s="15" t="s">
        <v>2111</v>
      </c>
      <c r="B1375" s="16"/>
      <c r="C1375" s="17" t="s">
        <v>2114</v>
      </c>
      <c r="E1375" s="18">
        <v>1</v>
      </c>
      <c r="F1375" s="38"/>
      <c r="H1375" s="8"/>
    </row>
    <row r="1376" spans="1:8" ht="35.4" x14ac:dyDescent="0.55000000000000004">
      <c r="A1376" s="15" t="s">
        <v>2111</v>
      </c>
      <c r="B1376" s="16"/>
      <c r="C1376" s="17" t="s">
        <v>2115</v>
      </c>
      <c r="E1376" s="18">
        <v>1</v>
      </c>
      <c r="F1376" s="38"/>
      <c r="H1376" s="8"/>
    </row>
    <row r="1377" spans="1:8" x14ac:dyDescent="0.55000000000000004">
      <c r="A1377" s="15" t="s">
        <v>2111</v>
      </c>
      <c r="B1377" s="16"/>
      <c r="C1377" s="17" t="s">
        <v>2116</v>
      </c>
      <c r="E1377" s="18">
        <v>1</v>
      </c>
      <c r="F1377" s="38"/>
      <c r="H1377" s="8"/>
    </row>
    <row r="1378" spans="1:8" ht="35.4" x14ac:dyDescent="0.55000000000000004">
      <c r="A1378" s="15" t="s">
        <v>2111</v>
      </c>
      <c r="B1378" s="16"/>
      <c r="C1378" s="17" t="s">
        <v>2117</v>
      </c>
      <c r="E1378" s="18">
        <v>1</v>
      </c>
      <c r="F1378" s="38"/>
      <c r="H1378" s="8"/>
    </row>
    <row r="1379" spans="1:8" x14ac:dyDescent="0.55000000000000004">
      <c r="A1379" s="15" t="s">
        <v>2111</v>
      </c>
      <c r="B1379" s="16"/>
      <c r="C1379" s="17" t="s">
        <v>2118</v>
      </c>
      <c r="E1379" s="18">
        <v>1</v>
      </c>
      <c r="F1379" s="38"/>
      <c r="H1379" s="8"/>
    </row>
    <row r="1380" spans="1:8" ht="35.4" x14ac:dyDescent="0.55000000000000004">
      <c r="A1380" s="15" t="s">
        <v>2111</v>
      </c>
      <c r="B1380" s="16"/>
      <c r="C1380" s="17" t="s">
        <v>2119</v>
      </c>
      <c r="E1380" s="18">
        <v>3</v>
      </c>
      <c r="F1380" s="38"/>
      <c r="H1380" s="8"/>
    </row>
    <row r="1381" spans="1:8" ht="35.4" x14ac:dyDescent="0.55000000000000004">
      <c r="A1381" s="15" t="s">
        <v>2111</v>
      </c>
      <c r="B1381" s="16"/>
      <c r="C1381" s="17" t="s">
        <v>2120</v>
      </c>
      <c r="E1381" s="18">
        <v>1</v>
      </c>
      <c r="F1381" s="38"/>
      <c r="H1381" s="8"/>
    </row>
    <row r="1382" spans="1:8" x14ac:dyDescent="0.55000000000000004">
      <c r="A1382" s="15" t="s">
        <v>2111</v>
      </c>
      <c r="B1382" s="16"/>
      <c r="C1382" s="17" t="s">
        <v>2121</v>
      </c>
      <c r="E1382" s="18">
        <v>1</v>
      </c>
      <c r="F1382" s="38"/>
      <c r="H1382" s="8"/>
    </row>
    <row r="1383" spans="1:8" ht="53.1" x14ac:dyDescent="0.55000000000000004">
      <c r="A1383" s="15" t="s">
        <v>2111</v>
      </c>
      <c r="B1383" s="16"/>
      <c r="C1383" s="17" t="s">
        <v>2122</v>
      </c>
      <c r="E1383" s="18">
        <v>1</v>
      </c>
      <c r="F1383" s="38"/>
      <c r="H1383" s="8"/>
    </row>
    <row r="1384" spans="1:8" ht="35.4" x14ac:dyDescent="0.55000000000000004">
      <c r="A1384" s="15" t="s">
        <v>2111</v>
      </c>
      <c r="B1384" s="16"/>
      <c r="C1384" s="17" t="s">
        <v>2123</v>
      </c>
      <c r="E1384" s="18">
        <v>1</v>
      </c>
      <c r="F1384" s="38"/>
      <c r="H1384" s="8"/>
    </row>
    <row r="1385" spans="1:8" ht="35.4" x14ac:dyDescent="0.55000000000000004">
      <c r="A1385" s="15" t="s">
        <v>2111</v>
      </c>
      <c r="B1385" s="16"/>
      <c r="C1385" s="17" t="s">
        <v>2123</v>
      </c>
      <c r="E1385" s="18">
        <v>1</v>
      </c>
      <c r="F1385" s="38"/>
      <c r="H1385" s="8"/>
    </row>
    <row r="1386" spans="1:8" ht="35.4" x14ac:dyDescent="0.55000000000000004">
      <c r="A1386" s="15" t="s">
        <v>2111</v>
      </c>
      <c r="B1386" s="16"/>
      <c r="C1386" s="17" t="s">
        <v>2124</v>
      </c>
      <c r="E1386" s="18">
        <v>1</v>
      </c>
      <c r="F1386" s="38"/>
      <c r="H1386" s="8"/>
    </row>
    <row r="1387" spans="1:8" x14ac:dyDescent="0.55000000000000004">
      <c r="A1387" s="15" t="s">
        <v>2111</v>
      </c>
      <c r="B1387" s="16"/>
      <c r="C1387" s="17" t="s">
        <v>2125</v>
      </c>
      <c r="E1387" s="18">
        <v>1</v>
      </c>
      <c r="F1387" s="38"/>
      <c r="H1387" s="8"/>
    </row>
    <row r="1388" spans="1:8" ht="35.4" x14ac:dyDescent="0.55000000000000004">
      <c r="A1388" s="15" t="s">
        <v>2111</v>
      </c>
      <c r="B1388" s="16"/>
      <c r="C1388" s="17" t="s">
        <v>2126</v>
      </c>
      <c r="E1388" s="18">
        <v>1</v>
      </c>
      <c r="F1388" s="38"/>
      <c r="H1388" s="8"/>
    </row>
    <row r="1389" spans="1:8" ht="35.4" x14ac:dyDescent="0.55000000000000004">
      <c r="A1389" s="15" t="s">
        <v>2111</v>
      </c>
      <c r="B1389" s="16"/>
      <c r="C1389" s="17" t="s">
        <v>2127</v>
      </c>
      <c r="E1389" s="18">
        <v>1</v>
      </c>
      <c r="F1389" s="38"/>
      <c r="H1389" s="8"/>
    </row>
    <row r="1390" spans="1:8" x14ac:dyDescent="0.55000000000000004">
      <c r="A1390" s="15" t="s">
        <v>2111</v>
      </c>
      <c r="B1390" s="16"/>
      <c r="C1390" s="17" t="s">
        <v>2128</v>
      </c>
      <c r="E1390" s="18">
        <v>1</v>
      </c>
      <c r="F1390" s="38"/>
      <c r="H1390" s="8"/>
    </row>
    <row r="1391" spans="1:8" x14ac:dyDescent="0.55000000000000004">
      <c r="A1391" s="15" t="s">
        <v>2111</v>
      </c>
      <c r="B1391" s="16"/>
      <c r="C1391" s="17" t="s">
        <v>2129</v>
      </c>
      <c r="E1391" s="18">
        <v>3</v>
      </c>
      <c r="F1391" s="38"/>
      <c r="H1391" s="8"/>
    </row>
    <row r="1392" spans="1:8" x14ac:dyDescent="0.55000000000000004">
      <c r="A1392" s="15" t="s">
        <v>2111</v>
      </c>
      <c r="B1392" s="16"/>
      <c r="C1392" s="17" t="s">
        <v>2130</v>
      </c>
      <c r="E1392" s="18">
        <v>1</v>
      </c>
      <c r="F1392" s="38"/>
      <c r="H1392" s="8"/>
    </row>
    <row r="1393" spans="1:8" ht="35.4" x14ac:dyDescent="0.55000000000000004">
      <c r="A1393" s="15" t="s">
        <v>2111</v>
      </c>
      <c r="B1393" s="16"/>
      <c r="C1393" s="17" t="s">
        <v>2131</v>
      </c>
      <c r="E1393" s="18">
        <v>1</v>
      </c>
      <c r="F1393" s="87"/>
      <c r="H1393" s="8"/>
    </row>
    <row r="1394" spans="1:8" x14ac:dyDescent="0.55000000000000004">
      <c r="A1394" s="15" t="s">
        <v>2111</v>
      </c>
      <c r="B1394" s="16"/>
      <c r="C1394" s="17" t="s">
        <v>2132</v>
      </c>
      <c r="E1394" s="18">
        <v>1</v>
      </c>
      <c r="F1394" s="38"/>
      <c r="H1394" s="8"/>
    </row>
    <row r="1395" spans="1:8" x14ac:dyDescent="0.55000000000000004">
      <c r="A1395" s="15" t="s">
        <v>2111</v>
      </c>
      <c r="B1395" s="16"/>
      <c r="C1395" s="17" t="s">
        <v>2133</v>
      </c>
      <c r="E1395" s="18">
        <v>1</v>
      </c>
      <c r="F1395" s="38"/>
      <c r="H1395" s="8"/>
    </row>
    <row r="1396" spans="1:8" ht="35.4" x14ac:dyDescent="0.55000000000000004">
      <c r="A1396" s="15" t="s">
        <v>2111</v>
      </c>
      <c r="B1396" s="16"/>
      <c r="C1396" s="17" t="s">
        <v>2134</v>
      </c>
      <c r="E1396" s="18">
        <v>1</v>
      </c>
      <c r="F1396" s="38"/>
      <c r="H1396" s="8"/>
    </row>
    <row r="1397" spans="1:8" x14ac:dyDescent="0.55000000000000004">
      <c r="A1397" s="15" t="s">
        <v>2111</v>
      </c>
      <c r="B1397" s="16"/>
      <c r="C1397" s="17" t="s">
        <v>2135</v>
      </c>
      <c r="E1397" s="18">
        <v>2</v>
      </c>
      <c r="F1397" s="38"/>
      <c r="H1397" s="8"/>
    </row>
    <row r="1398" spans="1:8" ht="35.4" x14ac:dyDescent="0.55000000000000004">
      <c r="A1398" s="15" t="s">
        <v>2111</v>
      </c>
      <c r="B1398" s="16"/>
      <c r="C1398" s="17" t="s">
        <v>2136</v>
      </c>
      <c r="E1398" s="18">
        <v>1</v>
      </c>
      <c r="F1398" s="38"/>
      <c r="H1398" s="8"/>
    </row>
    <row r="1399" spans="1:8" x14ac:dyDescent="0.55000000000000004">
      <c r="A1399" s="15" t="s">
        <v>2111</v>
      </c>
      <c r="B1399" s="16"/>
      <c r="C1399" s="17" t="s">
        <v>2137</v>
      </c>
      <c r="E1399" s="18">
        <v>1</v>
      </c>
      <c r="F1399" s="38"/>
      <c r="H1399" s="8"/>
    </row>
    <row r="1400" spans="1:8" x14ac:dyDescent="0.55000000000000004">
      <c r="A1400" s="15" t="s">
        <v>2111</v>
      </c>
      <c r="B1400" s="16"/>
      <c r="C1400" s="17" t="s">
        <v>2138</v>
      </c>
      <c r="E1400" s="18">
        <v>1</v>
      </c>
      <c r="F1400" s="38"/>
      <c r="H1400" s="8"/>
    </row>
    <row r="1401" spans="1:8" ht="35.4" x14ac:dyDescent="0.55000000000000004">
      <c r="A1401" s="15" t="s">
        <v>2111</v>
      </c>
      <c r="B1401" s="16"/>
      <c r="C1401" s="17" t="s">
        <v>2139</v>
      </c>
      <c r="E1401" s="18">
        <v>1</v>
      </c>
      <c r="F1401" s="38"/>
      <c r="H1401" s="8"/>
    </row>
    <row r="1402" spans="1:8" ht="35.4" x14ac:dyDescent="0.55000000000000004">
      <c r="A1402" s="15" t="s">
        <v>2111</v>
      </c>
      <c r="B1402" s="16"/>
      <c r="C1402" s="17" t="s">
        <v>2140</v>
      </c>
      <c r="E1402" s="18">
        <v>1</v>
      </c>
      <c r="F1402" s="38"/>
      <c r="H1402" s="8"/>
    </row>
    <row r="1403" spans="1:8" ht="35.4" x14ac:dyDescent="0.55000000000000004">
      <c r="A1403" s="15" t="s">
        <v>2111</v>
      </c>
      <c r="B1403" s="16"/>
      <c r="C1403" s="17" t="s">
        <v>2141</v>
      </c>
      <c r="E1403" s="18">
        <v>1</v>
      </c>
      <c r="F1403" s="38"/>
      <c r="H1403" s="8"/>
    </row>
    <row r="1404" spans="1:8" ht="35.4" x14ac:dyDescent="0.55000000000000004">
      <c r="A1404" s="15" t="s">
        <v>2111</v>
      </c>
      <c r="B1404" s="16"/>
      <c r="C1404" s="17" t="s">
        <v>2142</v>
      </c>
      <c r="E1404" s="18">
        <v>1</v>
      </c>
      <c r="F1404" s="38"/>
      <c r="H1404" s="8"/>
    </row>
    <row r="1405" spans="1:8" ht="35.4" x14ac:dyDescent="0.55000000000000004">
      <c r="A1405" s="15" t="s">
        <v>2111</v>
      </c>
      <c r="B1405" s="16"/>
      <c r="C1405" s="17" t="s">
        <v>2143</v>
      </c>
      <c r="E1405" s="18">
        <v>1</v>
      </c>
      <c r="F1405" s="38"/>
      <c r="H1405" s="8"/>
    </row>
    <row r="1406" spans="1:8" ht="35.4" x14ac:dyDescent="0.55000000000000004">
      <c r="A1406" s="15" t="s">
        <v>2111</v>
      </c>
      <c r="B1406" s="16"/>
      <c r="C1406" s="17" t="s">
        <v>2144</v>
      </c>
      <c r="E1406" s="18">
        <v>1</v>
      </c>
      <c r="F1406" s="38"/>
      <c r="H1406" s="8"/>
    </row>
    <row r="1407" spans="1:8" ht="35.4" x14ac:dyDescent="0.55000000000000004">
      <c r="A1407" s="15" t="s">
        <v>2111</v>
      </c>
      <c r="B1407" s="16"/>
      <c r="C1407" s="17" t="s">
        <v>2145</v>
      </c>
      <c r="E1407" s="18"/>
      <c r="F1407" s="38"/>
      <c r="H1407" s="8"/>
    </row>
    <row r="1408" spans="1:8" ht="35.4" x14ac:dyDescent="0.55000000000000004">
      <c r="A1408" s="15" t="s">
        <v>2111</v>
      </c>
      <c r="B1408" s="16"/>
      <c r="C1408" s="17" t="s">
        <v>2146</v>
      </c>
      <c r="E1408" s="18">
        <v>1</v>
      </c>
      <c r="F1408" s="38"/>
      <c r="H1408" s="8"/>
    </row>
    <row r="1409" spans="1:8" ht="35.4" x14ac:dyDescent="0.55000000000000004">
      <c r="A1409" s="15" t="s">
        <v>2111</v>
      </c>
      <c r="B1409" s="16"/>
      <c r="C1409" s="17" t="s">
        <v>2147</v>
      </c>
      <c r="E1409" s="18">
        <v>1</v>
      </c>
      <c r="F1409" s="38"/>
      <c r="H1409" s="8"/>
    </row>
    <row r="1410" spans="1:8" ht="35.4" x14ac:dyDescent="0.55000000000000004">
      <c r="A1410" s="15" t="s">
        <v>2111</v>
      </c>
      <c r="B1410" s="16"/>
      <c r="C1410" s="17" t="s">
        <v>2148</v>
      </c>
      <c r="E1410" s="18">
        <v>1</v>
      </c>
      <c r="F1410" s="38"/>
      <c r="H1410" s="8"/>
    </row>
    <row r="1411" spans="1:8" ht="35.4" x14ac:dyDescent="0.55000000000000004">
      <c r="A1411" s="15" t="s">
        <v>2111</v>
      </c>
      <c r="B1411" s="16"/>
      <c r="C1411" s="17" t="s">
        <v>2149</v>
      </c>
      <c r="E1411" s="18">
        <v>1</v>
      </c>
      <c r="F1411" s="38"/>
      <c r="H1411" s="8"/>
    </row>
    <row r="1412" spans="1:8" x14ac:dyDescent="0.55000000000000004">
      <c r="A1412" s="15" t="s">
        <v>2111</v>
      </c>
      <c r="B1412" s="16"/>
      <c r="C1412" s="17" t="s">
        <v>2150</v>
      </c>
      <c r="E1412" s="18">
        <v>1</v>
      </c>
      <c r="F1412" s="97"/>
      <c r="H1412" s="8"/>
    </row>
    <row r="1413" spans="1:8" ht="35.4" x14ac:dyDescent="0.55000000000000004">
      <c r="A1413" s="15" t="s">
        <v>2111</v>
      </c>
      <c r="B1413" s="16"/>
      <c r="C1413" s="17" t="s">
        <v>2151</v>
      </c>
      <c r="E1413" s="18">
        <v>1</v>
      </c>
      <c r="F1413" s="38"/>
      <c r="H1413" s="8"/>
    </row>
    <row r="1414" spans="1:8" ht="35.4" x14ac:dyDescent="0.55000000000000004">
      <c r="A1414" s="15" t="s">
        <v>2111</v>
      </c>
      <c r="B1414" s="16"/>
      <c r="C1414" s="17" t="s">
        <v>2152</v>
      </c>
      <c r="E1414" s="18">
        <v>1</v>
      </c>
      <c r="F1414" s="38"/>
      <c r="H1414" s="8"/>
    </row>
    <row r="1415" spans="1:8" ht="35.4" x14ac:dyDescent="0.55000000000000004">
      <c r="A1415" s="15" t="s">
        <v>2111</v>
      </c>
      <c r="B1415" s="16"/>
      <c r="C1415" s="17" t="s">
        <v>2153</v>
      </c>
      <c r="E1415" s="18">
        <v>1</v>
      </c>
      <c r="F1415" s="38"/>
      <c r="H1415" s="8"/>
    </row>
    <row r="1416" spans="1:8" ht="35.4" x14ac:dyDescent="0.55000000000000004">
      <c r="A1416" s="15" t="s">
        <v>2111</v>
      </c>
      <c r="B1416" s="16"/>
      <c r="C1416" s="17" t="s">
        <v>2154</v>
      </c>
      <c r="E1416" s="18">
        <v>1</v>
      </c>
      <c r="F1416" s="77"/>
      <c r="H1416" s="8"/>
    </row>
    <row r="1417" spans="1:8" x14ac:dyDescent="0.55000000000000004">
      <c r="A1417" s="15" t="s">
        <v>2111</v>
      </c>
      <c r="B1417" s="16"/>
      <c r="C1417" s="17" t="s">
        <v>2155</v>
      </c>
      <c r="E1417" s="18">
        <v>2</v>
      </c>
      <c r="F1417" s="77"/>
      <c r="H1417" s="8"/>
    </row>
    <row r="1418" spans="1:8" ht="35.4" x14ac:dyDescent="0.55000000000000004">
      <c r="A1418" s="15" t="s">
        <v>2111</v>
      </c>
      <c r="B1418" s="16"/>
      <c r="C1418" s="17" t="s">
        <v>2156</v>
      </c>
      <c r="E1418" s="18">
        <v>1</v>
      </c>
      <c r="F1418" s="77"/>
      <c r="H1418" s="8"/>
    </row>
    <row r="1419" spans="1:8" x14ac:dyDescent="0.55000000000000004">
      <c r="A1419" s="15" t="s">
        <v>2111</v>
      </c>
      <c r="B1419" s="16"/>
      <c r="C1419" s="17" t="s">
        <v>2157</v>
      </c>
      <c r="E1419" s="18">
        <v>1</v>
      </c>
      <c r="F1419" s="38"/>
      <c r="H1419" s="8"/>
    </row>
    <row r="1420" spans="1:8" x14ac:dyDescent="0.55000000000000004">
      <c r="A1420" s="15" t="s">
        <v>2158</v>
      </c>
      <c r="B1420" s="16"/>
      <c r="C1420" s="17" t="s">
        <v>2159</v>
      </c>
      <c r="E1420" s="18">
        <v>3</v>
      </c>
      <c r="F1420" s="38"/>
      <c r="H1420" s="8"/>
    </row>
    <row r="1421" spans="1:8" x14ac:dyDescent="0.55000000000000004">
      <c r="A1421" s="15" t="s">
        <v>2160</v>
      </c>
      <c r="B1421" s="16"/>
      <c r="C1421" s="17" t="s">
        <v>2084</v>
      </c>
      <c r="E1421" s="18">
        <v>12</v>
      </c>
      <c r="F1421" s="38"/>
      <c r="H1421" s="8"/>
    </row>
    <row r="1422" spans="1:8" x14ac:dyDescent="0.55000000000000004">
      <c r="A1422" s="15" t="s">
        <v>2160</v>
      </c>
      <c r="B1422" s="16"/>
      <c r="C1422" s="17" t="s">
        <v>2161</v>
      </c>
      <c r="E1422" s="18">
        <v>3</v>
      </c>
      <c r="F1422" s="38"/>
      <c r="H1422" s="8"/>
    </row>
    <row r="1423" spans="1:8" x14ac:dyDescent="0.55000000000000004">
      <c r="A1423" s="15" t="s">
        <v>2160</v>
      </c>
      <c r="B1423" s="16"/>
      <c r="C1423" s="17" t="s">
        <v>1993</v>
      </c>
      <c r="E1423" s="18">
        <v>7</v>
      </c>
      <c r="F1423" s="38"/>
      <c r="H1423" s="8"/>
    </row>
    <row r="1424" spans="1:8" x14ac:dyDescent="0.55000000000000004">
      <c r="A1424" s="15" t="s">
        <v>2160</v>
      </c>
      <c r="B1424" s="16"/>
      <c r="C1424" s="17" t="s">
        <v>2162</v>
      </c>
      <c r="E1424" s="18">
        <v>5</v>
      </c>
      <c r="F1424" s="88"/>
      <c r="H1424" s="8"/>
    </row>
    <row r="1425" spans="1:8" x14ac:dyDescent="0.55000000000000004">
      <c r="A1425" s="2" t="s">
        <v>2163</v>
      </c>
      <c r="C1425" s="4" t="s">
        <v>2164</v>
      </c>
      <c r="F1425" s="38"/>
      <c r="H1425" s="8"/>
    </row>
    <row r="1426" spans="1:8" x14ac:dyDescent="0.55000000000000004">
      <c r="A1426" s="2" t="s">
        <v>2165</v>
      </c>
      <c r="C1426" s="4" t="s">
        <v>2166</v>
      </c>
      <c r="E1426" s="5">
        <v>16</v>
      </c>
      <c r="H1426" s="8"/>
    </row>
    <row r="1427" spans="1:8" x14ac:dyDescent="0.55000000000000004">
      <c r="A1427" s="15" t="s">
        <v>2167</v>
      </c>
      <c r="B1427" s="16"/>
      <c r="C1427" s="17" t="s">
        <v>2168</v>
      </c>
      <c r="E1427" s="18">
        <v>9</v>
      </c>
      <c r="H1427" s="8"/>
    </row>
    <row r="1428" spans="1:8" x14ac:dyDescent="0.55000000000000004">
      <c r="A1428" s="2" t="s">
        <v>2169</v>
      </c>
      <c r="C1428" s="4" t="s">
        <v>2170</v>
      </c>
      <c r="H1428" s="8"/>
    </row>
    <row r="1429" spans="1:8" x14ac:dyDescent="0.55000000000000004">
      <c r="H1429" s="8"/>
    </row>
    <row r="1430" spans="1:8" x14ac:dyDescent="0.55000000000000004">
      <c r="H1430" s="8"/>
    </row>
    <row r="1431" spans="1:8" x14ac:dyDescent="0.55000000000000004">
      <c r="H1431" s="8"/>
    </row>
    <row r="1432" spans="1:8" x14ac:dyDescent="0.55000000000000004">
      <c r="H1432" s="8"/>
    </row>
    <row r="1433" spans="1:8" x14ac:dyDescent="0.55000000000000004">
      <c r="H1433" s="8"/>
    </row>
    <row r="1434" spans="1:8" x14ac:dyDescent="0.55000000000000004">
      <c r="G1434" s="7"/>
    </row>
    <row r="1435" spans="1:8" x14ac:dyDescent="0.55000000000000004">
      <c r="G1435" s="7"/>
    </row>
    <row r="1436" spans="1:8" x14ac:dyDescent="0.55000000000000004">
      <c r="G1436" s="7"/>
    </row>
    <row r="1437" spans="1:8" x14ac:dyDescent="0.55000000000000004">
      <c r="G1437" s="7"/>
    </row>
    <row r="1438" spans="1:8" x14ac:dyDescent="0.55000000000000004">
      <c r="G1438" s="7"/>
    </row>
    <row r="1439" spans="1:8" x14ac:dyDescent="0.55000000000000004">
      <c r="G1439" s="7"/>
    </row>
    <row r="1440" spans="1:8" x14ac:dyDescent="0.55000000000000004">
      <c r="H1440" s="8"/>
    </row>
    <row r="1441" spans="8:8" x14ac:dyDescent="0.55000000000000004">
      <c r="H1441" s="8"/>
    </row>
    <row r="1442" spans="8:8" x14ac:dyDescent="0.55000000000000004">
      <c r="H1442" s="8"/>
    </row>
    <row r="1443" spans="8:8" x14ac:dyDescent="0.55000000000000004">
      <c r="H1443" s="8"/>
    </row>
  </sheetData>
  <autoFilter ref="A1:F1427" xr:uid="{00000000-0009-0000-0000-000003000000}">
    <sortState xmlns:xlrd2="http://schemas.microsoft.com/office/spreadsheetml/2017/richdata2" ref="A2:F1427">
      <sortCondition ref="A1:A1427"/>
    </sortState>
  </autoFilter>
  <conditionalFormatting sqref="D1:D89">
    <cfRule type="timePeriod" dxfId="9" priority="13" timePeriod="thisMonth">
      <formula>AND(MONTH(D1)=MONTH(TODAY()),YEAR(D1)=YEAR(TODAY()))</formula>
    </cfRule>
    <cfRule type="timePeriod" dxfId="8" priority="14" timePeriod="lastMonth">
      <formula>AND(MONTH(D1)=MONTH(EDATE(TODAY(),0-1)),YEAR(D1)=YEAR(EDATE(TODAY(),0-1)))</formula>
    </cfRule>
  </conditionalFormatting>
  <conditionalFormatting sqref="D94:D153 E1053">
    <cfRule type="timePeriod" dxfId="7" priority="16" timePeriod="thisMonth">
      <formula>AND(MONTH(D94)=MONTH(TODAY()),YEAR(D94)=YEAR(TODAY()))</formula>
    </cfRule>
    <cfRule type="timePeriod" dxfId="6" priority="17" timePeriod="lastMonth">
      <formula>AND(MONTH(D94)=MONTH(EDATE(TODAY(),0-1)),YEAR(D94)=YEAR(EDATE(TODAY(),0-1)))</formula>
    </cfRule>
  </conditionalFormatting>
  <conditionalFormatting sqref="D155:D1048576">
    <cfRule type="timePeriod" dxfId="5" priority="1" timePeriod="thisMonth">
      <formula>AND(MONTH(D155)=MONTH(TODAY()),YEAR(D155)=YEAR(TODAY()))</formula>
    </cfRule>
    <cfRule type="timePeriod" dxfId="4" priority="2" timePeriod="lastMonth">
      <formula>AND(MONTH(D155)=MONTH(EDATE(TODAY(),0-1)),YEAR(D155)=YEAR(EDATE(TODAY(),0-1)))</formula>
    </cfRule>
  </conditionalFormatting>
  <conditionalFormatting sqref="E1:E89">
    <cfRule type="containsText" dxfId="3" priority="15" operator="containsText" text="out of stock">
      <formula>NOT(ISERROR(SEARCH("out of stock",E1)))</formula>
    </cfRule>
  </conditionalFormatting>
  <conditionalFormatting sqref="E94:E153 F291 F359 F929:F930 E1054:E1048576">
    <cfRule type="containsText" dxfId="2" priority="18" operator="containsText" text="out of stock">
      <formula>NOT(ISERROR(SEARCH("out of stock",E94)))</formula>
    </cfRule>
  </conditionalFormatting>
  <conditionalFormatting sqref="E155:E796">
    <cfRule type="containsText" dxfId="1" priority="6" operator="containsText" text="out of stock">
      <formula>NOT(ISERROR(SEARCH("out of stock",E155)))</formula>
    </cfRule>
  </conditionalFormatting>
  <conditionalFormatting sqref="E799:E1052">
    <cfRule type="containsText" dxfId="0" priority="3" operator="containsText" text="out of stock">
      <formula>NOT(ISERROR(SEARCH("out of stock",E799)))</formula>
    </cfRule>
  </conditionalFormatting>
  <pageMargins left="0.7" right="0.7" top="0.75" bottom="0.75" header="0.3" footer="0.3"/>
  <pageSetup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73706-5AEB-496B-9550-F17AFC7EF074}">
  <dimension ref="A1:B6"/>
  <sheetViews>
    <sheetView tabSelected="1" workbookViewId="0">
      <selection activeCell="A6" sqref="A6"/>
    </sheetView>
  </sheetViews>
  <sheetFormatPr defaultRowHeight="14.4" x14ac:dyDescent="0.55000000000000004"/>
  <cols>
    <col min="1" max="1" width="26.68359375" customWidth="1"/>
  </cols>
  <sheetData>
    <row r="1" spans="1:2" x14ac:dyDescent="0.55000000000000004">
      <c r="B1" t="s">
        <v>2171</v>
      </c>
    </row>
    <row r="2" spans="1:2" ht="35.4" x14ac:dyDescent="0.55000000000000004">
      <c r="A2" s="17" t="s">
        <v>2172</v>
      </c>
      <c r="B2" t="s">
        <v>1429</v>
      </c>
    </row>
    <row r="3" spans="1:2" ht="53.1" x14ac:dyDescent="0.55000000000000004">
      <c r="A3" s="1" t="s">
        <v>2173</v>
      </c>
    </row>
    <row r="4" spans="1:2" ht="35.4" x14ac:dyDescent="0.55000000000000004">
      <c r="A4" s="17" t="s">
        <v>2174</v>
      </c>
    </row>
    <row r="5" spans="1:2" ht="35.4" x14ac:dyDescent="0.55000000000000004">
      <c r="A5" s="1" t="s">
        <v>2175</v>
      </c>
      <c r="B5" t="s">
        <v>2176</v>
      </c>
    </row>
    <row r="6" spans="1:2" ht="35.4" x14ac:dyDescent="0.55000000000000004">
      <c r="A6" s="1" t="s">
        <v>2177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RowHeight="14.4" x14ac:dyDescent="0.55000000000000004"/>
  <sheetData>
    <row r="1" spans="1:1" x14ac:dyDescent="0.55000000000000004">
      <c r="A1" t="s">
        <v>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Sheet5</vt:lpstr>
      <vt:lpstr>Sheet1</vt:lpstr>
      <vt:lpstr>Sheet2</vt:lpstr>
      <vt:lpstr>Sheet4</vt:lpstr>
    </vt:vector>
  </TitlesOfParts>
  <Manager/>
  <Company>Toshiba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Gabe</dc:creator>
  <cp:keywords/>
  <dc:description/>
  <cp:lastModifiedBy>Espelien, Trajan</cp:lastModifiedBy>
  <cp:revision/>
  <dcterms:created xsi:type="dcterms:W3CDTF">2012-12-20T14:48:20Z</dcterms:created>
  <dcterms:modified xsi:type="dcterms:W3CDTF">2024-09-24T17:23:44Z</dcterms:modified>
  <cp:category/>
  <cp:contentStatus/>
</cp:coreProperties>
</file>