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tre-my.sharepoint.com/personal/jvora_mitre_org/Documents/Documents/DISA/Public Release/"/>
    </mc:Choice>
  </mc:AlternateContent>
  <xr:revisionPtr revIDLastSave="1" documentId="8_{7F3A605E-EBAE-4596-AB6A-93CEBD3DCB16}" xr6:coauthVersionLast="47" xr6:coauthVersionMax="47" xr10:uidLastSave="{F01AA62A-E6E2-4C69-B2B3-6F6E7D6BF57F}"/>
  <bookViews>
    <workbookView xWindow="0" yWindow="855" windowWidth="29010" windowHeight="17145" xr2:uid="{0A2D92AF-0BE6-4A02-BF94-DE37950EBC0E}"/>
  </bookViews>
  <sheets>
    <sheet name="ReadMe" sheetId="6" r:id="rId1"/>
    <sheet name="MDER" sheetId="5" r:id="rId2"/>
    <sheet name="XML_Device" sheetId="1" r:id="rId3"/>
    <sheet name="XML_OSStig" sheetId="2" r:id="rId4"/>
    <sheet name="XML_PatchComp" sheetId="3" r:id="rId5"/>
    <sheet name="XML_OpenPorts" sheetId="4" r:id="rId6"/>
  </sheets>
  <definedNames>
    <definedName name="_Hlk205557883" localSheetId="0">ReadMe!$A$6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tc={BADB3441-723A-334F-928A-D202D1477748}</author>
    <author>tc={0874C566-7358-9F4E-BA84-725A30EDE2A7}</author>
    <author>tc={0CB6BDEF-0FC1-D248-9654-45F7092811D0}</author>
    <author>tc={889E4002-9C3D-7C44-A8D1-940B68D9D2A0}</author>
    <author>tc={03E95C5A-779E-384D-8540-CE38E8046D02}</author>
    <author>tc={34A1434F-0192-6F4A-A3C6-882E863FED7B}</author>
    <author>tc={E3B5E9E0-35BA-AF4E-B394-6829932FF3B4}</author>
    <author>tc={2CBB7418-E884-3648-A2C1-8CFA613C7F68}</author>
    <author>tc={ED3FB80A-5E11-7B49-B4C1-8CFAAFBC5434}</author>
    <author>tc={1D4CEED2-2055-4E42-86A5-E92E1BBB457A}</author>
    <author>tc={7248BEFB-5D4C-ED44-90A3-D15FE6C775F2}</author>
    <author>tc={A47071A0-090D-BF4E-8574-EC1E91D4E3E4}</author>
    <author>tc={9251CBB4-19C8-5C49-8F36-3F87D252CD12}</author>
    <author>tc={B1CBD429-08E4-0F45-B653-96417E21A9F4}</author>
    <author>tc={8271DC3C-5A8F-5048-BA25-ED24ED8CC9F7}</author>
    <author>tc={C40011C5-78A3-304E-BF8D-EBF8FABFBFCC}</author>
  </authors>
  <commentList>
    <comment ref="F39" authorId="0" shapeId="0" xr:uid="{BADB3441-723A-334F-928A-D202D1477748}">
      <text>
        <t>[Threaded comment]
Your version of Excel allows you to read this threaded comment; however, any edits to it will get removed if the file is opened in a newer version of Excel. Learn more: https://go.microsoft.com/fwlink/?linkid=870924
Comment:
    If we embed this in the CPE, it’s probably redundant here.</t>
      </text>
    </comment>
    <comment ref="F169" authorId="1" shapeId="0" xr:uid="{0874C566-7358-9F4E-BA84-725A30EDE2A7}">
      <text>
        <t>[Threaded comment]
Your version of Excel allows you to read this threaded comment; however, any edits to it will get removed if the file is opened in a newer version of Excel. Learn more: https://go.microsoft.com/fwlink/?linkid=870924
Comment:
    Several changes made to the XML that no longer match what’s in here.</t>
      </text>
    </comment>
    <comment ref="F203" authorId="2" shapeId="0" xr:uid="{0CB6BDEF-0FC1-D248-9654-45F7092811D0}">
      <text>
        <t>[Threaded comment]
Your version of Excel allows you to read this threaded comment; however, any edits to it will get removed if the file is opened in a newer version of Excel. Learn more: https://go.microsoft.com/fwlink/?linkid=870924
Comment:
    Not sure this is right.  I’m not tracking a requirement for a firstseen timestamp for physical drives.</t>
      </text>
    </comment>
    <comment ref="P233" authorId="3" shapeId="0" xr:uid="{889E4002-9C3D-7C44-A8D1-940B68D9D2A0}">
      <text>
        <t>[Threaded comment]
Your version of Excel allows you to read this threaded comment; however, any edits to it will get removed if the file is opened in a newer version of Excel. Learn more: https://go.microsoft.com/fwlink/?linkid=870924
Comment:
    Resolve disconnect between this guidance and the 2 decimal points guidance.</t>
      </text>
    </comment>
    <comment ref="P236" authorId="4" shapeId="0" xr:uid="{03E95C5A-779E-384D-8540-CE38E8046D02}">
      <text>
        <t>[Threaded comment]
Your version of Excel allows you to read this threaded comment; however, any edits to it will get removed if the file is opened in a newer version of Excel. Learn more: https://go.microsoft.com/fwlink/?linkid=870924
Comment:
    Resolve disconnect between this guidance and the 2 decimal points guidance.</t>
      </text>
    </comment>
    <comment ref="N263" authorId="5" shapeId="0" xr:uid="{34A1434F-0192-6F4A-A3C6-882E863FED7B}">
      <text>
        <t>[Threaded comment]
Your version of Excel allows you to read this threaded comment; however, any edits to it will get removed if the file is opened in a newer version of Excel. Learn more: https://go.microsoft.com/fwlink/?linkid=870924
Comment:
    Seems like we’d want/need the site URL.  I added an example to the BBD, but can remove if no requirement.</t>
      </text>
    </comment>
    <comment ref="F293" authorId="6" shapeId="0" xr:uid="{E3B5E9E0-35BA-AF4E-B394-6829932FF3B4}">
      <text>
        <t>[Threaded comment]
Your version of Excel allows you to read this threaded comment; however, any edits to it will get removed if the file is opened in a newer version of Excel. Learn more: https://go.microsoft.com/fwlink/?linkid=870924
Comment:
    This doesn’t look right.  I’m expecting “Accepted Domains” to be a list of domains that the server will accept connections from.  That said, Tab B clearly lists it as Boolean, so let’s go with “true” if there are 1 or more accepted domains.</t>
      </text>
    </comment>
    <comment ref="F353" authorId="7" shapeId="0" xr:uid="{2CBB7418-E884-3648-A2C1-8CFA613C7F68}">
      <text>
        <t>[Threaded comment]
Your version of Excel allows you to read this threaded comment; however, any edits to it will get removed if the file is opened in a newer version of Excel. Learn more: https://go.microsoft.com/fwlink/?linkid=870924
Comment:
    The URI-encoded COAMS attributes should not be added by the publisher.  They will appear as part of the software inventory and get CPE encoded.  Examples in the document just show what they look like.</t>
      </text>
    </comment>
    <comment ref="O500" authorId="8" shapeId="0" xr:uid="{ED3FB80A-5E11-7B49-B4C1-8CFAAFBC5434}">
      <text>
        <t>[Threaded comment]
Your version of Excel allows you to read this threaded comment; however, any edits to it will get removed if the file is opened in a newer version of Excel. Learn more: https://go.microsoft.com/fwlink/?linkid=870924
Comment:
    Trellix for this too.  For MS, it looks for DeviceGuard, which doesn’t install separate.  It’s an OS config.</t>
      </text>
    </comment>
    <comment ref="O501" authorId="9" shapeId="0" xr:uid="{1D4CEED2-2055-4E42-86A5-E92E1BBB457A}">
      <text>
        <t>[Threaded comment]
Your version of Excel allows you to read this threaded comment; however, any edits to it will get removed if the file is opened in a newer version of Excel. Learn more: https://go.microsoft.com/fwlink/?linkid=870924
Comment:
    Trellix for this too.  For MS, it looks for DeviceGuard, which doesn’t install separate.  It’s an OS config.</t>
      </text>
    </comment>
    <comment ref="O502" authorId="10" shapeId="0" xr:uid="{7248BEFB-5D4C-ED44-90A3-D15FE6C775F2}">
      <text>
        <t>[Threaded comment]
Your version of Excel allows you to read this threaded comment; however, any edits to it will get removed if the file is opened in a newer version of Excel. Learn more: https://go.microsoft.com/fwlink/?linkid=870924
Comment:
    Trellix for this too.  For MS, it looks for DeviceGuard, which doesn’t install separate.  It’s an OS config.</t>
      </text>
    </comment>
    <comment ref="O503" authorId="11" shapeId="0" xr:uid="{A47071A0-090D-BF4E-8574-EC1E91D4E3E4}">
      <text>
        <t>[Threaded comment]
Your version of Excel allows you to read this threaded comment; however, any edits to it will get removed if the file is opened in a newer version of Excel. Learn more: https://go.microsoft.com/fwlink/?linkid=870924
Comment:
    Trellix for this too.  For MS, it looks for DeviceGuard, which doesn’t install separate.  It’s an OS config.</t>
      </text>
    </comment>
    <comment ref="O524" authorId="12" shapeId="0" xr:uid="{9251CBB4-19C8-5C49-8F36-3F87D252CD12}">
      <text>
        <t>[Threaded comment]
Your version of Excel allows you to read this threaded comment; however, any edits to it will get removed if the file is opened in a newer version of Excel. Learn more: https://go.microsoft.com/fwlink/?linkid=870924
Comment:
    Need to make something up.  This would be AppLocker or MacAfee App Control.  Not currently feeding the scorecard.</t>
      </text>
    </comment>
    <comment ref="O525" authorId="13" shapeId="0" xr:uid="{B1CBD429-08E4-0F45-B653-96417E21A9F4}">
      <text>
        <t>[Threaded comment]
Your version of Excel allows you to read this threaded comment; however, any edits to it will get removed if the file is opened in a newer version of Excel. Learn more: https://go.microsoft.com/fwlink/?linkid=870924
Comment:
    Need to make something up.  This would be AppLocker or MacAfee App Control.  Not currently feeding the scorecard.</t>
      </text>
    </comment>
    <comment ref="O526" authorId="14" shapeId="0" xr:uid="{8271DC3C-5A8F-5048-BA25-ED24ED8CC9F7}">
      <text>
        <t>[Threaded comment]
Your version of Excel allows you to read this threaded comment; however, any edits to it will get removed if the file is opened in a newer version of Excel. Learn more: https://go.microsoft.com/fwlink/?linkid=870924
Comment:
    Need to make something up.  This would be AppLocker or MacAfee App Control.  Not currently feeding the scorecard.</t>
      </text>
    </comment>
    <comment ref="O527" authorId="15" shapeId="0" xr:uid="{C40011C5-78A3-304E-BF8D-EBF8FABFBFCC}">
      <text>
        <t>[Threaded comment]
Your version of Excel allows you to read this threaded comment; however, any edits to it will get removed if the file is opened in a newer version of Excel. Learn more: https://go.microsoft.com/fwlink/?linkid=870924
Comment:
    Need to make something up.  This would be AppLocker or MacAfee App Control.  Not currently feeding the scorecard.</t>
      </text>
    </comment>
  </commentList>
</comments>
</file>

<file path=xl/sharedStrings.xml><?xml version="1.0" encoding="utf-8"?>
<sst xmlns="http://schemas.openxmlformats.org/spreadsheetml/2006/main" count="8953" uniqueCount="1508">
  <si>
    <t>Endpoint Security Minimum Data Standards Cross Reference Detailed Implementation Guidance</t>
  </si>
  <si>
    <t xml:space="preserve">Purpose: </t>
  </si>
  <si>
    <t>In support of the Department of Defense (DoD) Chief Information Officer (CIO) and United States Cyber Command, DISA Program Executive Office (PEO) Cyber has developed the worksheets contained in this Excel spreadsheet.  The worksheets extend guidance provided in Tab B to the DoD Chief Information Security Officer memorandum, “Endpoint Security Minimum Data Standards and Endpoint Security Criteria,” released on 9 July 2023. The primary objective of this release is to ensure that critical endpoint, device, and compliance data can be consistently represented, cross-referenced, and exchanged, enabling robust asset management and compliance tracking within complex enterprise environments.</t>
  </si>
  <si>
    <t>Guidance is provided in six Excel worksheets.</t>
  </si>
  <si>
    <t>The first worksheet, the Master Device Endpoint Record (MDER) Metadata Name Assignment and Formatting worksheet, catalogs over 700 unique data elements across seven primary categories—including network, hardware, software, operational context, user data, security products, and vulnerability/compliance information. The worksheet specifies the data labels and their intended mappings to the Tab B described data requirements.</t>
  </si>
  <si>
    <t>The second resource is a set of four sample XML-based asset inventory worksheets demonstrating a minimum of one, each, of the data constructs described in MDER worksheets.  The worksheets contain real-world representative device, configuration, compliance, and vulnerability data using the DOD Assessment Results Format (ARF) XML structure. This file is designed to demonstrate how diverse cybersecurity data types, ranging from device hardware and software inventory to patch status and open ports, can be encoded into ARF documents that will successfully process into the existing Continuous Monitoring and Risk Scoring (CMRS) system.</t>
  </si>
  <si>
    <t>Metadata Name Assignment and Formatting Guide Document Structure</t>
  </si>
  <si>
    <t>The spreadsheet contains two main sheets:</t>
  </si>
  <si>
    <t>Sheet 1: "MDER Endpoint Data" (733 records, 15 columns)</t>
  </si>
  <si>
    <t>The MDER Endpoint Data worksheet is the primary data specification with columns for ID tracking, data categorization, ARF object mapping, and implementation guidance</t>
  </si>
  <si>
    <t>Key columns: ID, Data Category, Data Set, MDER Data Element, ARF Class/Object, Object Property, Example Entry, BBD Reference, Guidance</t>
  </si>
  <si>
    <t>Data Categories (7 Primary Categories)</t>
  </si>
  <si>
    <t>1. Network Configuration (99 records)</t>
  </si>
  <si>
    <t>Network Interfaces, Fully Qualified Domain Name (FQDN), Network Functions, Listening Ports</t>
  </si>
  <si>
    <t>2. Hardware Configuration (108 records)</t>
  </si>
  <si>
    <t>Motherboard, CPU, BIOS, Memory, Physical/Logical Disks, Trusted Platform Module</t>
  </si>
  <si>
    <t>Operating System,</t>
  </si>
  <si>
    <t>Virtualization Status, USB Devices, Device Inventory Status</t>
  </si>
  <si>
    <t>USCYBERCOM Category, Up Time</t>
  </si>
  <si>
    <t>3. Software Configuration (134 records)</t>
  </si>
  <si>
    <t>Applications (Extended &amp; Basic Reporting)</t>
  </si>
  <si>
    <t>Patches</t>
  </si>
  <si>
    <t>Security Configuration Data for Microsoft Exchange, Web Servers</t>
  </si>
  <si>
    <t>4. Operational Context (45 records)</t>
  </si>
  <si>
    <t>Cyber Operational Attribute Management (COAMS) Tags</t>
  </si>
  <si>
    <t>5. User Data (6 records)</t>
  </si>
  <si>
    <t>User and account specific data elements</t>
  </si>
  <si>
    <t>6. Security Product Configuration (317 records - largest category)</t>
  </si>
  <si>
    <t>Management Agent</t>
  </si>
  <si>
    <t>Anti-Malware</t>
  </si>
  <si>
    <t>Host Firewall</t>
  </si>
  <si>
    <t>Host Behavioral IPS</t>
  </si>
  <si>
    <t xml:space="preserve">Logical USB Port Control </t>
  </si>
  <si>
    <t>Application Whitelisting</t>
  </si>
  <si>
    <t>Software/Patch Inventory and Deployment</t>
  </si>
  <si>
    <t>Compliance Assessment</t>
  </si>
  <si>
    <t>STIG and other Benchmark Compliance , Vulnerability Scanning</t>
  </si>
  <si>
    <t>PKI Trust Roots, Local Administrator Password</t>
  </si>
  <si>
    <t>7. Vulnerability and Compliance (24 records)</t>
  </si>
  <si>
    <t>Vulnerability Results, General Compliance Results</t>
  </si>
  <si>
    <t>XML Encoding Tabs</t>
  </si>
  <si>
    <t>The worksheets with the "XML_" prefix  demonstrate the encoding of data elements defined in the MDER Metadata Name Assignment and Formatting Guide document into XML-valid data structures that can be ingested into the existing CMRS system.</t>
  </si>
  <si>
    <t>Sheet Breakdown:</t>
  </si>
  <si>
    <r>
      <t>1. Device Sheet</t>
    </r>
    <r>
      <rPr>
        <sz val="12"/>
        <color theme="1"/>
        <rFont val="Calibri"/>
        <family val="2"/>
      </rPr>
      <t xml:space="preserve"> (617 rows)</t>
    </r>
  </si>
  <si>
    <r>
      <t>Purpose:</t>
    </r>
    <r>
      <rPr>
        <sz val="12"/>
        <color theme="1"/>
        <rFont val="Calibri"/>
        <family val="2"/>
      </rPr>
      <t xml:space="preserve"> Show encoding of MDER-defined data elements into an ARF XML document that can be ingested into the existing CMRS system</t>
    </r>
  </si>
  <si>
    <r>
      <t>Content:</t>
    </r>
    <r>
      <rPr>
        <sz val="12"/>
        <color theme="1"/>
        <rFont val="Calibri"/>
        <family val="2"/>
      </rPr>
      <t xml:space="preserve"> Production-representative sample data from multiple vendor products encoded into schema-valid ARF XML data structures</t>
    </r>
  </si>
  <si>
    <r>
      <t>Topic:</t>
    </r>
    <r>
      <rPr>
        <sz val="12"/>
        <color theme="1"/>
        <rFont val="Calibri"/>
        <family val="2"/>
      </rPr>
      <t xml:space="preserve"> A single asset baseline document containing at least one, each, of the distinct encoding samples for MDER data elements and attributes appropriate for a “managed asset” ARF XML document</t>
    </r>
  </si>
  <si>
    <r>
      <t>2. OSStig Sheet</t>
    </r>
    <r>
      <rPr>
        <sz val="12"/>
        <color theme="1"/>
        <rFont val="Calibri"/>
        <family val="2"/>
      </rPr>
      <t xml:space="preserve"> (45 rows)</t>
    </r>
  </si>
  <si>
    <r>
      <t>Purpose:</t>
    </r>
    <r>
      <rPr>
        <sz val="12"/>
        <color theme="1"/>
        <rFont val="Calibri"/>
        <family val="2"/>
      </rPr>
      <t xml:space="preserve"> Demonstrate encoding of Operating System Security Technical Implementation Guide (STIG) compliance data</t>
    </r>
  </si>
  <si>
    <r>
      <t>Content:</t>
    </r>
    <r>
      <rPr>
        <sz val="12"/>
        <color theme="1"/>
        <rFont val="Calibri"/>
        <family val="2"/>
      </rPr>
      <t xml:space="preserve"> Security Technical Implementation Guide assessment results</t>
    </r>
  </si>
  <si>
    <r>
      <t>Focus:</t>
    </r>
    <r>
      <rPr>
        <sz val="12"/>
        <color theme="1"/>
        <rFont val="Calibri"/>
        <family val="2"/>
      </rPr>
      <t xml:space="preserve"> OS-level security configuration compliance as an example of how to encode STIG and other common benchmark results into a Benchmark ARF XML document</t>
    </r>
  </si>
  <si>
    <r>
      <t>3. PatchComp Sheet</t>
    </r>
    <r>
      <rPr>
        <sz val="12"/>
        <color theme="1"/>
        <rFont val="Calibri"/>
        <family val="2"/>
      </rPr>
      <t xml:space="preserve"> (46 rows)</t>
    </r>
  </si>
  <si>
    <r>
      <t>Purpose:</t>
    </r>
    <r>
      <rPr>
        <sz val="12"/>
        <color theme="1"/>
        <rFont val="Calibri"/>
        <family val="2"/>
      </rPr>
      <t xml:space="preserve"> Demonstrate encoding of Patch compliance and vulnerability assessment results</t>
    </r>
  </si>
  <si>
    <r>
      <t>Content:</t>
    </r>
    <r>
      <rPr>
        <sz val="12"/>
        <color theme="1"/>
        <rFont val="Calibri"/>
        <family val="2"/>
      </rPr>
      <t xml:space="preserve"> Software patch compliance results</t>
    </r>
  </si>
  <si>
    <r>
      <t>Focus:</t>
    </r>
    <r>
      <rPr>
        <sz val="12"/>
        <color theme="1"/>
        <rFont val="Calibri"/>
        <family val="2"/>
      </rPr>
      <t xml:space="preserve"> Example of how to encode patch compliance data into a Benchmark ARF XML document</t>
    </r>
  </si>
  <si>
    <r>
      <t>4. OpenPorts Sheet</t>
    </r>
    <r>
      <rPr>
        <sz val="12"/>
        <color theme="1"/>
        <rFont val="Calibri"/>
        <family val="2"/>
      </rPr>
      <t xml:space="preserve"> (39 rows)</t>
    </r>
  </si>
  <si>
    <r>
      <t>Purpose:</t>
    </r>
    <r>
      <rPr>
        <sz val="12"/>
        <color theme="1"/>
        <rFont val="Calibri"/>
        <family val="2"/>
      </rPr>
      <t xml:space="preserve"> Demonstrate encoding of discovered exposed network ports, listening services, and source executables as a benchmark-encoded inventory</t>
    </r>
  </si>
  <si>
    <r>
      <t>Content:</t>
    </r>
    <r>
      <rPr>
        <sz val="12"/>
        <color theme="1"/>
        <rFont val="Calibri"/>
        <family val="2"/>
      </rPr>
      <t xml:space="preserve"> Open port discovery, network service enumeration, and source executables encoded as an “informational” benchmark ARF XML document</t>
    </r>
  </si>
  <si>
    <r>
      <t>Focus:</t>
    </r>
    <r>
      <rPr>
        <sz val="12"/>
        <color theme="1"/>
        <rFont val="Calibri"/>
        <family val="2"/>
      </rPr>
      <t xml:space="preserve"> Example of how to encode listening service data into an informational benchmark document in ARF XML</t>
    </r>
  </si>
  <si>
    <t>XML Namespace Structure:</t>
  </si>
  <si>
    <t>The XML documents is composed of multiple sub-schemas, from the OASIS Web Service Notification schema and from the “NetD” schemas developed by the NSA as chartered by the DOD CND Architect:</t>
  </si>
  <si>
    <t>&lt;Notify xmlns:xsd="http://www.w3.org/2001/XMLSchema"</t>
  </si>
  <si>
    <t xml:space="preserve">        xmlns:xsi="http://www.w3.org/2001/XMLSchema-instance"</t>
  </si>
  <si>
    <t xml:space="preserve">        xmlns="http://docs.oasis-open.org/wsn/b-2"</t>
  </si>
  <si>
    <t xml:space="preserve">        xmlns:device="http://metadata.dod.mil/mdr/ns/netops/shared_data/device/0.41"</t>
  </si>
  <si>
    <t xml:space="preserve">        xmlns:ar="http://metadata.dod.mil/mdr/ns/netops/shared_data/assessment_report/0.41"</t>
  </si>
  <si>
    <t xml:space="preserve">        xmlns:cpe="http://scap.nist.gov/schema/cpe-record/0.1"</t>
  </si>
  <si>
    <t>xmlns:tagged_value="http://metadata.dod.mil/mdr/ns/netops/shared_data/tagged_value/0.41"</t>
  </si>
  <si>
    <t xml:space="preserve">        xmlns:cndc="http://metadata.dod.mil/mdr/ns/netops/net_defense/cnd-core/0.41"&gt;</t>
  </si>
  <si>
    <t>Key Cybersecurity Frameworks Identified:</t>
  </si>
  <si>
    <r>
      <t>OASIS Web Services Notification (WSN)</t>
    </r>
    <r>
      <rPr>
        <sz val="12"/>
        <color theme="1"/>
        <rFont val="Calibri"/>
        <family val="2"/>
      </rPr>
      <t>: Event notification framework (docs.oasis-open.org/wsn/b-2)</t>
    </r>
  </si>
  <si>
    <r>
      <t>DoD Metadata Standards</t>
    </r>
    <r>
      <rPr>
        <sz val="12"/>
        <color theme="1"/>
        <rFont val="Calibri"/>
        <family val="2"/>
      </rPr>
      <t>: Military network operations data structures (metadata.dod.mil/mdr/ns/netops/)</t>
    </r>
  </si>
  <si>
    <r>
      <t>SCAP (Security Content Automation Protocol)</t>
    </r>
    <r>
      <rPr>
        <sz val="12"/>
        <color theme="1"/>
        <rFont val="Calibri"/>
        <family val="2"/>
      </rPr>
      <t>: NIST vulnerability assessment framework (scap.nist.gov)</t>
    </r>
  </si>
  <si>
    <r>
      <t>CPE (Common Platform Enumeration)</t>
    </r>
    <r>
      <rPr>
        <sz val="12"/>
        <color theme="1"/>
        <rFont val="Calibri"/>
        <family val="2"/>
      </rPr>
      <t>: Standardized platform identification (cpe.mitre.org)</t>
    </r>
  </si>
  <si>
    <r>
      <t>OVAL</t>
    </r>
    <r>
      <rPr>
        <sz val="12"/>
        <color theme="1"/>
        <rFont val="Calibri"/>
        <family val="2"/>
      </rPr>
      <t>: Vulnerability assessment language (oval.mitre.org)</t>
    </r>
  </si>
  <si>
    <r>
      <t>XCCDF</t>
    </r>
    <r>
      <rPr>
        <sz val="12"/>
        <color theme="1"/>
        <rFont val="Calibri"/>
        <family val="2"/>
      </rPr>
      <t>: Security configuration checklists (checklists.nist.gov/xccdf)</t>
    </r>
  </si>
  <si>
    <t>Data Structure Pattern:</t>
  </si>
  <si>
    <t>Each sheet follows a consistent 4-column structure:</t>
  </si>
  <si>
    <r>
      <t>1. Row Number</t>
    </r>
    <r>
      <rPr>
        <sz val="12"/>
        <color theme="1"/>
        <rFont val="Calibri"/>
        <family val="2"/>
      </rPr>
      <t xml:space="preserve"> - Sequential identifier</t>
    </r>
  </si>
  <si>
    <r>
      <t>2. Comments</t>
    </r>
    <r>
      <rPr>
        <sz val="12"/>
        <color theme="1"/>
        <rFont val="Calibri"/>
        <family val="2"/>
      </rPr>
      <t xml:space="preserve"> - Human-readable annotations (as required)</t>
    </r>
  </si>
  <si>
    <r>
      <t>3. DD Ref</t>
    </r>
    <r>
      <rPr>
        <sz val="12"/>
        <color theme="1"/>
        <rFont val="Calibri"/>
        <family val="2"/>
      </rPr>
      <t xml:space="preserve"> - Reference numbers to source rows in the MDER Metadata Name Assignment and Formatting Guide</t>
    </r>
  </si>
  <si>
    <r>
      <t>4. XML</t>
    </r>
    <r>
      <rPr>
        <sz val="12"/>
        <color theme="1"/>
        <rFont val="Calibri"/>
        <family val="2"/>
      </rPr>
      <t xml:space="preserve"> - Structured cybersecurity data in ARF XML format.  The XML column is created with the intent that it can be copied and pasted into a text document, saved with a .xml extension, and can be ingested into the current CMRS system without error.</t>
    </r>
    <r>
      <rPr>
        <b/>
        <sz val="12"/>
        <color theme="1"/>
        <rFont val="Calibri"/>
        <family val="2"/>
      </rPr>
      <t xml:space="preserve">  </t>
    </r>
    <r>
      <rPr>
        <sz val="12"/>
        <color theme="1"/>
        <rFont val="Calibri"/>
        <family val="2"/>
      </rPr>
      <t>When testing, note the "device" level timestamps must be within the last 30 days for CMRS to process an XML document.  Also, when ingesting a document containing a new device, the Pre-Ingest Correlation Engine (PICE) application must be manually run for the new device to show in the user interface.</t>
    </r>
  </si>
  <si>
    <t>ID1</t>
  </si>
  <si>
    <t>ID2</t>
  </si>
  <si>
    <t>ID3</t>
  </si>
  <si>
    <t>ID4</t>
  </si>
  <si>
    <t>Required</t>
  </si>
  <si>
    <t>ID</t>
  </si>
  <si>
    <t>Data Category</t>
  </si>
  <si>
    <t>Data Set</t>
  </si>
  <si>
    <t>MDER Data Element</t>
  </si>
  <si>
    <t>ARF Class/Object</t>
  </si>
  <si>
    <t>Object Property</t>
  </si>
  <si>
    <t>Property Component</t>
  </si>
  <si>
    <t>Component Value</t>
  </si>
  <si>
    <t>Example Entry</t>
  </si>
  <si>
    <t>BBD Ref</t>
  </si>
  <si>
    <t>Guidance</t>
  </si>
  <si>
    <t>Network Configuration</t>
  </si>
  <si>
    <t>Network Interfaces</t>
  </si>
  <si>
    <t>Interface identifier</t>
  </si>
  <si>
    <t>CPE Record</t>
  </si>
  <si>
    <t>CPE String</t>
  </si>
  <si>
    <t>Version</t>
  </si>
  <si>
    <t>OS-assigned identifier (eth01, etc.)</t>
  </si>
  <si>
    <t>Ethernet_4</t>
  </si>
  <si>
    <t>44</t>
  </si>
  <si>
    <t>- Use CPE encoding with preserved capitalization</t>
  </si>
  <si>
    <t>MAC Address</t>
  </si>
  <si>
    <t>Tagged String</t>
  </si>
  <si>
    <t>Name</t>
  </si>
  <si>
    <t>MacAddress-#</t>
  </si>
  <si>
    <t>MacAddress-0</t>
  </si>
  <si>
    <t>46</t>
  </si>
  <si>
    <t>- Increment is a one-digit integer (0-9) 
- Increment indicates which interface configuration this item aligns to.  
- Interfaces are numbered sequentially.  
- Only populated if the interface has this information.</t>
  </si>
  <si>
    <t>Value</t>
  </si>
  <si>
    <t>MAC address of the NIC</t>
  </si>
  <si>
    <t>bc:24:11:00:00:01</t>
  </si>
  <si>
    <t>Regex-compliant MAC address</t>
  </si>
  <si>
    <t>Timestamp</t>
  </si>
  <si>
    <t>Datetime the data was collected</t>
  </si>
  <si>
    <t>1970-01-01T00:00:00</t>
  </si>
  <si>
    <t>24 (inherited from Device Record timestamp)</t>
  </si>
  <si>
    <t>Follow global date/timestamp format</t>
  </si>
  <si>
    <t>IPv4 Address</t>
  </si>
  <si>
    <t>IPv4-#</t>
  </si>
  <si>
    <t>IPv4-0</t>
  </si>
  <si>
    <t>48</t>
  </si>
  <si>
    <t>IPv4 address of the NIC</t>
  </si>
  <si>
    <t>10.10.10.10</t>
  </si>
  <si>
    <t>Regex-compliant IPv4 address</t>
  </si>
  <si>
    <t>24</t>
  </si>
  <si>
    <t>IPv6 Address</t>
  </si>
  <si>
    <t>IPv6-#</t>
  </si>
  <si>
    <t>IPv6-0</t>
  </si>
  <si>
    <t>59</t>
  </si>
  <si>
    <t>IPv6 address of the NIC</t>
  </si>
  <si>
    <t>fe80::1ee3:851f:1a9f:f300</t>
  </si>
  <si>
    <t>Regex-compliant IPv6 address</t>
  </si>
  <si>
    <t>Default Gateway</t>
  </si>
  <si>
    <t>DefaultGateway-#</t>
  </si>
  <si>
    <t>DefaultGateway-2</t>
  </si>
  <si>
    <t>189</t>
  </si>
  <si>
    <t>IP address of the configured gateway</t>
  </si>
  <si>
    <t>10.10.10.1</t>
  </si>
  <si>
    <t>187</t>
  </si>
  <si>
    <t>Regex-compliant IPv4 or IPv6 address</t>
  </si>
  <si>
    <t>Primary DNS</t>
  </si>
  <si>
    <t>PrimaryDns-#</t>
  </si>
  <si>
    <t>PrimaryDns-3</t>
  </si>
  <si>
    <t>190</t>
  </si>
  <si>
    <t>IP address of the DNS server</t>
  </si>
  <si>
    <t>10.10.10.2</t>
  </si>
  <si>
    <t>Secondary DNS</t>
  </si>
  <si>
    <t>SecondaryDns-#</t>
  </si>
  <si>
    <t>SecondaryDns-1</t>
  </si>
  <si>
    <t>191</t>
  </si>
  <si>
    <t>10.10.10.3</t>
  </si>
  <si>
    <t>DHCP Enabled</t>
  </si>
  <si>
    <t>DhcpEnabled-#</t>
  </si>
  <si>
    <t>DhcpEnabled-4</t>
  </si>
  <si>
    <t>192</t>
  </si>
  <si>
    <t>Boolean indicating if DHCP is enabled</t>
  </si>
  <si>
    <t>true</t>
  </si>
  <si>
    <t>Shall be either "true" or "false"</t>
  </si>
  <si>
    <t>Proxy</t>
  </si>
  <si>
    <t>WebProxy-#</t>
  </si>
  <si>
    <t>WebProxy-2</t>
  </si>
  <si>
    <t>193</t>
  </si>
  <si>
    <t>FQDN or IP address of the proxy</t>
  </si>
  <si>
    <t>partypolice.lab.lan</t>
  </si>
  <si>
    <t>Regex-compliant FQDN, IPv4, or IPv6 address</t>
  </si>
  <si>
    <t>Route Table</t>
  </si>
  <si>
    <t>TBD</t>
  </si>
  <si>
    <t>(Part)</t>
  </si>
  <si>
    <t>Part</t>
  </si>
  <si>
    <t>/h</t>
  </si>
  <si>
    <t>184</t>
  </si>
  <si>
    <t>CPE string should start with "cpe:/h:"</t>
  </si>
  <si>
    <t>(Interface Manufacturer)</t>
  </si>
  <si>
    <t>Vendor</t>
  </si>
  <si>
    <t>The manufacturer/vendor of the NIC</t>
  </si>
  <si>
    <t>Realtek</t>
  </si>
  <si>
    <t>(Interface Model)</t>
  </si>
  <si>
    <t>Product</t>
  </si>
  <si>
    <t>The model of the NIC</t>
  </si>
  <si>
    <t>Realtek_USB_GbE_Family_Controller_%25232</t>
  </si>
  <si>
    <t>null</t>
  </si>
  <si>
    <t>Update</t>
  </si>
  <si>
    <t>Not needed for CMRS reporting</t>
  </si>
  <si>
    <t>Edition</t>
  </si>
  <si>
    <t>Language</t>
  </si>
  <si>
    <t>Legacy Edition</t>
  </si>
  <si>
    <t>Software Edition</t>
  </si>
  <si>
    <t>Target Software</t>
  </si>
  <si>
    <t>Target Hardware</t>
  </si>
  <si>
    <t>(Record Identifier)</t>
  </si>
  <si>
    <t>Other</t>
  </si>
  <si>
    <t>NetworkInterface</t>
  </si>
  <si>
    <t>String literal for value; unencoded</t>
  </si>
  <si>
    <t>NIC Record</t>
  </si>
  <si>
    <t>The NIC Instance Identifier</t>
  </si>
  <si>
    <t>Unencoded</t>
  </si>
  <si>
    <t>Host</t>
  </si>
  <si>
    <t>MAC</t>
  </si>
  <si>
    <t>188</t>
  </si>
  <si>
    <t>IP Address</t>
  </si>
  <si>
    <t>IP</t>
  </si>
  <si>
    <t>IP address of the NIC</t>
  </si>
  <si>
    <t>186</t>
  </si>
  <si>
    <t>DHCP</t>
  </si>
  <si>
    <t>false</t>
  </si>
  <si>
    <t>FQDN</t>
  </si>
  <si>
    <t>Domain</t>
  </si>
  <si>
    <t>FQDN Record</t>
  </si>
  <si>
    <t>Body</t>
  </si>
  <si>
    <t>realm</t>
  </si>
  <si>
    <t>Domain name</t>
  </si>
  <si>
    <t>&lt;device:realm&gt;WORKGROUP&lt;/device:realm&gt;</t>
  </si>
  <si>
    <t>31</t>
  </si>
  <si>
    <t>See example entry</t>
  </si>
  <si>
    <t>Organizational Unit</t>
  </si>
  <si>
    <t>FQDN Record CheckRef Attribute</t>
  </si>
  <si>
    <t>Replication Header</t>
  </si>
  <si>
    <t>CheckRef</t>
  </si>
  <si>
    <t>"DNS" or "NetBIOS"</t>
  </si>
  <si>
    <t>&lt;device:FQDN source="NetBIOS" CheckRef="OU=Computers,DC=domain,DC=com"&gt;</t>
  </si>
  <si>
    <t>30</t>
  </si>
  <si>
    <t>Domain Type</t>
  </si>
  <si>
    <t>FQDN Record Source Attribute</t>
  </si>
  <si>
    <t>source</t>
  </si>
  <si>
    <t>Double hyphen-delimited list of OUs</t>
  </si>
  <si>
    <t>OU Path from root to directory including folders</t>
  </si>
  <si>
    <t>Host Name</t>
  </si>
  <si>
    <t>host_name</t>
  </si>
  <si>
    <t>Host name</t>
  </si>
  <si>
    <t>&lt;device:host_name&gt;DESKTOP-A6HD9MH&lt;/device:host_name&gt;</t>
  </si>
  <si>
    <t>32</t>
  </si>
  <si>
    <t>Network Functions</t>
  </si>
  <si>
    <t>DNS Server</t>
  </si>
  <si>
    <t>Device Record</t>
  </si>
  <si>
    <t>IsDNS</t>
  </si>
  <si>
    <t>301a</t>
  </si>
  <si>
    <t>Boolean indicating if the service exists</t>
  </si>
  <si>
    <t>Domain Controller</t>
  </si>
  <si>
    <t>IsDC</t>
  </si>
  <si>
    <t>301b</t>
  </si>
  <si>
    <t>Managed Domains</t>
  </si>
  <si>
    <t>ManagedDomains</t>
  </si>
  <si>
    <t>301c</t>
  </si>
  <si>
    <t>Double hyphen-delimited list of domains</t>
  </si>
  <si>
    <t>domain1.org.mil--domain2.org.mil--domain3.org.mil</t>
  </si>
  <si>
    <t>NTP Server</t>
  </si>
  <si>
    <t>IsNTP</t>
  </si>
  <si>
    <t>301d</t>
  </si>
  <si>
    <t>Mail Relay</t>
  </si>
  <si>
    <t>IsMailRelay</t>
  </si>
  <si>
    <t>301e</t>
  </si>
  <si>
    <t>File Server</t>
  </si>
  <si>
    <t>IsFileServer</t>
  </si>
  <si>
    <t>301</t>
  </si>
  <si>
    <t>Web Proxy Server</t>
  </si>
  <si>
    <t>IsWebProxy</t>
  </si>
  <si>
    <t>301f</t>
  </si>
  <si>
    <t>Attribute Repository</t>
  </si>
  <si>
    <t>IsAttributeRepository</t>
  </si>
  <si>
    <t>301g</t>
  </si>
  <si>
    <t>LDAP Directory</t>
  </si>
  <si>
    <t>IsLdapDirectory</t>
  </si>
  <si>
    <t>301h</t>
  </si>
  <si>
    <t>X.500 Directory</t>
  </si>
  <si>
    <t>IsX500Directory</t>
  </si>
  <si>
    <t>301i</t>
  </si>
  <si>
    <t>Ticket Granting Service</t>
  </si>
  <si>
    <t>IsTicketGrantingService</t>
  </si>
  <si>
    <t>301j</t>
  </si>
  <si>
    <t>Key Distribution Center</t>
  </si>
  <si>
    <t>IsKeyDistributionCenter</t>
  </si>
  <si>
    <t>301k</t>
  </si>
  <si>
    <t>Listening Ports</t>
  </si>
  <si>
    <t>(Benchmark Name)</t>
  </si>
  <si>
    <t>Benchmark: Metadata</t>
  </si>
  <si>
    <t>Benchmark Name</t>
  </si>
  <si>
    <t>BenchmarkName</t>
  </si>
  <si>
    <t>PortsBM 3</t>
  </si>
  <si>
    <t>ListeningPorts</t>
  </si>
  <si>
    <t>PortsBM 19</t>
  </si>
  <si>
    <t>(Benchmark Version)</t>
  </si>
  <si>
    <t>Benchmark Version</t>
  </si>
  <si>
    <t>BenchmarkVersion</t>
  </si>
  <si>
    <t>PortsBM 8</t>
  </si>
  <si>
    <t>001.001</t>
  </si>
  <si>
    <t>PortsBM</t>
  </si>
  <si>
    <t>(Benchmark Profile)</t>
  </si>
  <si>
    <t>Benchmark Profile</t>
  </si>
  <si>
    <t>BenchmarkProfile</t>
  </si>
  <si>
    <t>PortsBM 9</t>
  </si>
  <si>
    <t>Standard</t>
  </si>
  <si>
    <t>Application Name, Process Name, Local Port</t>
  </si>
  <si>
    <t>Benchmark: Assessment Report</t>
  </si>
  <si>
    <t xml:space="preserve">Concatenated and formatted string </t>
  </si>
  <si>
    <t>rule port00049668--svchost--svchost.exe_rule</t>
  </si>
  <si>
    <t>PortsBM 24-32</t>
  </si>
  <si>
    <t>informational</t>
  </si>
  <si>
    <t>Process Name</t>
  </si>
  <si>
    <t xml:space="preserve">String </t>
  </si>
  <si>
    <t>svchost</t>
  </si>
  <si>
    <t>Local Port</t>
  </si>
  <si>
    <t>Number</t>
  </si>
  <si>
    <t>49668</t>
  </si>
  <si>
    <t>2</t>
  </si>
  <si>
    <t>1</t>
  </si>
  <si>
    <t>Hardware Configuration</t>
  </si>
  <si>
    <t>Motherboard</t>
  </si>
  <si>
    <t>Manufacturer</t>
  </si>
  <si>
    <t>MotherboardManufacturer</t>
  </si>
  <si>
    <t>103</t>
  </si>
  <si>
    <t>Name of manufacturer as reported by the OS</t>
  </si>
  <si>
    <t>Dell Inc.</t>
  </si>
  <si>
    <t>Serial Number</t>
  </si>
  <si>
    <t>MotherboardSerialNumber</t>
  </si>
  <si>
    <t>105, 338</t>
  </si>
  <si>
    <t>Serial number as reported by the OS</t>
  </si>
  <si>
    <t>G5S7P04</t>
  </si>
  <si>
    <t>105</t>
  </si>
  <si>
    <t>Model</t>
  </si>
  <si>
    <t>MotherboardModel</t>
  </si>
  <si>
    <t>Model as reported by the OS</t>
  </si>
  <si>
    <t>097FGJ</t>
  </si>
  <si>
    <t>Operating System (Windows)</t>
  </si>
  <si>
    <t>/o</t>
  </si>
  <si>
    <t>72</t>
  </si>
  <si>
    <t>OS vendor</t>
  </si>
  <si>
    <t>Microsoft</t>
  </si>
  <si>
    <t>72, 78</t>
  </si>
  <si>
    <t>OS name</t>
  </si>
  <si>
    <t>Windows_11</t>
  </si>
  <si>
    <t>72, 79</t>
  </si>
  <si>
    <t>OS version + build</t>
  </si>
  <si>
    <t>10.0.22631</t>
  </si>
  <si>
    <t>72, 80</t>
  </si>
  <si>
    <t>4.1</t>
  </si>
  <si>
    <t>Marketing Version</t>
  </si>
  <si>
    <t>OS Marketing Version</t>
  </si>
  <si>
    <t>23H2</t>
  </si>
  <si>
    <t>82</t>
  </si>
  <si>
    <t>Build</t>
  </si>
  <si>
    <t>Architecture</t>
  </si>
  <si>
    <t>Bitness of OS</t>
  </si>
  <si>
    <t>64-bit</t>
  </si>
  <si>
    <t>72, 83</t>
  </si>
  <si>
    <t>Edition, Support Plan</t>
  </si>
  <si>
    <t>Edition + support channel of OS</t>
  </si>
  <si>
    <t>Enterprise_LTSB</t>
  </si>
  <si>
    <t>72,81</t>
  </si>
  <si>
    <t>Enterprise</t>
  </si>
  <si>
    <t>Composite Display Name</t>
  </si>
  <si>
    <t>CompositeDisplayName</t>
  </si>
  <si>
    <t>74</t>
  </si>
  <si>
    <t>Composite display name</t>
  </si>
  <si>
    <t>Microsoft Windows 11 Enterprise LTSB</t>
  </si>
  <si>
    <t>Windows Device ID</t>
  </si>
  <si>
    <t>WindowsDeviceId</t>
  </si>
  <si>
    <t>75</t>
  </si>
  <si>
    <t>Windows device ID</t>
  </si>
  <si>
    <t>A5BFE826-F5A5-4E64-AD96-4C268D867B8D</t>
  </si>
  <si>
    <t>Extended Support License</t>
  </si>
  <si>
    <t>ExtendedSupportLicense</t>
  </si>
  <si>
    <t>76</t>
  </si>
  <si>
    <t>"Licensed" or "Unlicensed" or "NA"</t>
  </si>
  <si>
    <t>Licensed</t>
  </si>
  <si>
    <t>See example entry - enumeration [Licensed, Unlicensed]</t>
  </si>
  <si>
    <t>Datetime the extended support license expires</t>
  </si>
  <si>
    <t>OSSupportPlan</t>
  </si>
  <si>
    <t>77</t>
  </si>
  <si>
    <t>Semi-Annual Channel</t>
  </si>
  <si>
    <t>3</t>
  </si>
  <si>
    <t>1/2/3</t>
  </si>
  <si>
    <t>CPU</t>
  </si>
  <si>
    <t>CPU Manufactuer, Model, Speed</t>
  </si>
  <si>
    <t>CPU-#</t>
  </si>
  <si>
    <t>CPU-0</t>
  </si>
  <si>
    <t>209</t>
  </si>
  <si>
    <t>- Increment is a one-digit integer (0-9) 
- Increment indicates which item instance this item aligns to.  
- Instances are numbered sequentially.  
- Only populated if the item has this information.</t>
  </si>
  <si>
    <t>Concatenated CPU data string</t>
  </si>
  <si>
    <t>Intel(R) Core(TM) i7-10700 CPU @ 2.90GHz</t>
  </si>
  <si>
    <t>[Make] [Model] @ [Speed in GHz]</t>
  </si>
  <si>
    <t>4</t>
  </si>
  <si>
    <t>BIOS</t>
  </si>
  <si>
    <t>BiosManufacturer</t>
  </si>
  <si>
    <t>107</t>
  </si>
  <si>
    <t>BIOS manufacturer name</t>
  </si>
  <si>
    <t>BiosName</t>
  </si>
  <si>
    <t>108a</t>
  </si>
  <si>
    <t>BIOS name</t>
  </si>
  <si>
    <t>VeryNotBadBios</t>
  </si>
  <si>
    <t>BiosVersion</t>
  </si>
  <si>
    <t>108</t>
  </si>
  <si>
    <t>BIOS version</t>
  </si>
  <si>
    <t>1.8.0</t>
  </si>
  <si>
    <t>GUID / UUID</t>
  </si>
  <si>
    <t>BiosGuid</t>
  </si>
  <si>
    <t>106, 337</t>
  </si>
  <si>
    <t>BIOS GUID / UUID</t>
  </si>
  <si>
    <t>4C4C4544-0035-5310-8037-C7C04F503034</t>
  </si>
  <si>
    <t>5</t>
  </si>
  <si>
    <t>Trusted Platform Module</t>
  </si>
  <si>
    <t>TpmVersion</t>
  </si>
  <si>
    <t>125</t>
  </si>
  <si>
    <t>Version of the TPM</t>
  </si>
  <si>
    <t>1.258.0.0</t>
  </si>
  <si>
    <t>(Exists)</t>
  </si>
  <si>
    <t>device</t>
  </si>
  <si>
    <t>tpm</t>
  </si>
  <si>
    <t>"true" or "false"</t>
  </si>
  <si>
    <t>&lt;device:tpm&gt;true&lt;/device:tpm&gt;</t>
  </si>
  <si>
    <t>NA</t>
  </si>
  <si>
    <t>TpmSpecVersion</t>
  </si>
  <si>
    <t>127</t>
  </si>
  <si>
    <t>2.0.0.1.59</t>
  </si>
  <si>
    <t>Endorsement Key Public Key</t>
  </si>
  <si>
    <t>TpmEkPublicKey</t>
  </si>
  <si>
    <t>Deferred by DISA until futher notice</t>
  </si>
  <si>
    <t>The endorsement key public key of the TPM</t>
  </si>
  <si>
    <t>00 00 00 00 00 00 00 00 00 00 00 00 00 00 00 00 00 00</t>
  </si>
  <si>
    <t>6</t>
  </si>
  <si>
    <t>Virtualization Status</t>
  </si>
  <si>
    <t>VirtualizationStatus</t>
  </si>
  <si>
    <t>302</t>
  </si>
  <si>
    <t>"Physical" or "Virtual"</t>
  </si>
  <si>
    <t>Physical</t>
  </si>
  <si>
    <t>7</t>
  </si>
  <si>
    <t>USCYBERCOM Category</t>
  </si>
  <si>
    <t>UsccCategory</t>
  </si>
  <si>
    <t>303</t>
  </si>
  <si>
    <t>Appropriate category</t>
  </si>
  <si>
    <t>Workstations and Servers</t>
  </si>
  <si>
    <t>8</t>
  </si>
  <si>
    <t>Up Time</t>
  </si>
  <si>
    <t>UpTime</t>
  </si>
  <si>
    <t>304</t>
  </si>
  <si>
    <t>4.07:00:24.6131619</t>
  </si>
  <si>
    <t>9</t>
  </si>
  <si>
    <t>USB WebCam</t>
  </si>
  <si>
    <t>(Manufacturer)</t>
  </si>
  <si>
    <t>89</t>
  </si>
  <si>
    <t>(Count)</t>
  </si>
  <si>
    <t>The number of this device installed on the endpoint</t>
  </si>
  <si>
    <t>90a</t>
  </si>
  <si>
    <t>UsbDevice</t>
  </si>
  <si>
    <t>(Vendor ID)</t>
  </si>
  <si>
    <t>VendorId</t>
  </si>
  <si>
    <t>The VID from the USB device</t>
  </si>
  <si>
    <t>0E0F</t>
  </si>
  <si>
    <t>90b</t>
  </si>
  <si>
    <t>(Product ID)</t>
  </si>
  <si>
    <t>ProductId</t>
  </si>
  <si>
    <t>The PID from the USB device</t>
  </si>
  <si>
    <t>0003</t>
  </si>
  <si>
    <t xml:space="preserve"> Device Name</t>
  </si>
  <si>
    <t>platformName</t>
  </si>
  <si>
    <t>CPE Vendor Field</t>
  </si>
  <si>
    <t>Microsoft:Integrated_IR_Webcam:0003::~~~~~UsbDevice</t>
  </si>
  <si>
    <t>10</t>
  </si>
  <si>
    <t>Memory</t>
  </si>
  <si>
    <t>Total Installed</t>
  </si>
  <si>
    <t>MemoryTotalMB</t>
  </si>
  <si>
    <t>307</t>
  </si>
  <si>
    <t>The amount installed in MB, rounded to nearest whole MB</t>
  </si>
  <si>
    <t>16384</t>
  </si>
  <si>
    <t>Operating Speed</t>
  </si>
  <si>
    <t>MemorySpeedMHz</t>
  </si>
  <si>
    <t>307a</t>
  </si>
  <si>
    <t>The speed of the installed memory, rounded to the nearest MHz</t>
  </si>
  <si>
    <t>3200</t>
  </si>
  <si>
    <t>3/4/5</t>
  </si>
  <si>
    <t>Memory Card Form Factor, Slot, Manufacturer, Max Speed, Memory Type</t>
  </si>
  <si>
    <t>DIMM-#</t>
  </si>
  <si>
    <t>SODIMM-0</t>
  </si>
  <si>
    <t>217</t>
  </si>
  <si>
    <t>DIMM Manufacturer, Max Speed, Memory Type</t>
  </si>
  <si>
    <t>Double hyphen-delimited concatenation of manufacturer, speed, and type</t>
  </si>
  <si>
    <t>VMware Virtual RAM--3200MHz--SODIMM</t>
  </si>
  <si>
    <t>11</t>
  </si>
  <si>
    <t>1-7</t>
  </si>
  <si>
    <t>Logical Disks</t>
  </si>
  <si>
    <t>Identifier, Size, Used Space, Path, Encryption Status, Boot Drive Designator, Encryption Function Status</t>
  </si>
  <si>
    <t>LogicalDisk-#</t>
  </si>
  <si>
    <t>LogicalDisk-0</t>
  </si>
  <si>
    <t>161</t>
  </si>
  <si>
    <t>- Incorporates Security Products' Encryption Status
- Increment is a one-digit integer (0-9) 
- Increment indicates which item instance this item aligns to.  
- Instances are numbered sequentially.  
- Only populated if the item has this information.</t>
  </si>
  <si>
    <t>Delimited and concatenated string</t>
  </si>
  <si>
    <t>Path--/;;Size--50.0GB;;UsedSpace--13.9GB;;IsBootDrive--True;;EncryptionStatus--Not Encrypted;;EncryptionFunction--Unknown</t>
  </si>
  <si>
    <t>12</t>
  </si>
  <si>
    <t>Physical Drives</t>
  </si>
  <si>
    <t>Identifier, Size, Used Space, Media Type, Model</t>
  </si>
  <si>
    <t>PhysicalDrive-#</t>
  </si>
  <si>
    <t>PhysicalDrive-0</t>
  </si>
  <si>
    <t>174</t>
  </si>
  <si>
    <t>Model--VirtualDisk;;MediaType--HDD;;Size--128G;;UsedSpace--14.4GB</t>
  </si>
  <si>
    <t>176-178</t>
  </si>
  <si>
    <t>Device Inventory Status</t>
  </si>
  <si>
    <t>First Seen on Network, per sensor</t>
  </si>
  <si>
    <t>FirstSeen</t>
  </si>
  <si>
    <t>305</t>
  </si>
  <si>
    <t>Last Seen on Network, per sensor</t>
  </si>
  <si>
    <t>LastSeen</t>
  </si>
  <si>
    <t>Security Products</t>
  </si>
  <si>
    <t>PKI Trust Roots</t>
  </si>
  <si>
    <t>Trusted PKI Roots Installed</t>
  </si>
  <si>
    <t>Software Configuration</t>
  </si>
  <si>
    <t>Applications (Advanced Reporting)</t>
  </si>
  <si>
    <t>/a or /</t>
  </si>
  <si>
    <t>/a</t>
  </si>
  <si>
    <t>Vendor/Publisher</t>
  </si>
  <si>
    <t>The vendor of the software</t>
  </si>
  <si>
    <t>Tanium</t>
  </si>
  <si>
    <t>117</t>
  </si>
  <si>
    <t>The name of the software</t>
  </si>
  <si>
    <t>Tanium_Client</t>
  </si>
  <si>
    <t>The version of the software</t>
  </si>
  <si>
    <t>7.6.4.2106</t>
  </si>
  <si>
    <t>The update of the software</t>
  </si>
  <si>
    <t>Per NISTIR 7695 URI-encoding guidance</t>
  </si>
  <si>
    <t>The edition of the software</t>
  </si>
  <si>
    <t>The language of the software</t>
  </si>
  <si>
    <t>The legacy edition of the software</t>
  </si>
  <si>
    <t>The software edition of the software</t>
  </si>
  <si>
    <t>The target software of the software</t>
  </si>
  <si>
    <t>Browser extension or other hosting application if application doesn't run directly on the OS (i.e. the CPE represents a plugin or extension)</t>
  </si>
  <si>
    <t>The target hardware of the software</t>
  </si>
  <si>
    <t>CPU word/architecture if specified (e.g. x86/32bit)</t>
  </si>
  <si>
    <t>Source of application</t>
  </si>
  <si>
    <t>AdRmPrg</t>
  </si>
  <si>
    <t>114</t>
  </si>
  <si>
    <t>Valid entry values:
- AdRmPrg =&gt; Windows Add/Remove Programs from the Microsoft/Windows/CurrentVersion/Uninstall registry
- BrowsExt =&gt; Browser extension.  Specific browser should go in the Edition Target Software field
- SwPatch =&gt; Software patch from patch inventory
- MsStorSw =&gt; Microsoft Store
- PkgMgr =&gt; RPM packages
- WinOptFe =&gt; Windows Optional Feature
- OS =&gt; Operating System
- MecmSw =&gt; From MCM software inventory tables
- MdeCpeSw  =&gt; From MDE CPE encoded software names
- RegFlExt =&gt; Executable registered to run when files with a specified extension are executed
- WindowsUpdateAgent =&gt; Windows update agent
*** If you collect from additional sources (e.g. Android "Google Play" or IOS "Itunes", please contact DISA to register a designator to be shared with the community)</t>
  </si>
  <si>
    <t>TRUE</t>
  </si>
  <si>
    <t>SWID</t>
  </si>
  <si>
    <t>Deferred by DISA until further notice.</t>
  </si>
  <si>
    <t>Change Event</t>
  </si>
  <si>
    <t>ChangeEvent</t>
  </si>
  <si>
    <t>See guidance for "delta" reporting.  ARF documents can be constructed that contain only newly observed or removed software with appropriate topics.  In these documents, CPEs with no status are newly observed while CPEs with status="false" have been removed.  CPE timestamps will either be explict, or event timestamps will be inherited from the device-level timestamp.  CPEs that remain from previous inventories are assumed to still be present with a lastSeen of the device timestamp.</t>
  </si>
  <si>
    <t>"Installed" or "Removed"</t>
  </si>
  <si>
    <t>status="false"</t>
  </si>
  <si>
    <t>311</t>
  </si>
  <si>
    <t>Timestamp of when application was installed or removed</t>
  </si>
  <si>
    <t>Install Path</t>
  </si>
  <si>
    <t>InstallPath</t>
  </si>
  <si>
    <t>119a</t>
  </si>
  <si>
    <t>Logical path to the application on disk</t>
  </si>
  <si>
    <t>C:\Program Files (x86\Tanium\Tanium Client\taniumclient.exe</t>
  </si>
  <si>
    <t>Application Usage: Last Used</t>
  </si>
  <si>
    <t>LastUsed</t>
  </si>
  <si>
    <t>116</t>
  </si>
  <si>
    <t>Timestamp of when application was last launched on the endpoint</t>
  </si>
  <si>
    <t>See example entry.  Use the xsd:dateTime REGEX Format.  Omit fractions of a second.</t>
  </si>
  <si>
    <t>Application Usage: Time Used Last Month</t>
  </si>
  <si>
    <t>TimeUsedLastMonth</t>
  </si>
  <si>
    <t>Amount of time used last month</t>
  </si>
  <si>
    <t>The number of hours, rounded to the nearest whole hour. If zero, use -1</t>
  </si>
  <si>
    <t>Application Usage: Time Used This Month</t>
  </si>
  <si>
    <t>TimeUsedThisMonth</t>
  </si>
  <si>
    <t>118</t>
  </si>
  <si>
    <t>Amount of time used this month</t>
  </si>
  <si>
    <t>-1</t>
  </si>
  <si>
    <t>Application Metering</t>
  </si>
  <si>
    <t>DISA DEFERRED</t>
  </si>
  <si>
    <t>Application GUID</t>
  </si>
  <si>
    <t>GUID</t>
  </si>
  <si>
    <t>119b</t>
  </si>
  <si>
    <t>Application's GUID</t>
  </si>
  <si>
    <t>C8638960-D777-4A6F-98A6-DC76C5B26AEC</t>
  </si>
  <si>
    <t>1-4</t>
  </si>
  <si>
    <t>Applications (Basic Reporting)</t>
  </si>
  <si>
    <t>Simple inventory or delta: Vendor/Publisher, Name, Version, Change Event Time</t>
  </si>
  <si>
    <t>cpe</t>
  </si>
  <si>
    <t>309c</t>
  </si>
  <si>
    <t>CPE string for application</t>
  </si>
  <si>
    <t>cpe:/a:tanium:tanium_client:7.6.4.2106:::en-us~~~~~</t>
  </si>
  <si>
    <t>Inferred installation time</t>
  </si>
  <si>
    <t>CPE string for patch</t>
  </si>
  <si>
    <t>cpe:/:Microsoft:Security_Intelligence_Update_for_Microsoft_Defender_Antivirus~KB2267602:1.427.755.0:::~~~~~WindowsUpdateAgent"</t>
  </si>
  <si>
    <t>Patch ID</t>
  </si>
  <si>
    <t>Integer</t>
  </si>
  <si>
    <t>Select Software: Microsoft Exchange</t>
  </si>
  <si>
    <t>296e</t>
  </si>
  <si>
    <t>(Vendor)</t>
  </si>
  <si>
    <t>Vendor of software</t>
  </si>
  <si>
    <t>(Product)</t>
  </si>
  <si>
    <t>Name of software</t>
  </si>
  <si>
    <t>Exchange</t>
  </si>
  <si>
    <t>(Version)</t>
  </si>
  <si>
    <t>Version of software</t>
  </si>
  <si>
    <t>2016</t>
  </si>
  <si>
    <t>Accepted TLS Connections</t>
  </si>
  <si>
    <t>AcceptedTlsConnection-#</t>
  </si>
  <si>
    <t>296g-i</t>
  </si>
  <si>
    <t>Name, Cipher, Hash, Certificate Thumbprint</t>
  </si>
  <si>
    <t>Name--&lt;name&gt;;;Cipher--&lt;cipher&gt;;;Hash--&lt;hash&gt;;;CertificateThumbprint--&lt;thumbprint&gt;</t>
  </si>
  <si>
    <t>SSL Status:SSLv2</t>
  </si>
  <si>
    <t>SSLv2Status</t>
  </si>
  <si>
    <t>296j</t>
  </si>
  <si>
    <t>Boolean</t>
  </si>
  <si>
    <t>SSL Status:SSLv3</t>
  </si>
  <si>
    <t>SSLv3Status</t>
  </si>
  <si>
    <t>296k</t>
  </si>
  <si>
    <t>Admin Display Version</t>
  </si>
  <si>
    <t>AdminDisplayVersion</t>
  </si>
  <si>
    <t>296l</t>
  </si>
  <si>
    <t>Server Role:Is Mailbox Server</t>
  </si>
  <si>
    <t>IsMailboxServer</t>
  </si>
  <si>
    <t>296n</t>
  </si>
  <si>
    <t>Server Role:Is Client Access Server</t>
  </si>
  <si>
    <t>IsClientAccessServer</t>
  </si>
  <si>
    <t>296o</t>
  </si>
  <si>
    <t>Server Role:Is Provisioned Server</t>
  </si>
  <si>
    <t>IsProvisionedServer</t>
  </si>
  <si>
    <t>296p</t>
  </si>
  <si>
    <t>Server Role:Is Edge Server</t>
  </si>
  <si>
    <t>IsEdgeServer</t>
  </si>
  <si>
    <t>296q</t>
  </si>
  <si>
    <t>Server Role:Is Hub Transport Server</t>
  </si>
  <si>
    <t>IsHubTransportServer</t>
  </si>
  <si>
    <t>296r</t>
  </si>
  <si>
    <t>Server Role:Is Frontend Transport Server</t>
  </si>
  <si>
    <t>IsFrontendTransportServer</t>
  </si>
  <si>
    <t>296s</t>
  </si>
  <si>
    <t>Server Role:Accepted Domains</t>
  </si>
  <si>
    <t>AcceptedDomains</t>
  </si>
  <si>
    <t>296t</t>
  </si>
  <si>
    <t>Select Software: Web Servers</t>
  </si>
  <si>
    <t>296uf</t>
  </si>
  <si>
    <t>Internet Information Services</t>
  </si>
  <si>
    <t>1.0.1</t>
  </si>
  <si>
    <t>Open Ports</t>
  </si>
  <si>
    <t>OpenPorts</t>
  </si>
  <si>
    <t>296uh</t>
  </si>
  <si>
    <t>Delimited list of open ports</t>
  </si>
  <si>
    <t>80--443--8080--8443</t>
  </si>
  <si>
    <t>Key Exchange</t>
  </si>
  <si>
    <t>KeyExchange</t>
  </si>
  <si>
    <t>296ui</t>
  </si>
  <si>
    <t>Delimited list of accepted key exchange algorithms</t>
  </si>
  <si>
    <t>DH--ECDH--RSA--MQV--ECDHE--Kyber--SIDH</t>
  </si>
  <si>
    <t>Hash Algorithm</t>
  </si>
  <si>
    <t>HashAlgorithms</t>
  </si>
  <si>
    <t>296uj</t>
  </si>
  <si>
    <t>Delimited list of accepted hashing algorithms</t>
  </si>
  <si>
    <t>MD5--SHA1--SHA256--SHA3</t>
  </si>
  <si>
    <t>TLSv1_0</t>
  </si>
  <si>
    <t>296uk</t>
  </si>
  <si>
    <t>TLSv1_1</t>
  </si>
  <si>
    <t>296ul</t>
  </si>
  <si>
    <t>TLSv1_2</t>
  </si>
  <si>
    <t>296um</t>
  </si>
  <si>
    <t>TLSv1_3</t>
  </si>
  <si>
    <t>296un</t>
  </si>
  <si>
    <t>SSLv2</t>
  </si>
  <si>
    <t>296uo</t>
  </si>
  <si>
    <t>SSLv3</t>
  </si>
  <si>
    <t>296up</t>
  </si>
  <si>
    <t>Strict-Transport-Security</t>
  </si>
  <si>
    <t>StrictTransportSecurity</t>
  </si>
  <si>
    <t>296uq</t>
  </si>
  <si>
    <t>URL Redirection</t>
  </si>
  <si>
    <t>UrlRedirection</t>
  </si>
  <si>
    <t>296us</t>
  </si>
  <si>
    <t>Certificate Valid</t>
  </si>
  <si>
    <t>CertificateValid</t>
  </si>
  <si>
    <t>296ur</t>
  </si>
  <si>
    <t>Operational Context</t>
  </si>
  <si>
    <t>COAMS Tags</t>
  </si>
  <si>
    <t>Authorization Boundary</t>
  </si>
  <si>
    <t>operationalaccreditation.dod.mil</t>
  </si>
  <si>
    <t>318</t>
  </si>
  <si>
    <t>The COAMS ID without leading zeros</t>
  </si>
  <si>
    <t>123456</t>
  </si>
  <si>
    <t>In accordance with documentation</t>
  </si>
  <si>
    <t>Authorization Boundary (CPE)</t>
  </si>
  <si>
    <t>22</t>
  </si>
  <si>
    <t>Authorization Boundary (CPE) "Endpoint Tag" using DATT-formatted COAMS tag structure</t>
  </si>
  <si>
    <t>CPE string for COAMS tag</t>
  </si>
  <si>
    <t>cpe:/:COAMS-DISA:operationalaccreditation.dod.mil%3aGlobal%3aDISA%3a%3b0000123456</t>
  </si>
  <si>
    <t>228, 309d</t>
  </si>
  <si>
    <t>Owning Organization</t>
  </si>
  <si>
    <t>ownorg.dod.mil</t>
  </si>
  <si>
    <t>322</t>
  </si>
  <si>
    <t>Owning Organization (CPE)</t>
  </si>
  <si>
    <t>cpe:/:COAMS-DISA:ownorg.dod.mil%3aGlobal%3aDISA%3a%3b0000123456</t>
  </si>
  <si>
    <t>Administration Organization</t>
  </si>
  <si>
    <t>adminorg.dod.mil</t>
  </si>
  <si>
    <t>316</t>
  </si>
  <si>
    <t>Administration Organization (CPE)</t>
  </si>
  <si>
    <t>cpe:/:COAMS-DISA:adminorg.dod.mil%3aGlobal%3aDISA%3a%3b0000123456</t>
  </si>
  <si>
    <t>Datetime the tag was last updated</t>
  </si>
  <si>
    <t>Geolocation</t>
  </si>
  <si>
    <t>geolocation.dod.mil</t>
  </si>
  <si>
    <t>Geolocation (CPE)</t>
  </si>
  <si>
    <t>cpe:/:COAMS-DISA:geolocation.dod.mil%3aGlobal%3aDISA%3a%3b0000123456</t>
  </si>
  <si>
    <t>COCOM AOR</t>
  </si>
  <si>
    <t>cocomaor.dod.mil</t>
  </si>
  <si>
    <t>319</t>
  </si>
  <si>
    <t>COCOM AOR (CPE)</t>
  </si>
  <si>
    <t>cpe:/:COAMS-DISA:cocomaor.dod.mil%3aGlobal%3aDISA%3a%3b0000123456</t>
  </si>
  <si>
    <t>CSSP</t>
  </si>
  <si>
    <t>cndsp.dod.mil</t>
  </si>
  <si>
    <t>320</t>
  </si>
  <si>
    <t>CSSP (CPE)</t>
  </si>
  <si>
    <t>cpe:/:COAMS-DISA:cndsp.dod.mil%3aGlobal%3aDISA%3a%3b0000123456</t>
  </si>
  <si>
    <t>DoDIN Area of Operations</t>
  </si>
  <si>
    <t>ccsafa.dod.mil</t>
  </si>
  <si>
    <t>317</t>
  </si>
  <si>
    <t>DoDIN Area of Operations (CPE)</t>
  </si>
  <si>
    <t>cpe:/:COAMS-DISA:ccsafa.dod.mil%3aGlobal%3aDISA%3a%3b0000123456</t>
  </si>
  <si>
    <t>15</t>
  </si>
  <si>
    <t>GPS Latitude/Longitude</t>
  </si>
  <si>
    <t>LatLong</t>
  </si>
  <si>
    <t>321a</t>
  </si>
  <si>
    <t>The latitude and longitude</t>
  </si>
  <si>
    <t>-48.8767,-123.3933</t>
  </si>
  <si>
    <t>Time the position was captured</t>
  </si>
  <si>
    <t>User Data</t>
  </si>
  <si>
    <t>(Primary User)</t>
  </si>
  <si>
    <t>PrimaryUser</t>
  </si>
  <si>
    <t>326a</t>
  </si>
  <si>
    <t>Bruce;;Role--User;;LogonType--Interactive</t>
  </si>
  <si>
    <t>Timestamp of login event</t>
  </si>
  <si>
    <t>(Last Logged In User)</t>
  </si>
  <si>
    <t>LastLoggedInUser</t>
  </si>
  <si>
    <t>LastLoggedInuser</t>
  </si>
  <si>
    <t>326b</t>
  </si>
  <si>
    <t>242</t>
  </si>
  <si>
    <t>Service Name</t>
  </si>
  <si>
    <t>ServiceName</t>
  </si>
  <si>
    <t>244</t>
  </si>
  <si>
    <t>Name of the service</t>
  </si>
  <si>
    <t>Tanium Client</t>
  </si>
  <si>
    <t>Service Status</t>
  </si>
  <si>
    <t>ServiceStatus</t>
  </si>
  <si>
    <t>245</t>
  </si>
  <si>
    <t>Status of the service</t>
  </si>
  <si>
    <t>Running</t>
  </si>
  <si>
    <t>Last Communication with Management Console</t>
  </si>
  <si>
    <t>LastConsoleCommunication</t>
  </si>
  <si>
    <t>246</t>
  </si>
  <si>
    <t>Datetime the endpoint last checked in</t>
  </si>
  <si>
    <t>&lt;Additional Data Elements for Scorecard&gt;</t>
  </si>
  <si>
    <t>264</t>
  </si>
  <si>
    <t>266</t>
  </si>
  <si>
    <t>267</t>
  </si>
  <si>
    <t>Signature Version, Signature Last Update Date</t>
  </si>
  <si>
    <t>SignatureVersion</t>
  </si>
  <si>
    <t>271</t>
  </si>
  <si>
    <t>Version of signatures used or "na"</t>
  </si>
  <si>
    <t>na</t>
  </si>
  <si>
    <t>Datetime signatures were lated updated</t>
  </si>
  <si>
    <t>270</t>
  </si>
  <si>
    <t>On Access Scan Enabled/Disabled</t>
  </si>
  <si>
    <t>OnAccessScanStatus</t>
  </si>
  <si>
    <t>273</t>
  </si>
  <si>
    <t>"true" or "false" or "na"</t>
  </si>
  <si>
    <t>Last Full Disk Scan</t>
  </si>
  <si>
    <t>LastFullDiskScan</t>
  </si>
  <si>
    <t>274</t>
  </si>
  <si>
    <t>Datetime last full scan was completed</t>
  </si>
  <si>
    <t>Cloud Lookup Enabled/Disabled</t>
  </si>
  <si>
    <t>CloudLookupStatus</t>
  </si>
  <si>
    <t>CloudLookUpStatus</t>
  </si>
  <si>
    <t>278</t>
  </si>
  <si>
    <t>286</t>
  </si>
  <si>
    <t>Firewall</t>
  </si>
  <si>
    <t>As Specified</t>
  </si>
  <si>
    <t>288</t>
  </si>
  <si>
    <t>289</t>
  </si>
  <si>
    <t>Firewall Enabled/Disabled</t>
  </si>
  <si>
    <t>FirewallEnabled</t>
  </si>
  <si>
    <t>291</t>
  </si>
  <si>
    <t>282d</t>
  </si>
  <si>
    <t>282m</t>
  </si>
  <si>
    <t>282n</t>
  </si>
  <si>
    <t>IPS Policy Enforcement Enabled, IPS Policy Identifier</t>
  </si>
  <si>
    <t>IpsPolicy-#</t>
  </si>
  <si>
    <t>IpsPolicy-0</t>
  </si>
  <si>
    <t>282k</t>
  </si>
  <si>
    <t xml:space="preserve">Policy Names are Vendor Specific and may be expressed either as raw values or pass/fail assessments of implementation
</t>
  </si>
  <si>
    <t>Name--&lt;Name&gt;;;Status--&lt;Status&gt;</t>
  </si>
  <si>
    <t>Name--BlockUnapprovedApps;;Status--Enforced</t>
  </si>
  <si>
    <t>DLP / Port Control</t>
  </si>
  <si>
    <t>247e</t>
  </si>
  <si>
    <t>247i</t>
  </si>
  <si>
    <t>247j</t>
  </si>
  <si>
    <t>Media Blocking Status</t>
  </si>
  <si>
    <t>MediaBlockingStatus</t>
  </si>
  <si>
    <t>247g,h</t>
  </si>
  <si>
    <t>"enabled" or "disabled"</t>
  </si>
  <si>
    <t>disabled</t>
  </si>
  <si>
    <t>281e</t>
  </si>
  <si>
    <t>281k</t>
  </si>
  <si>
    <t>281lk</t>
  </si>
  <si>
    <t>281l</t>
  </si>
  <si>
    <t>Enforcing policies for application installation</t>
  </si>
  <si>
    <t>InstallationPolicyStatus</t>
  </si>
  <si>
    <t>281h</t>
  </si>
  <si>
    <t>Enforcing policies for application execution</t>
  </si>
  <si>
    <t>ExecutionPolicyStatus</t>
  </si>
  <si>
    <t>281g</t>
  </si>
  <si>
    <t>Software Inventory</t>
  </si>
  <si>
    <t>294e</t>
  </si>
  <si>
    <t>294g</t>
  </si>
  <si>
    <t>294h</t>
  </si>
  <si>
    <t>Has completed inventory in the last 72 hours</t>
  </si>
  <si>
    <t>IsSoftwareInventoryRecent</t>
  </si>
  <si>
    <t>294i</t>
  </si>
  <si>
    <t>Was last software inventory in the last 72 hours?</t>
  </si>
  <si>
    <t>See example entry.  Boolean - either "true" or "false"</t>
  </si>
  <si>
    <t>Timestamp of Last SW inventory</t>
  </si>
  <si>
    <t>LastSwScan-Trellix</t>
  </si>
  <si>
    <t>294j</t>
  </si>
  <si>
    <t>LastSwScan-[vendor product].  Append vendor product to accommodate scans from multiple vendors.</t>
  </si>
  <si>
    <t>xsd:dateTime timestamp of last scan</t>
  </si>
  <si>
    <t>2025-04-18T02:24:12.10</t>
  </si>
  <si>
    <t>Patch Inventory</t>
  </si>
  <si>
    <t>IsPatchCheckRecent</t>
  </si>
  <si>
    <t>295l</t>
  </si>
  <si>
    <t>Was last patch inventory in the last 72 hours?</t>
  </si>
  <si>
    <t>Datetime of last patch compliance audit</t>
  </si>
  <si>
    <t>LastPatchComplianceAudit-Trellix</t>
  </si>
  <si>
    <t>294k</t>
  </si>
  <si>
    <t>xsd:dateTime timestamp of last audit</t>
  </si>
  <si>
    <t>NULL</t>
  </si>
  <si>
    <t>Current OS STIG audit conducted in last 30 days</t>
  </si>
  <si>
    <t>IsOsStigAssessmentRecent</t>
  </si>
  <si>
    <t>IsOsStigAuditRecent</t>
  </si>
  <si>
    <t>295m</t>
  </si>
  <si>
    <t>Was OS STIG assessment conducted in last 30 days?</t>
  </si>
  <si>
    <t>Time of assessment</t>
  </si>
  <si>
    <t>Time of last OS STIG audit</t>
  </si>
  <si>
    <t>Datetime of last OS STIG assessment</t>
  </si>
  <si>
    <t>295</t>
  </si>
  <si>
    <t>Current STIG audit conducted in last 20 days</t>
  </si>
  <si>
    <t>IsStigAssessmentRecent</t>
  </si>
  <si>
    <t>Was a STIG assessment conducted in the last 20 days?</t>
  </si>
  <si>
    <t>Datetime of last STIG assessment</t>
  </si>
  <si>
    <t>SCAP Patch Compliance Assessment</t>
  </si>
  <si>
    <t>DISA DEFERRED - Vendor specific</t>
  </si>
  <si>
    <t>Vulnerability Scanning</t>
  </si>
  <si>
    <t>Version of definitions used for scanning</t>
  </si>
  <si>
    <t>DefinitionsVersion</t>
  </si>
  <si>
    <t>294n</t>
  </si>
  <si>
    <t>Version or "na"</t>
  </si>
  <si>
    <t>Datetime of last scan</t>
  </si>
  <si>
    <t>Datetime of last fully authenticated vulnerability scan</t>
  </si>
  <si>
    <t>Software Deployment</t>
  </si>
  <si>
    <t>281i</t>
  </si>
  <si>
    <t>Datetime of last console check in</t>
  </si>
  <si>
    <t>13</t>
  </si>
  <si>
    <t>Patch Deployment</t>
  </si>
  <si>
    <t>Local Administrator Password</t>
  </si>
  <si>
    <t>Date of password change, account name</t>
  </si>
  <si>
    <t>LocalAdmin-#</t>
  </si>
  <si>
    <t>LocalAdmin-0</t>
  </si>
  <si>
    <t>325</t>
  </si>
  <si>
    <t>User Name</t>
  </si>
  <si>
    <t>LAB\Administrator</t>
  </si>
  <si>
    <t>Date of password change or "Never"</t>
  </si>
  <si>
    <t>Vulnerability and Compliance</t>
  </si>
  <si>
    <t>Vulnerability Results</t>
  </si>
  <si>
    <t>PatchComp 4,8</t>
  </si>
  <si>
    <t>The name of the benchmark</t>
  </si>
  <si>
    <t>LastestPatchPolicyBenchmark</t>
  </si>
  <si>
    <t>BenchmarkVerison</t>
  </si>
  <si>
    <t>PatchComp 9</t>
  </si>
  <si>
    <t>Datetime or version of the scan definitions</t>
  </si>
  <si>
    <t>2025-05-08T00:00:00</t>
  </si>
  <si>
    <t>PatchComp 10</t>
  </si>
  <si>
    <t>The vulnerability scanning tool</t>
  </si>
  <si>
    <t>(Vulnerability Standard, Affected Product CPE, CVE)</t>
  </si>
  <si>
    <t>secpod:10002677--o:microsoft:windows_10:22h2::x64--CVE-2024-38202</t>
  </si>
  <si>
    <t>PatchComp 26-39</t>
  </si>
  <si>
    <t>"pass" or "fail" or "error"</t>
  </si>
  <si>
    <t>fail</t>
  </si>
  <si>
    <t>Datetime the rule was first seen</t>
  </si>
  <si>
    <t>Compliance Results</t>
  </si>
  <si>
    <t>OSStig 4,8</t>
  </si>
  <si>
    <t>xccdf_mil.disa.stig_benchmark_MS_Windows_10_STIG</t>
  </si>
  <si>
    <t>BencharkVersion</t>
  </si>
  <si>
    <t>OSStig 9</t>
  </si>
  <si>
    <t>003.001</t>
  </si>
  <si>
    <t>OSStig 10</t>
  </si>
  <si>
    <t>I - Mission Critical Public</t>
  </si>
  <si>
    <t>(Rule ID)</t>
  </si>
  <si>
    <t>rule SV-220755r991578_rule</t>
  </si>
  <si>
    <t>OSStig 26-38</t>
  </si>
  <si>
    <t>(Rule Result)</t>
  </si>
  <si>
    <t>"pass" or "fail" or "error" or "informational"</t>
  </si>
  <si>
    <t>(Rule First Seen)</t>
  </si>
  <si>
    <t>2024-09-09T00:00:00</t>
  </si>
  <si>
    <t>OSStig 26</t>
  </si>
  <si>
    <t>Comments</t>
  </si>
  <si>
    <t>MDER Ref</t>
  </si>
  <si>
    <t>&lt;Notify xmlns:xsd="http://www.w3.org/2001/XMLSchema" xmlns:xsi="http://www.w3.org/2001/XMLSchema-instance" xmlns="http://docs.oasis-open.org/wsn/b-2" xmlns:device="http://metadata.dod.mil/mdr/ns/netops/shared_data/device/0.41" xmlns:ar="http://metadata.dod.mil/mdr/ns/netops/shared_data/assessment_report/0.41" xmlns:organization="http://metadata.dod.mil/mdr/ns/netops/shared_data/organization/0.41" xmlns:person="http://metadata.dod.mil/mdr/ns/netops/shared_data/person/0.41" xmlns:geoloc="http://metadata.dod.mil/mdr/ns/netops/shared_data/geolocation/0.41" xmlns:opsattr="http://metadata.dod.mil/mdr/ns/netops/shared_data/ops_attributes/0.41" xmlns:cpe="http://scap.nist.gov/schema/cpe-record/0.1" xmlns:tagged_value="http://metadata.dod.mil/mdr/ns/netops/shared_data/tagged_value/0.41" xmlns:cndc="http://metadata.dod.mil/mdr/ns/netops/net_defense/cnd-core/0.41"&gt;</t>
  </si>
  <si>
    <t xml:space="preserve">  &lt;NotificationMessage&gt;</t>
  </si>
  <si>
    <t>Topic =&gt;Source data store.payload.publishing_application.  CMRS uses the topic to determine how to process each XML document.</t>
  </si>
  <si>
    <t xml:space="preserve">    &lt;Topic Dialect="http://docs.oasis-open.org/wsn/t-1/TopicExpression/Simple"&gt;tanium.assetdata.taniumpublisher&lt;/Topic&gt;&lt;!-- If publisher version is the same as the data store, it may be omitted. --&gt;</t>
  </si>
  <si>
    <t xml:space="preserve">    &lt;ProducerReference&gt;</t>
  </si>
  <si>
    <t>Common Name from the publishing server's device certificate</t>
  </si>
  <si>
    <t xml:space="preserve">      &lt;Address xmlns="http://www.w3.org/2005/08/addressing"&gt;SomeUscgPublisher.some.domain.uscg.mil&lt;/Address&gt;</t>
  </si>
  <si>
    <t xml:space="preserve">      &lt;Metadata xmlns="http://www.w3.org/2005/08/addressing"&gt;</t>
  </si>
  <si>
    <t>Unique text string identifying with this particular XML document</t>
  </si>
  <si>
    <t xml:space="preserve">        &lt;wsa:MessageID xmlns:wsa="http://www.w3.org/2005/08/addressing"&gt;SomeUscgPublisher.some.domain.uscg.mil:tanium.arf.results::20250604050341077&lt;/wsa:MessageID&gt;</t>
  </si>
  <si>
    <t>Indicates documents will contain complete device records but each publishing task will only contain a subset of the whole device population.</t>
  </si>
  <si>
    <t xml:space="preserve">        &lt;tagged_value:taggedString name="Publishing Type" value="incremental" /&gt;</t>
  </si>
  <si>
    <t>Shows the denominator of the increment size.  1/1 = every device, 1/5 = one fifth of devices will be included in each increment.</t>
  </si>
  <si>
    <t xml:space="preserve">        &lt;tagged_value:taggedString name="Publishing Increment" value="1" /&gt;</t>
  </si>
  <si>
    <t>Version of the publishing application used to create the XML document(s)</t>
  </si>
  <si>
    <t>For troubleshooting,  label XML messages in sequence.</t>
  </si>
  <si>
    <t xml:space="preserve">        &lt;tagged_value:taggedString name="Message Number" value="12" /&gt;</t>
  </si>
  <si>
    <t>For troubleshooting,  indicate when a message is the final message from a publishing task.</t>
  </si>
  <si>
    <t xml:space="preserve">        &lt;tagged_value:taggedString name="Final Message Marker" value="false" /&gt;</t>
  </si>
  <si>
    <t xml:space="preserve">      &lt;/Metadata&gt;</t>
  </si>
  <si>
    <t xml:space="preserve">    &lt;/ProducerReference&gt;</t>
  </si>
  <si>
    <t xml:space="preserve">    &lt;Message&gt;</t>
  </si>
  <si>
    <t xml:space="preserve">      &lt;ar:AssessmentReport&gt;</t>
  </si>
  <si>
    <t>&lt;!-- End Report/XML document Metadata --&gt;</t>
  </si>
  <si>
    <t xml:space="preserve">        &lt;ar:reportObject&gt;</t>
  </si>
  <si>
    <t>Time last included data in this document was collected. "Last Seen"</t>
  </si>
  <si>
    <t xml:space="preserve">          &lt;ar:device timestamp="2025-06-04T01:01:50-04:00"&gt;</t>
  </si>
  <si>
    <t xml:space="preserve">            &lt;device:device_ID&gt;</t>
  </si>
  <si>
    <t xml:space="preserve">              &lt;cndc:resource&gt;SomeUscgPublisher.some.domain.uscg.mil&lt;/cndc:resource&gt;</t>
  </si>
  <si>
    <t xml:space="preserve">Identifier used to uniquely identify the device in the source data store. </t>
  </si>
  <si>
    <t xml:space="preserve">              &lt;cndc:record_identifier&gt;000000783f5a91fa74a058108ccccccc9e614ca2cb2dd93030ca25a70000000&lt;/cndc:record_identifier&gt;</t>
  </si>
  <si>
    <t xml:space="preserve">            &lt;/device:device_ID&gt;</t>
  </si>
  <si>
    <t xml:space="preserve">            &lt;device:identifiers&gt;</t>
  </si>
  <si>
    <t>Fully Qualified Domain Name source</t>
  </si>
  <si>
    <t xml:space="preserve">              &lt;device:FQDN source="DNS" CheckRef="OU=Computers,DC=domain,DC=com"&gt;</t>
  </si>
  <si>
    <t>Network domain</t>
  </si>
  <si>
    <t xml:space="preserve">                &lt;device:realm&gt;some.domain.uscg.mil&lt;/device:realm&gt;</t>
  </si>
  <si>
    <t xml:space="preserve">                &lt;device:host_name&gt;HostName1&lt;/device:host_name&gt;</t>
  </si>
  <si>
    <t xml:space="preserve">              &lt;/device:FQDN&gt;</t>
  </si>
  <si>
    <t xml:space="preserve">              &lt;device:FQDN source="NetBIOS"&gt;</t>
  </si>
  <si>
    <t xml:space="preserve">                &lt;device:realm&gt;some.domain&lt;/device:realm&gt;</t>
  </si>
  <si>
    <t xml:space="preserve">            &lt;/device:identifiers&gt;</t>
  </si>
  <si>
    <t xml:space="preserve">            &lt;device:configuration&gt;</t>
  </si>
  <si>
    <t>&lt;!-- Begin Network Configuration --&gt;</t>
  </si>
  <si>
    <t>Each NIC-IP-MAC triple gets its own "network_configuration"</t>
  </si>
  <si>
    <t xml:space="preserve">              &lt;device:network_configuration&gt;</t>
  </si>
  <si>
    <t>NIC identifier that is locally unique on this device.  Each "configuration" is unique based on the triple of NIC ID, IP, MAC (where provided)</t>
  </si>
  <si>
    <t xml:space="preserve">                &lt;device:network_interface_ID&gt;Ethernet&lt;/device:network_interface_ID&gt;</t>
  </si>
  <si>
    <t xml:space="preserve">                &lt;device:host_network_data&gt;</t>
  </si>
  <si>
    <t xml:space="preserve">                  &lt;device:connection_mac_address&gt;AA:BB:CC:FA:EB:54&lt;/device:connection_mac_address&gt;</t>
  </si>
  <si>
    <t xml:space="preserve">                  &lt;device:connection_ip&gt;</t>
  </si>
  <si>
    <t xml:space="preserve">                    &lt;cndc:IPv4&gt;10.10.10.2&lt;/cndc:IPv4&gt;</t>
  </si>
  <si>
    <t xml:space="preserve">                  &lt;/device:connection_ip&gt;</t>
  </si>
  <si>
    <t xml:space="preserve">                  &lt;device:dhcp_enabled&gt;true&lt;/device:dhcp_enabled&gt;</t>
  </si>
  <si>
    <t xml:space="preserve">                &lt;/device:host_network_data&gt;</t>
  </si>
  <si>
    <t xml:space="preserve">              &lt;/device:network_configuration&gt;</t>
  </si>
  <si>
    <t xml:space="preserve">                    &lt;cndc:IPv6&gt;fe80:0000:0000:0000:cccc:bbbbaaaa:0000&lt;/cndc:IPv6&gt;</t>
  </si>
  <si>
    <t xml:space="preserve">                  &lt;device:dhcp_enabled&gt;false&lt;/device:dhcp_enabled&gt;</t>
  </si>
  <si>
    <t>&lt;!-- End Network Configuration --&gt;</t>
  </si>
  <si>
    <t>&lt;!-- Start CPE Inventory --&gt;</t>
  </si>
  <si>
    <t xml:space="preserve">              &lt;device:cpe_inventory&gt;</t>
  </si>
  <si>
    <t>&lt;!-- CPE encoded operating system with properties  --&gt;</t>
  </si>
  <si>
    <t xml:space="preserve">                &lt;device:cpe_record&gt;</t>
  </si>
  <si>
    <t xml:space="preserve">                  &lt;cpe:platformName&gt;</t>
  </si>
  <si>
    <t>2.2.1-11</t>
  </si>
  <si>
    <t xml:space="preserve">                    &lt;cpe:assessedName name="cpe:/o:Microsoft:Windows_11:10.0.22631.5335::~~Enterprise_LTSB~64-bit~~" /&gt;</t>
  </si>
  <si>
    <t xml:space="preserve">                  &lt;/cpe:platformName&gt;</t>
  </si>
  <si>
    <t>2.2.12</t>
  </si>
  <si>
    <t xml:space="preserve">                  &lt;tagged_value:taggedString name="Composite Display Name" value="Microsoft Windows 11 Enterprise" /&gt;</t>
  </si>
  <si>
    <t>2.2.13</t>
  </si>
  <si>
    <t xml:space="preserve">                  &lt;tagged_value:taggedString name="WindowsDeviceID" value="AAAAAAAA-C01A-4723-A5CA-000000000000" /&gt;</t>
  </si>
  <si>
    <t>2.2.14</t>
  </si>
  <si>
    <t xml:space="preserve">                  &lt;tagged_value:taggedString name="ExtendedSupportLicense" value="Unlicensed" /&gt;</t>
  </si>
  <si>
    <t>2.2.14.1</t>
  </si>
  <si>
    <t xml:space="preserve">                  &lt;tagged_value:taggedString name="OSSupportPlan" value="Semi-Annual Channel" /&gt;</t>
  </si>
  <si>
    <t>2.2.2</t>
  </si>
  <si>
    <t xml:space="preserve">                  &lt;tagged_value:taggedString name="OSVendor" value="Microsoft" /&gt;</t>
  </si>
  <si>
    <t>2.2.3</t>
  </si>
  <si>
    <t xml:space="preserve">                  &lt;tagged_value:taggedString name="OSName" value="Windows 11 64-bit Enterprise" /&gt;</t>
  </si>
  <si>
    <t>2.2.4, 2.2.5</t>
  </si>
  <si>
    <t xml:space="preserve">                  &lt;tagged_value:taggedString name="OSVersion" value="22631.5335" /&gt;</t>
  </si>
  <si>
    <t>2.2.7</t>
  </si>
  <si>
    <t xml:space="preserve">                  &lt;tagged_value:taggedString name="OSEdition" value="Enterprise" /&gt;</t>
  </si>
  <si>
    <t>2.2.4.1</t>
  </si>
  <si>
    <t xml:space="preserve">                  &lt;tagged_value:taggedString name="OSMktVersion" value="23H2" /&gt;</t>
  </si>
  <si>
    <t>2.2.6</t>
  </si>
  <si>
    <t xml:space="preserve">                  &lt;tagged_value:taggedString name="OSArch" value="64-bit" /&gt;</t>
  </si>
  <si>
    <t xml:space="preserve">                &lt;/device:cpe_record&gt;</t>
  </si>
  <si>
    <t>&lt;!-- CPE encoded hardware USB WebCam  --&gt;</t>
  </si>
  <si>
    <t>2.9.1</t>
  </si>
  <si>
    <t xml:space="preserve">                    &lt;cpe:assessedName name="cpe:/h:Microsoft:Integrated_IR_Webcam:0003::~~~~~UsbDevice" /&gt;</t>
  </si>
  <si>
    <t xml:space="preserve">                  &lt;tagged_value:taggedString name="Count" value="3" /&gt;</t>
  </si>
  <si>
    <t xml:space="preserve">                  &lt;tagged_value:taggedString name="VendorId" value="0E0F" /&gt;</t>
  </si>
  <si>
    <t>&lt;!-- CPE encoded hardware USB input device  --&gt;</t>
  </si>
  <si>
    <t xml:space="preserve">                    &lt;cpe:assessedName name="cpe:/h::Standard_system_devices--USB_Input_Device:1::~~~~~UsbDevice" /&gt;</t>
  </si>
  <si>
    <t>&lt;!-- CPE encoded Motherboard  --&gt;</t>
  </si>
  <si>
    <t>2.1.1</t>
  </si>
  <si>
    <t xml:space="preserve">                    &lt;cpe:assessedName name="cpe:/h::Dell Inc.:0GJ49V::~~~~~Motherboard" /&gt;</t>
  </si>
  <si>
    <t>2.1.2</t>
  </si>
  <si>
    <t xml:space="preserve">                  &lt;tagged_value:taggedString name="Motherboard Serial Number" value="C8ZZ000" /&gt;</t>
  </si>
  <si>
    <t>2.4.4</t>
  </si>
  <si>
    <t xml:space="preserve">                  &lt;tagged_value:taggedString name="BiosGuid" value="4C4C4544-0038-5A10-805A-C3C04F123456" /&gt;</t>
  </si>
  <si>
    <t>2.4.1</t>
  </si>
  <si>
    <t xml:space="preserve">                  &lt;tagged_value:taggedString name="BiosManufacturer" value="Dell Inc." /&gt;</t>
  </si>
  <si>
    <t>2.4.3</t>
  </si>
  <si>
    <t xml:space="preserve">                  &lt;tagged_value:taggedString name="BiosVersion" value="1.30.0" /&gt;</t>
  </si>
  <si>
    <t>2.4.2</t>
  </si>
  <si>
    <t xml:space="preserve">                  &lt;tagged_value:taggedString name="BiosName" value="VeryNotBadBios" /&gt;</t>
  </si>
  <si>
    <t>For CPEs that are obtained from RPM or add/remove programs, omit the "a" from the CPE since there's no real way to tell.</t>
  </si>
  <si>
    <t>&lt;!-- CPE encoded Application with properties  --&gt;</t>
  </si>
  <si>
    <t xml:space="preserve">                    &lt;cpe:assessedName name="cpe:/:Waves_Audio:Waves_MaxxAudio:1.92.5.0::~~~~~AdRmPrg" /&gt;</t>
  </si>
  <si>
    <t xml:space="preserve">                  &lt;tagged_value:taggedString name="LastUsed" value="2025-06-02T03:35:01" /&gt;</t>
  </si>
  <si>
    <t xml:space="preserve">                  &lt;tagged_value:taggedString name="TimeUsedThisMonth" value="11.47" /&gt;</t>
  </si>
  <si>
    <t xml:space="preserve">                  &lt;tagged_value:taggedString name="TimeUsedLastMonth" value="583.87" /&gt;</t>
  </si>
  <si>
    <t xml:space="preserve">                  &lt;tagged_value:taggedString name="FirstSeen" value="2025-03-04T00:00:00" /&gt;</t>
  </si>
  <si>
    <t xml:space="preserve">                  &lt;tagged_value:taggedString name="InstallPath" value="C:\Program Files (x86)\Tanium\Tanium Client\taniumclient.exe" /&gt;</t>
  </si>
  <si>
    <t xml:space="preserve">                  &lt;tagged_value:taggedString name="GUID" value="C8638960-D777-4A6F-98A6-DC76C5B26AEC" /&gt;</t>
  </si>
  <si>
    <t>&lt;!-- CPE encoded TPM with properties  --&gt;</t>
  </si>
  <si>
    <t>2.5.1</t>
  </si>
  <si>
    <t xml:space="preserve">                    &lt;cpe:assessedName name="cpe:/h:::1.258.0.0::~~~~~TPM" /&gt;</t>
  </si>
  <si>
    <t>The actual version of the TPM is a separate value from the version of the TPM specification supported.  We want them both.</t>
  </si>
  <si>
    <t>2.5.1a</t>
  </si>
  <si>
    <t xml:space="preserve">                  &lt;tagged_value:taggedString name="TpmSpecVersion" value="2.0.0.1.38" /&gt;</t>
  </si>
  <si>
    <t>&lt;!-- CPE encoded DATT-formatted CSSP Tag  --&gt;</t>
  </si>
  <si>
    <t xml:space="preserve">                    &lt;cpe:assessedName name="cpe:/:COAMS-DISA:cndsp.dod.mil%253AGlobal%253AGov%253AUSCYBERCOM%253ACGCC%253A%253B0000064919:DATT" timestamp="2025-03-04T00:00:00" /&gt;</t>
  </si>
  <si>
    <t>&lt;!-- CPE encoded Application  --&gt;</t>
  </si>
  <si>
    <t xml:space="preserve">                    &lt;cpe:assessedName name="cpe:/:Trellix:Trellix_Agent:5.8.3.622" /&gt;</t>
  </si>
  <si>
    <t>&lt;!-- CPE encoded DATT-formatted DODIN Area of OperationsTag  --&gt;</t>
  </si>
  <si>
    <t xml:space="preserve">                    &lt;cpe:assessedName name="cpe:/:COAMS-DISA:cocomaor.dod.mil%253AGlobal%253AUSNORTHCOM_AOR%253A%253B0000036996:DATT" /&gt;</t>
  </si>
  <si>
    <t>&lt;!-- CPE encoded DATT Application  --&gt;</t>
  </si>
  <si>
    <t xml:space="preserve">                    &lt;cpe:assessedName name="cpe:/:Defense_Information_Systems_Agency:DATT:1.6.29" /&gt;</t>
  </si>
  <si>
    <t>&lt;!-- Encoding for a Logical Disk --&gt;</t>
  </si>
  <si>
    <t xml:space="preserve">            &lt;device:cpe_record&gt;</t>
  </si>
  <si>
    <t>2.11.1-7</t>
  </si>
  <si>
    <t xml:space="preserve">                    &lt;cpe:assessedName name="cpe:/h:::0::~~~~~LogicalDrive"/&gt;&lt;!--Use the drive number or slot number as the version so each drive gets a distinct CPE.  Count from zero--&gt;</t>
  </si>
  <si>
    <t xml:space="preserve">                  &lt;tagged_value:taggedString name="Path" value="C" /&gt;</t>
  </si>
  <si>
    <t xml:space="preserve">                  &lt;tagged_value:taggedString name="SizeGB" value="475.50" /&gt;</t>
  </si>
  <si>
    <t xml:space="preserve">                  &lt;tagged_value:taggedString name="UsedSpaceGB" value="148.12" /&gt;</t>
  </si>
  <si>
    <t xml:space="preserve">                  &lt;tagged_value:taggedString name="IsBootDrive" value="true" /&gt;</t>
  </si>
  <si>
    <t xml:space="preserve">                  &lt;tagged_value:taggedString name="EncryptionStatus" value="Fully Encrypted" /&gt;</t>
  </si>
  <si>
    <t xml:space="preserve">                  &lt;tagged_value:taggedString name="EncryptionFunction" value="Enabled" /&gt;</t>
  </si>
  <si>
    <t xml:space="preserve">            &lt;/device:cpe_record&gt;</t>
  </si>
  <si>
    <t>&lt;!-- Encoding for a Physical Drive --&gt;</t>
  </si>
  <si>
    <t>2.12.1-7</t>
  </si>
  <si>
    <t xml:space="preserve">                    &lt;cpe:assessedName name="cpe:/h::PC_SN740_NVMe_WD_512GB:0::~~~~~PhysicalDrive"/&gt;&lt;!-- Put the model in the product field, CPE encoded--&gt;</t>
  </si>
  <si>
    <t xml:space="preserve">                  &lt;tagged_value:taggedString name="MediaType" value="SSD" /&gt;</t>
  </si>
  <si>
    <t xml:space="preserve">                  &lt;tagged_value:taggedString name="SizeGB" value="476.90" /&gt;</t>
  </si>
  <si>
    <t xml:space="preserve">                  &lt;tagged_value:taggedString name="UsedSpaceGB" value="148.91" /&gt;</t>
  </si>
  <si>
    <t>&lt;!-- Encoding for a WIFI Network Interface as CPE Record --&gt;</t>
  </si>
  <si>
    <t>Put the NIC Instance identifier in the version field</t>
  </si>
  <si>
    <t>1.1.1, 1.1.12, 1.1.13, 1.1.21</t>
  </si>
  <si>
    <t xml:space="preserve">                    &lt;cpe:assessedName name="cpe:/h:Realtek:Realtek_USB_GbE_Family_Controller_%25232:Ethernet_4:::~~~~~NetworkInterface"/&gt;</t>
  </si>
  <si>
    <t>Accommodate multiple Ips on the same NIC by adding numbers for each.</t>
  </si>
  <si>
    <t>1.1.4</t>
  </si>
  <si>
    <t xml:space="preserve">                  &lt;tagged_value:taggedString name="IPv6-1" value="fe80::fdd7:c7a6:7f14:9395"/&gt;</t>
  </si>
  <si>
    <t xml:space="preserve">                  &lt;tagged_value:taggedString name="NetworkAdapterName" value="7D421258-73C5-45A3-9C2E-56EC0BFFFFFF"/&gt;</t>
  </si>
  <si>
    <t>1.1.2</t>
  </si>
  <si>
    <t xml:space="preserve">                  &lt;tagged_value:taggedString name="MacAddress" value="02:A5:44:33:22:11"/&gt;</t>
  </si>
  <si>
    <t>1.1.5</t>
  </si>
  <si>
    <t xml:space="preserve">                  &lt;tagged_value:taggedString name="DefaultGateway-1" value="02:A5:44:33:22:11"/&gt;</t>
  </si>
  <si>
    <t>1.1.6</t>
  </si>
  <si>
    <t xml:space="preserve">                  &lt;tagged_value:taggedString name="PrimaryDns-1" value="02:A5:44:33:22:11"/&gt;</t>
  </si>
  <si>
    <t>1.1.7</t>
  </si>
  <si>
    <t xml:space="preserve">                  &lt;tagged_value:taggedString name="SecondaryDns-1" value="02:A5:44:33:22:22"/&gt;</t>
  </si>
  <si>
    <t>value is Boolean, so lower case true or false.</t>
  </si>
  <si>
    <t>1.1.8</t>
  </si>
  <si>
    <t xml:space="preserve">                  &lt;tagged_value:taggedString name="DhcpEnabled-1" value="true"/&gt;</t>
  </si>
  <si>
    <t>URL stripped of the http:// or https:// prefix as required.</t>
  </si>
  <si>
    <t>1.1.9</t>
  </si>
  <si>
    <t xml:space="preserve">                  &lt;tagged_value:taggedString name="WebProxy-1" value="cbii.dod.mil"/&gt;</t>
  </si>
  <si>
    <t>&lt;!-- Encoding for an Ethernet Network Interface as CPE Record --&gt;</t>
  </si>
  <si>
    <t xml:space="preserve">                    &lt;cpe:assessedName name="cpe:/h:Dell_Inc.::Ethernet_1:::~~~~~NetworkInterface"/&gt;</t>
  </si>
  <si>
    <t xml:space="preserve">                  &lt;tagged_value:taggedString name="IPv6" value="fe80::ca14:dc3d:763a:9e06"/&gt;</t>
  </si>
  <si>
    <t xml:space="preserve">                  &lt;tagged_value:taggedString name="NetworkAdapterName" value="5A0EDC12-4FF6-4EE1-B97B-1A6C0CEEEEEE"/&gt;</t>
  </si>
  <si>
    <t xml:space="preserve">                  &lt;tagged_value:taggedString name="MacAddress" value="02:A5:44:33:22:12"/&gt;</t>
  </si>
  <si>
    <t>&lt;!-- Encoding for CPU as CPE Record --&gt;</t>
  </si>
  <si>
    <t>2.3.1-3</t>
  </si>
  <si>
    <t xml:space="preserve">                    &lt;cpe:assessedName name="cpe:/h:Intel:12th_Gen_Intel%28R%29_Core_%28TM%291250P:0::~~~~~CPU"/&gt;&lt;!-- use the version field to append the CPU socket number.  Start at 0. --&gt;</t>
  </si>
  <si>
    <t xml:space="preserve">                  &lt;tagged_value:taggedString name="CPUType" value="12th Gen Intel(R) Core(TM) i5-1250P"/&gt;</t>
  </si>
  <si>
    <t xml:space="preserve">                  &lt;tagged_value:taggedString name="CPUSpeedMHZ" value="4800.0"/&gt;</t>
  </si>
  <si>
    <t>&lt;!-- Encoding for a memory DIMM as CPE Record --&gt;</t>
  </si>
  <si>
    <t>2.10.3-5</t>
  </si>
  <si>
    <t xml:space="preserve">                    &lt;cpe:assessedName name="cpe:/h::Vmware_Virtual_RAM:SODIMM-0::~~~~~Memory"/&gt;</t>
  </si>
  <si>
    <t xml:space="preserve">                  &lt;tagged_value:taggedString name="MemorySizeMB" value="8192"/&gt;</t>
  </si>
  <si>
    <t xml:space="preserve">                  &lt;tagged_value:taggedString name="MemorySpeedMHZ" value="4800"/&gt;</t>
  </si>
  <si>
    <t>&lt;!-- CPE encoded DATT ATO Package Tag  --&gt;</t>
  </si>
  <si>
    <t>4.1.2</t>
  </si>
  <si>
    <t xml:space="preserve">                    &lt;cpe:assessedName name="cpe:/:COAMS-DISA:operationalaccreditation.dod.mil%253A_Global%253A_USCG%253ATOPackage%253A%253B0000065399:DATT" /&gt;</t>
  </si>
  <si>
    <t>&lt;!-- CPE encoded Geolocation Tag  --&gt;</t>
  </si>
  <si>
    <t xml:space="preserve">                    &lt;cpe:assessedName name="cpe:/:COAMS-DISA:geolocation.dod.mil%253AGlobal%253ANOR%253AUNITE%253AALS%253ASUBLOC1%253ASUBLOC2%253A%253B0000300077:DATT" /&gt;</t>
  </si>
  <si>
    <t>&lt;!-- CPE encoded application with "readiness" properties  --&gt;</t>
  </si>
  <si>
    <t>6.1.1-12</t>
  </si>
  <si>
    <t xml:space="preserve">                    &lt;cpe:assessedName name="cpe:/a:Tanium:Tanium_Client:7.6.4.2121::~~~~~:en-us" /&gt;</t>
  </si>
  <si>
    <t>6.1.13</t>
  </si>
  <si>
    <t xml:space="preserve">                  &lt;tagged_value:taggedString name="ServiceName" value="Tanium Client" /&gt;</t>
  </si>
  <si>
    <t>6.1.14</t>
  </si>
  <si>
    <t xml:space="preserve">                  &lt;tagged_value:taggedString name="ServiceStatus" value="Running" /&gt;</t>
  </si>
  <si>
    <t>6.1.15</t>
  </si>
  <si>
    <t xml:space="preserve">                  &lt;tagged_value:taggedString name="LastConsoleCommunication" value="2025-06-02T11:33:11" /&gt;</t>
  </si>
  <si>
    <t>247a</t>
  </si>
  <si>
    <t>247b</t>
  </si>
  <si>
    <t>&lt;!-- CPE encoded Trellix DLP Agent with Logical Port Blocking for USB removable drives  --&gt;</t>
  </si>
  <si>
    <t>247c</t>
  </si>
  <si>
    <t>&lt;device:cpe_record&gt;</t>
  </si>
  <si>
    <t>247d</t>
  </si>
  <si>
    <t>&lt;cpe:platformName &gt;</t>
  </si>
  <si>
    <t xml:space="preserve">  &lt;cpe:assessedName name="cpe:/a:mcafee:trellix_dlp_endpoint:11.11.2.1172" /&gt;</t>
  </si>
  <si>
    <t>247f</t>
  </si>
  <si>
    <t>&lt;/cpe:platformName&gt;</t>
  </si>
  <si>
    <t>247g</t>
  </si>
  <si>
    <t>&lt;tagged_value:taggedString name="DLPPolicy" value="Has Blocking Rules and Exceptions" timestamp="2025-07-19T03:30:27"  /&gt;</t>
  </si>
  <si>
    <t>247h</t>
  </si>
  <si>
    <t>&lt;tagged_value:taggedString name="DLPStatus" value="Agent is running (Device and full content tracking)" timestamp="2025-07-19T03:30:26"  /&gt;</t>
  </si>
  <si>
    <t>&lt;tagged_value:taggedString name="ServiceName" value="TrellixDLP" /&gt;</t>
  </si>
  <si>
    <t>&lt;tagged_value:taggedString name="ServiceStatus" value="Running" /&gt;</t>
  </si>
  <si>
    <t>247k</t>
  </si>
  <si>
    <t>&lt;/device:cpe_record&gt;</t>
  </si>
  <si>
    <t>247l</t>
  </si>
  <si>
    <t>247m</t>
  </si>
  <si>
    <t>&lt;!-- CPE encoded Trellix Firewall Showing Enabled Status  --&gt;</t>
  </si>
  <si>
    <t>247n</t>
  </si>
  <si>
    <t xml:space="preserve"> &lt;device:cpe_record&gt;</t>
  </si>
  <si>
    <t>247o</t>
  </si>
  <si>
    <t>247p</t>
  </si>
  <si>
    <t xml:space="preserve">  &lt;cpe:assessedName name="cpe:/a:mcafee:endpoint_security_firewall:10.7.0.6486:::409" /&gt;</t>
  </si>
  <si>
    <t>247q</t>
  </si>
  <si>
    <t>247r</t>
  </si>
  <si>
    <t>&lt;tagged_value:taggedString name="FWEnabled" value="TRUE" timestamp="2025-07-19T03:30:25"  /&gt;</t>
  </si>
  <si>
    <t>247s</t>
  </si>
  <si>
    <t>&lt;tagged_value:taggedString name="ServiceName" value="TrellixFW" /&gt;</t>
  </si>
  <si>
    <t>247t</t>
  </si>
  <si>
    <t>247u</t>
  </si>
  <si>
    <t>247v</t>
  </si>
  <si>
    <t>&lt;!-- CPE encoded MS Agent application with "readiness" properties  --&gt;</t>
  </si>
  <si>
    <t xml:space="preserve">                    &lt;cpe:assessedName name="cpe:/a:Microsoft:Endpoint_Agent:10.8792.27763.1008::~~~Windows~~" /&gt;</t>
  </si>
  <si>
    <t xml:space="preserve">                  &lt;tagged_value:taggedString name="ServiceName" value="Sense" /&gt;</t>
  </si>
  <si>
    <t xml:space="preserve">                  &lt;tagged_value:taggedString name="EDRSensorRunning" value="Running" /&gt;</t>
  </si>
  <si>
    <t xml:space="preserve">                  &lt;tagged_value:taggedString name="DefenderAgentVersion" value="10.8792.27763.1008" /&gt;</t>
  </si>
  <si>
    <t xml:space="preserve">                  &lt;tagged_value:taggedString name="AgentWorking" value="Pass" /&gt;</t>
  </si>
  <si>
    <t>&lt;!-- CPE encoded MDE Agent application with "readiness" properties  --&gt;</t>
  </si>
  <si>
    <t>6.2.1</t>
  </si>
  <si>
    <t xml:space="preserve">                    &lt;cpe:assessedName name="cpe:/a:Microsoft:Windows_Defender:10.8792.27763.1008" /&gt;</t>
  </si>
  <si>
    <t>6.2.13</t>
  </si>
  <si>
    <t xml:space="preserve">                  &lt;tagged_value:taggedString name="ServiceName" value="WinDefend" /&gt;</t>
  </si>
  <si>
    <t>6.2.14</t>
  </si>
  <si>
    <t>6.2.15</t>
  </si>
  <si>
    <t xml:space="preserve">                  &lt;tagged_value:taggedString name="DATDate" value="2025-06-01T16:06:37" /&gt;</t>
  </si>
  <si>
    <t xml:space="preserve">                  &lt;tagged_value:taggedString name="DATVer" value="1.429.293.0" /&gt;</t>
  </si>
  <si>
    <t xml:space="preserve">                  &lt;tagged_value:taggedString name="EngineVer" value="1.1.25040.1" /&gt;</t>
  </si>
  <si>
    <t>6.2.16</t>
  </si>
  <si>
    <t xml:space="preserve">                  &lt;tagged_value:taggedString name="OnAccessScanning" value="Disabled" /&gt;</t>
  </si>
  <si>
    <t>6.2.17</t>
  </si>
  <si>
    <t xml:space="preserve">                  &lt;tagged_value:taggedString name="LastFullDiskScan" value="2025-06-01T16:06:37" /&gt;</t>
  </si>
  <si>
    <t xml:space="preserve">                  &lt;tagged_value:taggedString name="EDR_Blocking_Enabled" value="Enabled" /&gt;</t>
  </si>
  <si>
    <t xml:space="preserve">                  &lt;tagged_value:taggedString name="Exploit_Protection_Enabled" value="Enabled" /&gt;</t>
  </si>
  <si>
    <t xml:space="preserve">                  &lt;tagged_value:taggedString name="QuickScan_Complete_Date" value="2025-05-05T03:36:25" /&gt;</t>
  </si>
  <si>
    <t xml:space="preserve">                  &lt;tagged_value:taggedString name="CloudLookupStatus" value="true" /&gt;</t>
  </si>
  <si>
    <t xml:space="preserve">                  &lt;tagged_value:taggedString name="Scan_Downloads_Enabled" value="Disabled" /&gt;</t>
  </si>
  <si>
    <t xml:space="preserve">                  &lt;tagged_value:taggedString name="SmartScreen_Block_or_Warn" value="Disabled" /&gt;</t>
  </si>
  <si>
    <t>281a</t>
  </si>
  <si>
    <t>281b</t>
  </si>
  <si>
    <t>&lt;!-- CPE encoded Windows Intune application with "readiness" properties  --&gt;</t>
  </si>
  <si>
    <t>281c</t>
  </si>
  <si>
    <t>281d</t>
  </si>
  <si>
    <t>6.12.1-4, 6.13.1-4</t>
  </si>
  <si>
    <t xml:space="preserve">                    &lt;cpe:assessedName name="cpe:/a:Microsoft_Corporation:Microsoft_Intune_Management_Extension:1.92.107.0" timestamp="2025-07-02T12:00:00"/&gt;</t>
  </si>
  <si>
    <t>281f</t>
  </si>
  <si>
    <t>6.12.13, 6.13.13</t>
  </si>
  <si>
    <t xml:space="preserve">                  &lt;tagged_value:taggedString name="ServiceName" value="Microsoft Intune Management Extension" /&gt;</t>
  </si>
  <si>
    <t>6.12.14, 6.13.14</t>
  </si>
  <si>
    <t>6.12.15, 6.13.15</t>
  </si>
  <si>
    <t xml:space="preserve">                  &lt;tagged_value:taggedString name="LastConsoleCommunication" value="2025-07-20T14:23:10" /&gt;</t>
  </si>
  <si>
    <t>281j</t>
  </si>
  <si>
    <t>&lt;!-- CPE encoded Windows Firewall application with "readiness" properties  --&gt;</t>
  </si>
  <si>
    <t>6.3.1-12</t>
  </si>
  <si>
    <t xml:space="preserve">                    &lt;cpe:assessedName name="cpe:/a:Microsoft:Defender_Firewall:::~~~Windows~~" /&gt;</t>
  </si>
  <si>
    <t>6.3.13</t>
  </si>
  <si>
    <t xml:space="preserve">                  &lt;tagged_value:taggedString name="ServiceName" value="mpssvc" /&gt;</t>
  </si>
  <si>
    <t>6.3.14</t>
  </si>
  <si>
    <t>6.3.15</t>
  </si>
  <si>
    <t xml:space="preserve">                  &lt;tagged_value:taggedString name="FirewallEnabled" value="true" /&gt;</t>
  </si>
  <si>
    <t>294a</t>
  </si>
  <si>
    <t>294b</t>
  </si>
  <si>
    <t>&lt;!-- CPE encoded Software Inventory application with "readiness" properties  --&gt;</t>
  </si>
  <si>
    <t>294c</t>
  </si>
  <si>
    <t>294d</t>
  </si>
  <si>
    <t>Trellix PA is used for Software and Patch inventory, STIG compliance, Scorecard Benchmark compliance, and patch/vulnerability compliance</t>
  </si>
  <si>
    <t>6.8.1-12, 6.11.1-4</t>
  </si>
  <si>
    <t xml:space="preserve">                    &lt;cpe:assessedName name="cpe:/a:Trellix:Policy_Auditor:6.5.2.1112" /&gt;</t>
  </si>
  <si>
    <t>294f</t>
  </si>
  <si>
    <t>6.8.13, 6.11.13</t>
  </si>
  <si>
    <t xml:space="preserve">                  &lt;tagged_value:taggedString name="ServiceName" value="pasvc" /&gt;</t>
  </si>
  <si>
    <t>6.8.14, 6.11.14</t>
  </si>
  <si>
    <t>3.2.1-4</t>
  </si>
  <si>
    <t xml:space="preserve">                  &lt;tagged_value:taggedString name="IsSoftwareInventoryRecent" value="true" /&gt;</t>
  </si>
  <si>
    <t>6.7.15</t>
  </si>
  <si>
    <t xml:space="preserve">                  &lt;tagged_value:taggedString name="LastSwScan-Trellix" value="2025-04-18T02:24:12.10" /&gt;</t>
  </si>
  <si>
    <t>6.8.15</t>
  </si>
  <si>
    <t xml:space="preserve">                  &lt;tagged_value:taggedString name="LastPatchComplianceAudit-Trellix" value="2025-04-18T02:24:12.10" /&gt;</t>
  </si>
  <si>
    <t>3.3.1-4</t>
  </si>
  <si>
    <t xml:space="preserve">                  &lt;tagged_value:taggedString name="IsPatchCheckRecent" value="true" /&gt;</t>
  </si>
  <si>
    <t>6.9.15</t>
  </si>
  <si>
    <t xml:space="preserve">                  &lt;tagged_value:taggedString name="IsOsStigAuditRecent" value="true" /&gt;</t>
  </si>
  <si>
    <t>295n</t>
  </si>
  <si>
    <t>6.11.13</t>
  </si>
  <si>
    <t xml:space="preserve">                  &lt;tagged_value:taggedString name="LastPatchComplianceAuditVersion-Trellix" value="20250418" /&gt;</t>
  </si>
  <si>
    <t xml:space="preserve">                  &lt;tagged_value:taggedString name="LastStigAudit-Trellix" value="2025-04-18T02:24:12.10" /&gt;</t>
  </si>
  <si>
    <t>296a</t>
  </si>
  <si>
    <t>296b</t>
  </si>
  <si>
    <t>&lt;!-- CPE encoded Microsoft Exchange CPE record for MS Exchange Configuration properties  --&gt;</t>
  </si>
  <si>
    <t>296c</t>
  </si>
  <si>
    <t>296d</t>
  </si>
  <si>
    <t xml:space="preserve">                    &lt;cpe:assessedName name="cpe:/a:Microsoft:Exchange:2016" /&gt;</t>
  </si>
  <si>
    <t>296f</t>
  </si>
  <si>
    <t>296g</t>
  </si>
  <si>
    <t>3.4.13</t>
  </si>
  <si>
    <t xml:space="preserve">                  &lt;tagged_value:taggedString name="Url" value="DODORG-EXCH02.ds.dodorg.mil" /&gt;</t>
  </si>
  <si>
    <t>296h</t>
  </si>
  <si>
    <t xml:space="preserve">                  &lt;tagged_value:taggedString name="AcceptedTlsConnection-0" value="Name--TLS_ECDHE_RSA_WITH_AES_256_CBC_SHA384;;Cipher--AES;;Hash--SHA384" /&gt;</t>
  </si>
  <si>
    <t>296i</t>
  </si>
  <si>
    <t xml:space="preserve">                  &lt;tagged_value:taggedString name="AcceptedTlsConnection-1" value="Name--TLS_ECDHE_ECDSA_WITH_AES_256_GCM_SHA512;;Cipher--AES;;Hash--SHA512" /&gt;</t>
  </si>
  <si>
    <t>3.4.14</t>
  </si>
  <si>
    <t xml:space="preserve">                  &lt;tagged_value:taggedString name="SSLv2Status-0" value="true" /&gt;</t>
  </si>
  <si>
    <t>3.4.15</t>
  </si>
  <si>
    <t xml:space="preserve">                  &lt;tagged_value:taggedString name="SSLv3Status-0" value="true" /&gt;</t>
  </si>
  <si>
    <t>3.4.16</t>
  </si>
  <si>
    <t xml:space="preserve">                  &lt;tagged_value:taggedString name="AdminDisplayVersion-0" value="Version 15.1 (Build 1234)" /&gt;</t>
  </si>
  <si>
    <t>296m</t>
  </si>
  <si>
    <t xml:space="preserve">                  &lt;tagged_value:taggedString name="CertificateThumbprint-0" value="761f1ef0dd91880af2d3cadd571b734b89eb3fa3" /&gt;</t>
  </si>
  <si>
    <t>3.4.17</t>
  </si>
  <si>
    <t xml:space="preserve">                  &lt;tagged_value:taggedString name="IsMailboxServer" value="true" /&gt;</t>
  </si>
  <si>
    <t>3.4.18</t>
  </si>
  <si>
    <t xml:space="preserve">                  &lt;tagged_value:taggedString name="IsClientAccessServer" value="true" /&gt;</t>
  </si>
  <si>
    <t>3.4.19</t>
  </si>
  <si>
    <t xml:space="preserve">                  &lt;tagged_value:taggedString name="IsProvisionedServer" value="true" /&gt;</t>
  </si>
  <si>
    <t>3.4.20</t>
  </si>
  <si>
    <t xml:space="preserve">                  &lt;tagged_value:taggedString name="IsEdgeServer" value="true" /&gt;</t>
  </si>
  <si>
    <t>3.4.21</t>
  </si>
  <si>
    <t xml:space="preserve">                  &lt;tagged_value:taggedString name="IsHubTransportServer" value="true" /&gt;</t>
  </si>
  <si>
    <t>3.4.22</t>
  </si>
  <si>
    <t xml:space="preserve">                  &lt;tagged_value:taggedString name="IsFrontendTransportServer" value="true" /&gt;</t>
  </si>
  <si>
    <t>3.4.23</t>
  </si>
  <si>
    <t xml:space="preserve">                  &lt;tagged_value:taggedString name="AcceptedDomains" value="true" /&gt;</t>
  </si>
  <si>
    <t>296u</t>
  </si>
  <si>
    <t>296ua</t>
  </si>
  <si>
    <t>296ub</t>
  </si>
  <si>
    <t>&lt;!-- CPE encoded Microsoft Internet Information Server CPE record for MS IIS Web Server Configuration properties  --&gt;</t>
  </si>
  <si>
    <t>296uc</t>
  </si>
  <si>
    <t>296ud</t>
  </si>
  <si>
    <t>296ue</t>
  </si>
  <si>
    <t>3.5.1-4</t>
  </si>
  <si>
    <t xml:space="preserve">                    &lt;cpe:assessedName name="cpe:/a:Microsoft:Internet_Information_Services:1.0.1" /&gt;</t>
  </si>
  <si>
    <t>296ug</t>
  </si>
  <si>
    <t>Assuming each site hosted by an IIS server can have a different config.</t>
  </si>
  <si>
    <t xml:space="preserve">                  &lt;tagged_value:taggedString name="Url-0" value="somesite.dodorg.dod.mil" /&gt;</t>
  </si>
  <si>
    <t>3.5.13</t>
  </si>
  <si>
    <t xml:space="preserve">                  &lt;tagged_value:taggedString name="OpenPorts-0" value="80--443--8080--8443" /&gt;</t>
  </si>
  <si>
    <t>3.5.14</t>
  </si>
  <si>
    <t xml:space="preserve">                  &lt;tagged_value:taggedString name="KeyExchange-0" value="DH--ECDH--RSA--MQV--ECDHE--Kyber--SIDH" /&gt;</t>
  </si>
  <si>
    <t>3.5.15</t>
  </si>
  <si>
    <t xml:space="preserve">                  &lt;tagged_value:taggedString name="HashAlgorithms-0" value="MD5--SHA1--SHA256--SHA3" /&gt;</t>
  </si>
  <si>
    <t>3.5.16</t>
  </si>
  <si>
    <t xml:space="preserve">                  &lt;tagged_value:taggedString name="TLSv1_0-0" value="true" /&gt;</t>
  </si>
  <si>
    <t>3.5.17</t>
  </si>
  <si>
    <t xml:space="preserve">                  &lt;tagged_value:taggedString name="TLSv1_1-0" value="true" /&gt;</t>
  </si>
  <si>
    <t>3.5.18</t>
  </si>
  <si>
    <t xml:space="preserve">                  &lt;tagged_value:taggedString name="TLSv1_2-0" value="true" /&gt;</t>
  </si>
  <si>
    <t>3.5.19</t>
  </si>
  <si>
    <t xml:space="preserve">                  &lt;tagged_value:taggedString name="TLSv1_3-0" value="true" /&gt;</t>
  </si>
  <si>
    <t>3.5.20</t>
  </si>
  <si>
    <t xml:space="preserve">                  &lt;tagged_value:taggedString name="SSLv2-0" value="true" /&gt;</t>
  </si>
  <si>
    <t>3.5.21</t>
  </si>
  <si>
    <t xml:space="preserve">                  &lt;tagged_value:taggedString name="SSLv3-0" value="true" /&gt;</t>
  </si>
  <si>
    <t>3.5.22</t>
  </si>
  <si>
    <t xml:space="preserve">                  &lt;tagged_value:taggedString name="StrictTransportSecurity-0" value="true" /&gt;</t>
  </si>
  <si>
    <t>3.5.23</t>
  </si>
  <si>
    <t xml:space="preserve">                  &lt;tagged_value:taggedString name="UrlRedirection-0" value="true" /&gt;</t>
  </si>
  <si>
    <t>3.5.24</t>
  </si>
  <si>
    <t xml:space="preserve">                  &lt;tagged_value:taggedString name="CertificateValid-0" value="true" /&gt;</t>
  </si>
  <si>
    <t xml:space="preserve">                  &lt;tagged_value:taggedString name="CertificateCn-0" value="NpeCert.Cn.dod.mil" /&gt;</t>
  </si>
  <si>
    <t>296ut</t>
  </si>
  <si>
    <t>296v</t>
  </si>
  <si>
    <t>296w</t>
  </si>
  <si>
    <t xml:space="preserve">                &lt;/device:cpe_inventory&gt;</t>
  </si>
  <si>
    <t>296x</t>
  </si>
  <si>
    <t>&lt;!-- End Software inventory --&gt;</t>
  </si>
  <si>
    <t xml:space="preserve">            &lt;/device:configuration&gt;</t>
  </si>
  <si>
    <t>&lt;!-- End Configuration --&gt;</t>
  </si>
  <si>
    <t>&lt;!-- Start Device-Level Elements --&gt;</t>
  </si>
  <si>
    <t>1.3.6</t>
  </si>
  <si>
    <t xml:space="preserve">            &lt;tagged_value:taggedString name="IsFileServer" value="true" /&gt;</t>
  </si>
  <si>
    <t>1.3.1</t>
  </si>
  <si>
    <t xml:space="preserve">            &lt;tagged_value:taggedString name="IsDNS" value="true" /&gt;</t>
  </si>
  <si>
    <t>1.3.2</t>
  </si>
  <si>
    <t xml:space="preserve">            &lt;tagged_value:taggedString name="IsDC" value="true" /&gt;</t>
  </si>
  <si>
    <t>1.3.3</t>
  </si>
  <si>
    <t xml:space="preserve">            &lt;tagged_value:taggedString name="ManagedDomains" value="domain1.org.mil--domain2.org.mil--domain3.org.mil" /&gt;</t>
  </si>
  <si>
    <t>1.3.4</t>
  </si>
  <si>
    <t xml:space="preserve">            &lt;tagged_value:taggedString name="IsNTP" value="true" /&gt;</t>
  </si>
  <si>
    <t>1.3.5</t>
  </si>
  <si>
    <t xml:space="preserve">            &lt;tagged_value:taggedString name="IsMailRelay" value="true" /&gt;</t>
  </si>
  <si>
    <t>1.3.7</t>
  </si>
  <si>
    <t xml:space="preserve">            &lt;tagged_value:taggedString name="IsWebProxy" value="true" /&gt;</t>
  </si>
  <si>
    <t>1.3.8</t>
  </si>
  <si>
    <t xml:space="preserve">            &lt;tagged_value:taggedString name="IsAttributeRepository" value="true" /&gt;</t>
  </si>
  <si>
    <t>1.3.9</t>
  </si>
  <si>
    <t xml:space="preserve">            &lt;tagged_value:taggedString name="IsLdapDirectory" value="true" /&gt;</t>
  </si>
  <si>
    <t>1.3.10</t>
  </si>
  <si>
    <t xml:space="preserve">            &lt;tagged_value:taggedString name="IsX500Directory" value="true" /&gt;</t>
  </si>
  <si>
    <t>1.3.11</t>
  </si>
  <si>
    <t xml:space="preserve">            &lt;tagged_value:taggedString name="IsTicketGrantingService" value="true" /&gt;</t>
  </si>
  <si>
    <t>1.3.12</t>
  </si>
  <si>
    <t xml:space="preserve">            &lt;tagged_value:taggedString name="IsKeyDistributionCenter" value="true" /&gt;</t>
  </si>
  <si>
    <t>301l</t>
  </si>
  <si>
    <t>2.6.1</t>
  </si>
  <si>
    <t xml:space="preserve">            &lt;tagged_value:taggedString name="VirtualizationStatus" value="Physical" /&gt;</t>
  </si>
  <si>
    <t>2.7.1</t>
  </si>
  <si>
    <t xml:space="preserve">            &lt;tagged_value:taggedString name="USCYBERCOM Category" value="Workstation" /&gt;</t>
  </si>
  <si>
    <t>2.8.1</t>
  </si>
  <si>
    <t xml:space="preserve">            &lt;tagged_value:taggedString name="UpTime" value="6.04:18:21.72" /&gt;</t>
  </si>
  <si>
    <t>2.12.9</t>
  </si>
  <si>
    <t xml:space="preserve">            &lt;tagged_value:taggedString name="FirstSeen" value="2023-10-12 10:02:16" /&gt;</t>
  </si>
  <si>
    <t xml:space="preserve">            &lt;tagged_value:taggedString name="DomainRole" value="Standalone Workstation"/&gt;</t>
  </si>
  <si>
    <t>2.10.1</t>
  </si>
  <si>
    <t xml:space="preserve">            &lt;tagged_value:taggedString name="MemoryTotalMB" value="16384.0"/&gt;</t>
  </si>
  <si>
    <t>2.10.2</t>
  </si>
  <si>
    <t xml:space="preserve">            &lt;tagged_value:taggedString name="MemorySpeedMHz" value="16384.0"/&gt;</t>
  </si>
  <si>
    <t xml:space="preserve">            &lt;tagged_value:taggedString name="TotalSpaceBootDriveMB" value="16384.0"/&gt;</t>
  </si>
  <si>
    <t>309a</t>
  </si>
  <si>
    <t>&lt;!-- Software item as "simple inventory".  If the data publisher is providing a list of installed software or software install/removal events, use this format. --&gt;</t>
  </si>
  <si>
    <t>309b</t>
  </si>
  <si>
    <t>For "simple" CPE-formatted software install/removal or install status events.  If this is a "status" that indicates that a software item is installed when the device was assessed, no timestamp is required as it will be inherited from the device-level timeStamp.  Timestamps should be provided when they represent when the item was initially installed.</t>
  </si>
  <si>
    <t xml:space="preserve">            &lt;tagged_value:taggedString name="cpe" value="cpe:/:tanium:tanium_client:7.6.4.2106:::en-us~~~~~AdRmPrg" timestamp="2025-05-25T13:35:05"/&gt;</t>
  </si>
  <si>
    <t>309d</t>
  </si>
  <si>
    <t xml:space="preserve">            &lt;tagged_value:taggedString name="cpe" value="cpe:/:COAMS-DISA:operationalaccreditation.dod.mil%253A_Global%253A_USCG%253ATOPackage%253A%253B0000065399:DATT" timestamp="2025-05-25T13:35:05"/&gt;</t>
  </si>
  <si>
    <t xml:space="preserve">&lt;!-- CPE encoded patches with "firstSeen" timestamps.  lastSeen will be inherited from the device timestamp.  firstSeen timestamp is optional. If you don't have it, omit the timestamp. --&gt; </t>
  </si>
  <si>
    <t xml:space="preserve">            &lt;tagged_value:taggedString name="cpe" value="cpe:/:Microsoft:Update_for_Microsoft_Defender_Antivirus_antimalware_platform~KB4052623:4.18.25040.2::~~~~~WindowsUpdateAgent" timestamp="2025-05-25T13:35:05" status="false" /&gt;</t>
  </si>
  <si>
    <t xml:space="preserve">            &lt;tagged_value:taggedString name="cpe" value="cpe:/:Microsoft:2024-12_Cumulative_Update_for_Windows_11_Version_23H2_for_x64-based_Systems~KB5048685:::~~~~~WindowsUpdateAgent" timestamp="2025-01-16T08:07:51" /&gt;</t>
  </si>
  <si>
    <t xml:space="preserve">            &lt;tagged_value:taggedString name="cpe" value="cpe:/:Microsoft:2024-12_Cumulative_Update_for_Windows_11_Version_23H2_for_x64-based_Systems~KB5048687:::~~~~~WindowsUpdateAgent" timestamp="2025-01-16T07:37:37" /&gt;</t>
  </si>
  <si>
    <t>&lt;!-- Explicit COAMS attribution tags, either decoded from device tags or applied in management console. --&gt;</t>
  </si>
  <si>
    <t>4.1.5</t>
  </si>
  <si>
    <t xml:space="preserve">            &lt;tagged_value:taggedString name="adminorg.dod.mil" value="181541" /&gt;</t>
  </si>
  <si>
    <t>4.1.13</t>
  </si>
  <si>
    <t xml:space="preserve">            &lt;tagged_value:taggedString name="ccsafa.dod.mil" value="64919" /&gt;</t>
  </si>
  <si>
    <t>4.1.1</t>
  </si>
  <si>
    <t xml:space="preserve">            &lt;tagged_value:taggedString name="operationalaccreditation.dod.mil" value="65399" /&gt;</t>
  </si>
  <si>
    <t>4.1.9</t>
  </si>
  <si>
    <t xml:space="preserve">            &lt;tagged_value:taggedString name="cocomaor.dod.mil" value="36996" /&gt;</t>
  </si>
  <si>
    <t>4.1.11</t>
  </si>
  <si>
    <t xml:space="preserve">            &lt;tagged_value:taggedString name="cndsp.dod.mil" value="64919" /&gt;</t>
  </si>
  <si>
    <t>4.1.7</t>
  </si>
  <si>
    <t xml:space="preserve">            &lt;tagged_value:taggedString name="geolocation.dod.mil" value="305077" /&gt;</t>
  </si>
  <si>
    <t>4.1.15</t>
  </si>
  <si>
    <t xml:space="preserve">            &lt;tagged_value:taggedString name="LatLong" value="-48.8767,-123.3933" timestamp="1970-01-01T00:00:00" /&gt;</t>
  </si>
  <si>
    <t>4.1.3</t>
  </si>
  <si>
    <t xml:space="preserve">            &lt;tagged_value:taggedString name="ownorg.dod.mil" value="65129" /&gt;</t>
  </si>
  <si>
    <t>&lt;!-- User accounts and account types.  Timestamp represents last password change --&gt;</t>
  </si>
  <si>
    <t>6.15.1-3</t>
  </si>
  <si>
    <t xml:space="preserve">            &lt;tagged_value:taggedString name="LocalAdministrator:0" value="localadminname:0_admin" timestamp="2024-11-07T00:00:00" /&gt;</t>
  </si>
  <si>
    <t xml:space="preserve">            &lt;tagged_value:taggedString name="LocalAdministrator:1" value="localadminname:1_admin" timestamp="2025-05-14T00:00:00" /&gt;</t>
  </si>
  <si>
    <t>5.1.1</t>
  </si>
  <si>
    <t xml:space="preserve">            &lt;tagged_value:taggedString name="PrimaryUser" value="Bruce;;Role--User;;LogonType--Interactive" timestamp="2025-05-14T00:00:00" /&gt;</t>
  </si>
  <si>
    <t xml:space="preserve">            &lt;tagged_value:taggedString name="LastLoggedInuser" value="Bruce;;Role--User;;LogonType--Interactive" timestamp="2025-05-14T00:00:00" /&gt;</t>
  </si>
  <si>
    <t>&lt;!-- Dataset Reporting Timestamps - for Endpoint Readiness Scorecard --&gt;</t>
  </si>
  <si>
    <t xml:space="preserve">            &lt;tagged_value:taggedString name="LastSoftwarePublishTanium" value="2025-06-03T12:35:11" /&gt;</t>
  </si>
  <si>
    <t xml:space="preserve">            &lt;tagged_value:taggedString name="LastStigScanTanium" value="2025-05-30T10:25:18" /&gt;</t>
  </si>
  <si>
    <t xml:space="preserve">            &lt;tagged_value:taggedString name="LastPatchAuditTanium" value="2025-05-30T10:25:18" /&gt;</t>
  </si>
  <si>
    <t xml:space="preserve">            &lt;tagged_value:taggedString name="LastVulnScanTanium" value="2025-05-30T10:25:18" /&gt;</t>
  </si>
  <si>
    <t>&lt;!-- Unique identifiers.  Should, ultimately be moved under their respective CPEs, but CMRS won't recognize them there for now. --&gt;</t>
  </si>
  <si>
    <t xml:space="preserve">            &lt;tagged_value:taggedString name="McAfeeAgentGUID" value="{626afb12-5d73-11ee-2261-d08e79fabcde}" /&gt;</t>
  </si>
  <si>
    <t xml:space="preserve">            &lt;tagged_value:taggedString name="BiosGuid" value="4C4C4544-0038-5A10-805A-C3C04F123456" /&gt;</t>
  </si>
  <si>
    <t xml:space="preserve">            &lt;tagged_value:taggedString name="Motherboard Serial Number" value="C8ZZZZZ" /&gt;</t>
  </si>
  <si>
    <t xml:space="preserve">          &lt;/ar:device&gt;</t>
  </si>
  <si>
    <t xml:space="preserve">        &lt;/ar:reportObject&gt;</t>
  </si>
  <si>
    <t xml:space="preserve">       &lt;/ar:AssessmentReport&gt;</t>
  </si>
  <si>
    <t xml:space="preserve">    &lt;/Message&gt;</t>
  </si>
  <si>
    <t xml:space="preserve">  &lt;/NotificationMessage&gt;</t>
  </si>
  <si>
    <t>&lt;/Notify&gt;</t>
  </si>
  <si>
    <t>Row</t>
  </si>
  <si>
    <t>XML</t>
  </si>
  <si>
    <t>&lt;?xml version="1.0" encoding="UTF-8" standalone="yes"?&gt;</t>
  </si>
  <si>
    <t>&lt;ns3:Notify xmlns="http://docs.oasis-open.org/wsrf/bf-2" xmlns:ns2="http://www.w3.org/2005/08/addressing" xmlns:ns4="http://docs.oasis-open.org/wsn/t-1" xmlns:ns3="http://docs.oasis-open.org/wsn/b-2" xmlns:ns6="http://metadata.dod.mil/mdr/ns/netops/shared_data/geolocation/0.41" xmlns:ns5="http://metadata.dod.mil/mdr/ns/netops/net_defense/cnd-core/0.41" xmlns:ns30="http://metadata.dod.mil/mdr/ns/netops/shared_data/scan_data/0.41" xmlns:ns8="http://metadata.dod.mil/mdr/ns/netops/shared_data/organization/0.41" xmlns:ns7="http://metadata.dod.mil/mdr/ns/netops/shared_data/assessment_report/0.41" xmlns:ns13="http://metadata.dod.mil/mdr/ns/netops/shared_data/device/0.41" xmlns:ns9="http://metadata.dod.mil/mdr/ns/netops/shared_data/ext_net_data/0.41" xmlns:ns12="urn:us:gov:ic:ism:v2" xmlns:ns11="http://metadata.dod.mil/mdr/ns/netops/shared_data/ops_attributes/0.41" xmlns:ns10="http://metadata.dod.mil/mdr/ns/netops/shared_data/person/0.41" xmlns:ns17="http://metadata.dod.mil/mdr/ns/ia_cnd/pki/x509_cert/3" xmlns:ns16="http://metadata.dod.mil/mdr/ns/netops/shared_data/tagged_value/0.41" xmlns:ns15="http://oval.mitre.org/XMLSchema/oval-system-characteristics-5" xmlns:ns14="http://scap.nist.gov/schema/cpe-record/0.1" xmlns:ns19="http://oval.mitre.org/XMLSchema/oval-results-5" xmlns:ns18="http://oval.mitre.org/XMLSchema/oval-common-5" xmlns:ns20="http://oval.mitre.org/XMLSchema/oval-definitions-5" xmlns:ns24="http://cpe.mitre.org/XMLSchema/cpe/1.0" xmlns:ns23="http://checklists.nist.gov/xccdf/1.1" xmlns:ns22="http://metadata.dod.mil/mdr/ns/netops/shared_data/assessment/0.41" xmlns:ns21="http://www.w3.org/2000/09/xmldsig#" xmlns:ns28="http://metadata.dod.mil/mdr/ns/netops/net_defense/EventSummary/0.42" xmlns:ns27="http://cpe.mitre.org/language/2.0" xmlns:ns26="http://checklists.nist.gov/xccdf-p/1.1" xmlns:ns25="http://www.cisecurity.org/xccdf/platform/0.2.3" xmlns:ns29="http://metadata.dod.mil/mdr/ns/netops/net_defense/summary_res/0.41"&gt;</t>
  </si>
  <si>
    <t xml:space="preserve">    &lt;ns3:NotificationMessage&gt;</t>
  </si>
  <si>
    <t>7.2.1</t>
  </si>
  <si>
    <t xml:space="preserve">        &lt;ns3:Topic Dialect="http://docs.oasis-open.org/wsn/t-1/TopicExpression/Simple"&gt;HBSS.BENCHMARK#xccdf_mil.disa.stig_benchmark_Windows_Server_2016_STIG.CHANGES.BASELINE.PA&lt;/ns3:Topic&gt;</t>
  </si>
  <si>
    <t xml:space="preserve">        &lt;ns3:ProducerReference&gt;</t>
  </si>
  <si>
    <t xml:space="preserve">            &lt;ns2:Address&gt;joes.epo510.test.publisher.mil&lt;/ns2:Address&gt;</t>
  </si>
  <si>
    <t xml:space="preserve">            &lt;ns2:Metadata&gt;</t>
  </si>
  <si>
    <t xml:space="preserve">                &lt;ns16:taggedString name="Benchmark Name" value="xccdf_mil.disa.stig_benchmark_Windows_Server_2016_STIG"/&gt;</t>
  </si>
  <si>
    <t>7.2.2</t>
  </si>
  <si>
    <t xml:space="preserve">                &lt;ns16:taggedString name="Benchmark Version" value="002.005"/&gt;</t>
  </si>
  <si>
    <t>7.2.3</t>
  </si>
  <si>
    <t xml:space="preserve">                &lt;ns16:taggedString name="Benchmark Profile" value="xccdf_mil.disa.stig_profile_MAC-2_Sensitive"/&gt;</t>
  </si>
  <si>
    <t xml:space="preserve">                &lt;ns2:MessageID&gt;joes.epo510.test.publisher.mil:HBSS.BENCHMARK#xccdf_mil.disa.stig_benchmark_Windows_Server_2016_STIG.CHANGES.BASELINE.PA:local:134&lt;/ns2:MessageID&gt;</t>
  </si>
  <si>
    <t xml:space="preserve">                &lt;ns16:taggedString name="HBSS APS Version" value="2.0.14.9"/&gt;</t>
  </si>
  <si>
    <t xml:space="preserve">                &lt;ns16:taggedString name="Message Number" value="1"/&gt;</t>
  </si>
  <si>
    <t xml:space="preserve">                &lt;ns16:taggedString name="Final Message Marker" value="true"/&gt;</t>
  </si>
  <si>
    <t xml:space="preserve">                &lt;ns16:taggedString name="VDI Strategy" value="Include All"/&gt;</t>
  </si>
  <si>
    <t xml:space="preserve">            &lt;/ns2:Metadata&gt;</t>
  </si>
  <si>
    <t xml:space="preserve">        &lt;/ns3:ProducerReference&gt;</t>
  </si>
  <si>
    <t xml:space="preserve">        &lt;ns3:Message&gt;</t>
  </si>
  <si>
    <t xml:space="preserve">            &lt;ns7:AssessmentReport&gt;</t>
  </si>
  <si>
    <t xml:space="preserve">                &lt;ns7:reportObject&gt;</t>
  </si>
  <si>
    <t xml:space="preserve">                    &lt;ns7:device timestamp="2024-11-01T11:07:56"&gt;</t>
  </si>
  <si>
    <t xml:space="preserve">                        &lt;ns13:device_ID&gt;</t>
  </si>
  <si>
    <t xml:space="preserve">                            &lt;ns5:resource&gt;joes.epo510.test.publisher.mil&lt;/ns5:resource&gt;</t>
  </si>
  <si>
    <t xml:space="preserve">                            &lt;ns5:record_identifier&gt;20&lt;/ns5:record_identifier&gt;</t>
  </si>
  <si>
    <t xml:space="preserve">                        &lt;/ns13:device_ID&gt;</t>
  </si>
  <si>
    <t>Unless the tool tracks firstSeen by rule, the timestamp on row 21 can be inherited, so no requirement to put one in.</t>
  </si>
  <si>
    <t xml:space="preserve">                        &lt;ns16:taggedString name="xccdf_mil.disa.stig_rule_SV-224828r569186_rule" value="pass" timestamp="2024-09-09T00:00:00"/&gt;</t>
  </si>
  <si>
    <t xml:space="preserve">                        &lt;ns16:taggedString name="xccdf_mil.disa.stig_rule_SV-224831r569186_rule" value="pass" status="false"/&gt;</t>
  </si>
  <si>
    <t xml:space="preserve">                        &lt;ns16:taggedString name="xccdf_mil.disa.stig_rule_SV-224850r569186_rule" value="pass"/&gt;</t>
  </si>
  <si>
    <t xml:space="preserve">                        &lt;ns16:taggedString name="xccdf_mil.disa.stig_rule_SV-224851r569186_rule" value="pass"/&gt;</t>
  </si>
  <si>
    <t xml:space="preserve">                        &lt;ns16:taggedString name="xccdf_mil.disa.stig_rule_SV-224852r569186_rule" value="pass"/&gt;</t>
  </si>
  <si>
    <t xml:space="preserve">                        &lt;ns16:taggedString name="xccdf_mil.disa.stig_rule_SV-224853r569186_rule" value="pass"/&gt;</t>
  </si>
  <si>
    <t xml:space="preserve">                        &lt;ns16:taggedString name="xccdf_mil.disa.stig_rule_SV-224854r569186_rule" value="pass"/&gt;</t>
  </si>
  <si>
    <t xml:space="preserve">                        &lt;ns16:taggedString name="xccdf_mil.disa.stig_rule_SV-224855r569186_rule" value="pass"/&gt;</t>
  </si>
  <si>
    <t xml:space="preserve">                        &lt;ns16:taggedString name="xccdf_mil.disa.stig_rule_SV-224856r569186_rule" value="fail"/&gt;</t>
  </si>
  <si>
    <t xml:space="preserve">                        &lt;ns16:taggedString name="xccdf_mil.disa.stig_rule_SV-224857r569186_rule" value="fail"/&gt;</t>
  </si>
  <si>
    <t xml:space="preserve">                        &lt;ns16:taggedString name="xccdf_mil.disa.stig_rule_SV-224858r569186_rule" value="fail"/&gt;</t>
  </si>
  <si>
    <t xml:space="preserve">                        &lt;ns16:taggedString name="xccdf_mil.disa.stig_rule_SV-224859r569186_rule" value="pass"/&gt;</t>
  </si>
  <si>
    <t xml:space="preserve">                        &lt;ns16:taggedString name="xccdf_mil.disa.stig_rule_SV-224866r852301_rule" value="pass"/&gt;</t>
  </si>
  <si>
    <t xml:space="preserve">                    &lt;/ns7:device&gt;</t>
  </si>
  <si>
    <t xml:space="preserve">                &lt;/ns7:reportObject&gt;</t>
  </si>
  <si>
    <t xml:space="preserve">            &lt;/ns7:AssessmentReport&gt;</t>
  </si>
  <si>
    <t xml:space="preserve">        &lt;/ns3:Message&gt;</t>
  </si>
  <si>
    <t xml:space="preserve">    &lt;/ns3:NotificationMessage&gt;</t>
  </si>
  <si>
    <t>&lt;/ns3:Notify&gt;</t>
  </si>
  <si>
    <t>&lt;ns2:Notify xmlns="http://www.w3.org/2005/08/addressing" xmlns:ns2="http://docs.oasis-open.org/wsn/b-2" xmlns:ns4="http://docs.oasis-open.org/wsn/t-1" xmlns:ns3="http://docs.oasis-open.org/wsrf/bf-2" xmlns:ns6="http://metadata.dod.mil/mdr/ns/netops/shared_data/geolocation/0.41" xmlns:ns5="http://metadata.dod.mil/mdr/ns/netops/net_defense/cnd-core/0.41" xmlns:ns30="http://metadata.dod.mil/mdr/ns/netops/shared_data/scan_data/0.41" xmlns:ns8="http://metadata.dod.mil/mdr/ns/netops/shared_data/organization/0.41" xmlns:ns7="http://metadata.dod.mil/mdr/ns/netops/shared_data/assessment_report/0.41" xmlns:ns13="http://metadata.dod.mil/mdr/ns/netops/shared_data/device/0.41" xmlns:ns9="http://metadata.dod.mil/mdr/ns/netops/shared_data/ext_net_data/0.41" xmlns:ns12="urn:us:gov:ic:ism:v2" xmlns:ns11="http://metadata.dod.mil/mdr/ns/netops/shared_data/ops_attributes/0.41" xmlns:ns10="http://metadata.dod.mil/mdr/ns/netops/shared_data/person/0.41" xmlns:ns17="http://metadata.dod.mil/mdr/ns/ia_cnd/pki/x509_cert/3" xmlns:ns16="http://metadata.dod.mil/mdr/ns/netops/shared_data/tagged_value/0.41" xmlns:ns15="http://oval.mitre.org/XMLSchema/oval-system-characteristics-5" xmlns:ns14="http://scap.nist.gov/schema/cpe-record/0.1" xmlns:ns19="http://oval.mitre.org/XMLSchema/oval-results-5" xmlns:ns18="http://oval.mitre.org/XMLSchema/oval-common-5" xmlns:ns20="http://oval.mitre.org/XMLSchema/oval-definitions-5" xmlns:ns24="http://checklists.nist.gov/xccdf-p/1.1" xmlns:ns23="http://checklists.nist.gov/xccdf/1.1" xmlns:ns22="http://metadata.dod.mil/mdr/ns/netops/shared_data/assessment/0.41" xmlns:ns21="http://www.w3.org/2000/09/xmldsig#" xmlns:ns28="http://metadata.dod.mil/mdr/ns/netops/net_defense/EventSummary/0.42" xmlns:ns27="http://www.cisecurity.org/xccdf/platform/0.2.3" xmlns:ns26="http://cpe.mitre.org/language/2.0" xmlns:ns25="http://cpe.mitre.org/XMLSchema/cpe/1.0" xmlns:ns29="http://metadata.dod.mil/mdr/ns/netops/net_defense/summary_res/0.41"&gt;</t>
  </si>
  <si>
    <t xml:space="preserve">    &lt;ns2:NotificationMessage&gt;</t>
  </si>
  <si>
    <t>7.1.1</t>
  </si>
  <si>
    <t xml:space="preserve">        &lt;ns2:Topic Dialect="http://docs.oasis-open.org/wsn/t-1/TopicExpression/Simple"&gt;HBSS.BENCHMARK#LatestPatchPolicyBenchmark.CHANGES.BASELINE.PA&lt;/ns2:Topic&gt;</t>
  </si>
  <si>
    <t xml:space="preserve">        &lt;ns2:ProducerReference&gt;</t>
  </si>
  <si>
    <t xml:space="preserve">            &lt;Address&gt;joes.epo510.test.publisher.mil&lt;/Address&gt;</t>
  </si>
  <si>
    <t xml:space="preserve">            &lt;Metadata&gt;</t>
  </si>
  <si>
    <t xml:space="preserve">                &lt;ns16:taggedString name="Benchmark Name" value="LatestPatchPolicyBenchmark"/&gt;</t>
  </si>
  <si>
    <t>7.1.2</t>
  </si>
  <si>
    <t xml:space="preserve">                &lt;ns16:taggedString name="Benchmark Version" value="20250408"/&gt;</t>
  </si>
  <si>
    <t>If no profile is used, it may be omitted</t>
  </si>
  <si>
    <t>7.1.3</t>
  </si>
  <si>
    <t xml:space="preserve">                &lt;ns16:taggedString name="Benchmark Profile"/&gt;</t>
  </si>
  <si>
    <t xml:space="preserve">                &lt;MessageID&gt;joes.epo510.test.publisher.mil:HBSS.BENCHMARK#LatestPatchPolicyBenchmark.CHANGES.BASELINE.PA:local:192&lt;/MessageID&gt;</t>
  </si>
  <si>
    <t xml:space="preserve">                &lt;ns16:taggedString name="HBSS APS Version" value="2.0.15.17"/&gt;</t>
  </si>
  <si>
    <t xml:space="preserve">            &lt;/Metadata&gt;</t>
  </si>
  <si>
    <t xml:space="preserve">        &lt;/ns2:ProducerReference&gt;</t>
  </si>
  <si>
    <t xml:space="preserve">        &lt;ns2:Message&gt;</t>
  </si>
  <si>
    <t xml:space="preserve">                    &lt;ns7:device timestamp="2025-05-02T11:41:03"&gt;</t>
  </si>
  <si>
    <t xml:space="preserve">                            &lt;ns5:record_identifier&gt;3&lt;/ns5:record_identifier&gt;</t>
  </si>
  <si>
    <t>7.1.4</t>
  </si>
  <si>
    <t xml:space="preserve">                        &lt;ns16:taggedString name="GoogleChromeExtendedStableChannelUpdate130.0.6723.191ForWindows" value="pass" timestamp="2025-05-02T11:41:03"/&gt;</t>
  </si>
  <si>
    <t xml:space="preserve">                        &lt;ns16:taggedString name="GoogleChromeSecurityUpdate134.0.6998.166ForWindows" value="pass" timestamp="2025-05-02T11:41:03"/&gt;</t>
  </si>
  <si>
    <t xml:space="preserve">                        &lt;ns16:taggedString name="MicrosoftEdgeExtendedStableChannelUpdate132.0.2957.178ForWindows" value="pass" timestamp="2025-05-02T11:41:03"/&gt;</t>
  </si>
  <si>
    <t xml:space="preserve">                        &lt;ns16:taggedString name="MicrosoftEdgeSecurityUpdate135.0.3179.54ForWindows" value="pass" timestamp="2025-05-02T11:41:03"/&gt;</t>
  </si>
  <si>
    <t xml:space="preserve">                        &lt;ns16:taggedString name="patch_def_40115747" value="pass" timestamp="2025-05-02T11:41:03"/&gt;</t>
  </si>
  <si>
    <t xml:space="preserve">                        &lt;ns16:taggedString name="patch_KB2920727_5" value="pass" timestamp="2025-05-02T11:41:03"/&gt;</t>
  </si>
  <si>
    <t xml:space="preserve">                        &lt;ns16:taggedString name="patch_KB3085538_7" value="pass" timestamp="2025-05-02T11:41:03"/&gt;</t>
  </si>
  <si>
    <t xml:space="preserve">                        &lt;ns16:taggedString name="patch_KB3101512_3" value="pass" timestamp="2025-05-02T11:41:03"/&gt;</t>
  </si>
  <si>
    <t xml:space="preserve">                        &lt;ns16:taggedString name="patch_KB3114527_3" value="pass" timestamp="2025-05-02T11:41:03"/&gt;</t>
  </si>
  <si>
    <t xml:space="preserve">                        &lt;ns16:taggedString name="patch_KB3114690_8" value="pass" timestamp="2025-05-02T11:41:03"/&gt;</t>
  </si>
  <si>
    <t xml:space="preserve">                        &lt;ns16:taggedString name="patch_KB3115279_8" value="pass" timestamp="2025-05-02T11:41:03"/&gt;</t>
  </si>
  <si>
    <t xml:space="preserve">                        &lt;ns16:taggedString name="patch_KB3115419_3" value="pass" timestamp="2025-05-02T11:41:03"/&gt;</t>
  </si>
  <si>
    <t xml:space="preserve">                        &lt;ns16:taggedString name="patch_KB3115440_5" value="pass" timestamp="2025-05-02T11:41:03"/&gt;</t>
  </si>
  <si>
    <t xml:space="preserve">                        &lt;ns16:taggedString name="patch_KB3178702_14" value="pass" timestamp="2025-05-02T11:41:03"/&gt;</t>
  </si>
  <si>
    <t xml:space="preserve">        &lt;/ns2:Message&gt;</t>
  </si>
  <si>
    <t xml:space="preserve">    &lt;/ns2:NotificationMessage&gt;</t>
  </si>
  <si>
    <t>&lt;/ns2:Notify&gt;</t>
  </si>
  <si>
    <t>&lt;Notify xmlns:xsd="http://www.w3.org/2001/XMLSchema" xmlns:xsi="http://www.w3.org/2001/XMLSchema-instance" xmlns="http://docs.oasis-open.org/wsn/b-2" xmlns:ns5="http://metadata.dod.mil/mdr/ns/netops/net_defense/cnd-core/0.41" xmlns:ns13="http://metadata.dod.mil/mdr/ns/netops/shared_data/device/0.41" xmlns:ns7="http://metadata.dod.mil/mdr/ns/netops/shared_data/assessment_report/0.41" xmlns:ns16="http://metadata.dod.mil/mdr/ns/netops/shared_data/tagged_value/0.41" &gt;</t>
  </si>
  <si>
    <t>1.4.1</t>
  </si>
  <si>
    <t xml:space="preserve">    &lt;Topic Dialect="http://docs.oasis-open.org/wsn/t-1/TopicExpression/Simple"&gt;PublishProduct.BENCHMARK#ListeningPorts.CHANGES.BASELINE.Sensor&lt;/Topic&gt;</t>
  </si>
  <si>
    <t xml:space="preserve">      &lt;Address xmlns="http://www.w3.org/2005/08/addressing"&gt;SomeDodPublisher.some.domain.dod.mil&lt;/Address&gt;</t>
  </si>
  <si>
    <t xml:space="preserve">        &lt;ns16:taggedString value="ListeningPorts" name="Benchmark Name" /&gt;</t>
  </si>
  <si>
    <t>1.4.2</t>
  </si>
  <si>
    <t xml:space="preserve">        &lt;ns16:taggedString value="001" name="Benchmark Version" /&gt;</t>
  </si>
  <si>
    <t>1.4.3</t>
  </si>
  <si>
    <t xml:space="preserve">        &lt;ns16:taggedString value="DISA_Initial" name="Benchmark Profile" /&gt;</t>
  </si>
  <si>
    <t xml:space="preserve">        &lt;ns2:MessageID xmlns:ns2="http://www.w3.org/2005/08/addressing"&gt;SomeDodPublisher.some.domain.dod.mil:PublishProduct.BENCHMARK#ListeningPorts.CHANGES.BASELINE.Sensor:local:44&lt;/ns2:MessageID&gt;</t>
  </si>
  <si>
    <t xml:space="preserve">        &lt;ns16:taggedString value="1.0" name="Publishing App Version" /&gt;</t>
  </si>
  <si>
    <t xml:space="preserve">        &lt;ns16:taggedString value="1" name="Message Number" /&gt;</t>
  </si>
  <si>
    <t xml:space="preserve">        &lt;ns16:taggedString value="true" name="Final Message Marker" /&gt;</t>
  </si>
  <si>
    <t xml:space="preserve">      &lt;ns7:AssessmentReport &gt;</t>
  </si>
  <si>
    <t xml:space="preserve">        &lt;ns7:reportObject&gt;</t>
  </si>
  <si>
    <t xml:space="preserve">          &lt;ns7:device timestamp="2025-05-30T13:55:40"&gt;</t>
  </si>
  <si>
    <t xml:space="preserve">            &lt;ns13:device_ID &gt;</t>
  </si>
  <si>
    <t xml:space="preserve">              &lt;ns5:resource &gt;SomeDodPublisher.some.domain.dod.mil&lt;/ns5:resource&gt;</t>
  </si>
  <si>
    <t xml:space="preserve">              &lt;ns5:record_identifier &gt;1111&lt;/ns5:record_identifier&gt;</t>
  </si>
  <si>
    <t xml:space="preserve">            &lt;/ns13:device_ID&gt;</t>
  </si>
  <si>
    <t>1.4.4-6</t>
  </si>
  <si>
    <t xml:space="preserve">            &lt;ns16:taggedString name="rule port00006129--DWRCS--dwrcs.exe" value="informational" /&gt;</t>
  </si>
  <si>
    <t xml:space="preserve">            &lt;ns16:taggedString name="rule port00004767--PanGPS--PanGPS.exe" value="informational" /&gt;</t>
  </si>
  <si>
    <t xml:space="preserve">            &lt;ns16:taggedString name="rule port00049672--jhi_service--jhi_service.exe" value="informational" /&gt;</t>
  </si>
  <si>
    <t xml:space="preserve">            &lt;ns16:taggedString name="rule port00049671--spoolsv--spoolsv.exe" value="informational" /&gt;</t>
  </si>
  <si>
    <t xml:space="preserve">            &lt;ns16:taggedString name="rule port00016992--LMS--LMS.exe" value="informational" /&gt;</t>
  </si>
  <si>
    <t xml:space="preserve">            &lt;ns16:taggedString name="rule port00000623--LMS--LMS.exe" value="informational" /&gt;</t>
  </si>
  <si>
    <t xml:space="preserve">            &lt;ns16:taggedString name="rule port00049668--svchost--svchost.exe" value="informational" /&gt;</t>
  </si>
  <si>
    <t xml:space="preserve">            &lt;ns16:taggedString name="rule port00049670--svchost--svchost.exe" value="informational" /&gt;</t>
  </si>
  <si>
    <t xml:space="preserve">            &lt;ns16:taggedString name="rule port00042050--Microsoft.SharePoint--Microsoft.SharePoint.exe" value="informational" /&gt;</t>
  </si>
  <si>
    <t xml:space="preserve">          &lt;/ns7:device&gt;</t>
  </si>
  <si>
    <t xml:space="preserve">        &lt;/ns7:reportObject&gt;</t>
  </si>
  <si>
    <t xml:space="preserve">      &lt;/ns7:AssessmentReport&gt;</t>
  </si>
  <si>
    <t xml:space="preserve">        &lt;tagged_value:taggedString name="SensorType" value="Tanium" /&gt;</t>
  </si>
  <si>
    <t>SensorType tag specified but Sensor Type will also be accepted for backwards compatability</t>
  </si>
  <si>
    <t xml:space="preserve">        &lt;tagged_value:taggedString name="SensorVersion" value="1.0.0" /&gt;</t>
  </si>
  <si>
    <t>"Report Header Data" is not specifically addressed in the Metadata Name Assignment and Formatting worksheet, but is required for successful processing of data in CMRS.  Parties that are planning to send data to CMRS are requested to coordinate with the CMRS team to register their product as a known "Sensor Type" and to implement appropriate processing logic based on the expected publishing implementation.</t>
  </si>
  <si>
    <r>
      <t>ã</t>
    </r>
    <r>
      <rPr>
        <b/>
        <u/>
        <sz val="14"/>
        <color theme="1"/>
        <rFont val="Times New Roman"/>
        <family val="1"/>
      </rPr>
      <t xml:space="preserve"> </t>
    </r>
    <r>
      <rPr>
        <b/>
        <u/>
        <sz val="12"/>
        <color theme="1"/>
        <rFont val="Times New Roman"/>
        <family val="1"/>
      </rPr>
      <t>2025 The MITRE Corporation.</t>
    </r>
  </si>
  <si>
    <t>This technical data deliverable was developed using contract funds under Basic Contract No. W56KGU-18-D-0004.</t>
  </si>
  <si>
    <t>Approved for Public Release; Distribution Unlimited. Public Release Case Number 25-2707</t>
  </si>
  <si>
    <t xml:space="preserve">The authors would like to acknowledge the contributions of Joe Wolfkiel, Endpoint SCM Engineering Lead, DISA. Joe will serve as the primary point of contact for all matters related to this product. </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</si>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</sst>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8"/>
      <name val="Aptos Narrow"/>
      <family val="2"/>
      <scheme val="minor"/>
    </font>
    <font>
      <sz val="12"/>
      <color rgb="FFFF0000"/>
      <name val="Aptos Narrow"/>
      <family val="2"/>
      <scheme val="minor"/>
    </font>
    <font>
      <b/>
      <sz val="12"/>
      <color theme="1"/>
      <name val="Aptos Narrow"/>
      <family val="2"/>
      <scheme val="minor"/>
    </font>
    <font>
      <sz val="12"/>
      <name val="Aptos Narrow"/>
      <family val="2"/>
      <scheme val="minor"/>
    </font>
    <font>
      <sz val="12"/>
      <color rgb="FF000000"/>
      <name val="Aptos Narrow"/>
      <family val="2"/>
      <scheme val="minor"/>
    </font>
    <font>
      <b/>
      <sz val="12"/>
      <color rgb="FF000000"/>
      <name val="Aptos Narrow"/>
      <family val="2"/>
      <scheme val="minor"/>
    </font>
    <font>
      <b/>
      <sz val="12"/>
      <name val="Aptos Narrow"/>
      <family val="2"/>
      <scheme val="minor"/>
    </font>
    <font>
      <b/>
      <sz val="12"/>
      <name val="Aptos Narrow"/>
      <scheme val="minor"/>
    </font>
    <font>
      <b/>
      <sz val="12"/>
      <color rgb="FFFF0000"/>
      <name val="Aptos Narrow"/>
      <scheme val="minor"/>
    </font>
    <font>
      <b/>
      <sz val="12"/>
      <color theme="1"/>
      <name val="Aptos Narrow"/>
      <scheme val="minor"/>
    </font>
    <font>
      <b/>
      <sz val="12"/>
      <color theme="1"/>
      <name val="Calibri"/>
      <family val="2"/>
    </font>
    <font>
      <sz val="12"/>
      <color theme="1"/>
      <name val="Calibri"/>
      <family val="2"/>
    </font>
    <font>
      <b/>
      <u/>
      <sz val="12"/>
      <color theme="1"/>
      <name val="Calibri"/>
      <family val="2"/>
    </font>
    <font>
      <b/>
      <u/>
      <sz val="16"/>
      <color theme="1"/>
      <name val="Calibri"/>
      <family val="2"/>
    </font>
    <font>
      <b/>
      <sz val="16"/>
      <color theme="1"/>
      <name val="Calibri"/>
      <family val="2"/>
    </font>
    <font>
      <b/>
      <u/>
      <sz val="14"/>
      <color theme="1"/>
      <name val="Symbol"/>
      <family val="1"/>
      <charset val="2"/>
    </font>
    <font>
      <b/>
      <u/>
      <sz val="14"/>
      <color theme="1"/>
      <name val="Times New Roman"/>
      <family val="1"/>
    </font>
    <font>
      <b/>
      <u/>
      <sz val="12"/>
      <color theme="1"/>
      <name val="Times New Roman"/>
      <family val="1"/>
    </font>
  </fonts>
  <fills count="2">
    <fill>
      <patternFill patternType="none"/>
    </fill>
    <fill>
      <patternFill patternType="gray125"/>
    </fill>
  </fills>
  <borders count="2">
    <border>
      <left/>
      <right/>
      <top/>
      <bottom/>
      <diagonal/>
    </border>
    <border>
      <left style="medium">
        <color indexed="64"/>
      </left>
      <right/>
      <top/>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wrapText="1"/>
    </xf>
    <xf numFmtId="0" fontId="14" fillId="0" borderId="0" xfId="0" applyFont="1" applyAlignment="1">
      <alignment vertical="center" wrapText="1"/>
    </xf>
    <xf numFmtId="0" fontId="15"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xf numFmtId="1" fontId="3" fillId="0" borderId="0" xfId="0" applyNumberFormat="1" applyFont="1" applyAlignment="1">
      <alignment horizontal="center"/>
    </xf>
    <xf numFmtId="164" fontId="3" fillId="0" borderId="0" xfId="0" applyNumberFormat="1" applyFont="1" applyAlignment="1">
      <alignment horizontal="center"/>
    </xf>
    <xf numFmtId="49" fontId="3" fillId="0" borderId="0" xfId="0" applyNumberFormat="1" applyFont="1" applyAlignment="1">
      <alignment horizontal="center"/>
    </xf>
    <xf numFmtId="49" fontId="3" fillId="0" borderId="0" xfId="0" applyNumberFormat="1" applyFont="1"/>
    <xf numFmtId="49" fontId="3" fillId="0" borderId="0" xfId="0" applyNumberFormat="1" applyFont="1" applyAlignment="1">
      <alignment wrapText="1"/>
    </xf>
    <xf numFmtId="49" fontId="3" fillId="0" borderId="0" xfId="0" applyNumberFormat="1" applyFont="1" applyAlignment="1">
      <alignment horizontal="left"/>
    </xf>
    <xf numFmtId="164" fontId="0" fillId="0" borderId="0" xfId="0" applyNumberFormat="1" applyAlignment="1">
      <alignment horizontal="center"/>
    </xf>
    <xf numFmtId="49" fontId="0" fillId="0" borderId="0" xfId="0" applyNumberFormat="1" applyAlignment="1">
      <alignment horizontal="center"/>
    </xf>
    <xf numFmtId="49" fontId="0" fillId="0" borderId="0" xfId="0" applyNumberFormat="1"/>
    <xf numFmtId="49" fontId="0" fillId="0" borderId="0" xfId="0" applyNumberFormat="1" applyAlignment="1">
      <alignment wrapText="1"/>
    </xf>
    <xf numFmtId="49" fontId="0" fillId="0" borderId="0" xfId="0" applyNumberFormat="1" applyAlignment="1">
      <alignment horizontal="left"/>
    </xf>
    <xf numFmtId="49" fontId="4" fillId="0" borderId="0" xfId="0" applyNumberFormat="1" applyFont="1"/>
    <xf numFmtId="1" fontId="0" fillId="0" borderId="0" xfId="0" applyNumberFormat="1" applyAlignment="1">
      <alignment horizontal="center"/>
    </xf>
    <xf numFmtId="49" fontId="0" fillId="0" borderId="0" xfId="0" applyNumberFormat="1" applyAlignment="1">
      <alignment horizontal="center" wrapText="1"/>
    </xf>
    <xf numFmtId="49" fontId="4" fillId="0" borderId="0" xfId="0" applyNumberFormat="1" applyFont="1" applyAlignment="1">
      <alignment horizontal="center"/>
    </xf>
    <xf numFmtId="49" fontId="4" fillId="0" borderId="0" xfId="0" applyNumberFormat="1" applyFont="1" applyAlignment="1">
      <alignment horizontal="center" wrapText="1"/>
    </xf>
    <xf numFmtId="49" fontId="4" fillId="0" borderId="0" xfId="0" applyNumberFormat="1" applyFont="1" applyAlignment="1">
      <alignment wrapText="1"/>
    </xf>
    <xf numFmtId="49" fontId="4" fillId="0" borderId="0" xfId="0" applyNumberFormat="1" applyFont="1" applyAlignment="1">
      <alignment horizontal="left"/>
    </xf>
    <xf numFmtId="49" fontId="2" fillId="0" borderId="0" xfId="0" applyNumberFormat="1" applyFont="1"/>
    <xf numFmtId="49" fontId="6" fillId="0" borderId="0" xfId="0" applyNumberFormat="1" applyFont="1" applyAlignment="1">
      <alignment horizontal="center"/>
    </xf>
    <xf numFmtId="49" fontId="5" fillId="0" borderId="0" xfId="0" applyNumberFormat="1" applyFont="1" applyAlignment="1">
      <alignment wrapText="1"/>
    </xf>
    <xf numFmtId="0" fontId="4" fillId="0" borderId="0" xfId="0" applyFont="1" applyAlignment="1">
      <alignment horizontal="center"/>
    </xf>
    <xf numFmtId="164" fontId="4" fillId="0" borderId="0" xfId="0" applyNumberFormat="1" applyFont="1" applyAlignment="1">
      <alignment horizontal="center"/>
    </xf>
    <xf numFmtId="49" fontId="7" fillId="0" borderId="0" xfId="0" applyNumberFormat="1" applyFont="1" applyAlignment="1">
      <alignment horizontal="center"/>
    </xf>
    <xf numFmtId="0" fontId="0" fillId="0" borderId="1" xfId="0" applyBorder="1" applyAlignment="1">
      <alignment horizontal="center"/>
    </xf>
    <xf numFmtId="49" fontId="8" fillId="0" borderId="0" xfId="0" applyNumberFormat="1" applyFont="1" applyAlignment="1">
      <alignment horizontal="center"/>
    </xf>
    <xf numFmtId="164" fontId="8" fillId="0" borderId="0" xfId="0" applyNumberFormat="1" applyFont="1" applyAlignment="1">
      <alignment horizontal="center"/>
    </xf>
    <xf numFmtId="49" fontId="8" fillId="0" borderId="0" xfId="0" applyNumberFormat="1" applyFont="1"/>
    <xf numFmtId="49" fontId="8" fillId="0" borderId="0" xfId="0" applyNumberFormat="1" applyFont="1" applyAlignment="1">
      <alignment wrapText="1"/>
    </xf>
    <xf numFmtId="49" fontId="8" fillId="0" borderId="0" xfId="0" applyNumberFormat="1" applyFont="1" applyAlignment="1">
      <alignment horizontal="left"/>
    </xf>
    <xf numFmtId="49" fontId="9" fillId="0" borderId="0" xfId="0" applyNumberFormat="1" applyFont="1"/>
    <xf numFmtId="49" fontId="10" fillId="0" borderId="0" xfId="0" applyNumberFormat="1" applyFont="1"/>
    <xf numFmtId="49" fontId="7" fillId="0" borderId="0" xfId="0" applyNumberFormat="1" applyFont="1" applyAlignment="1">
      <alignment wrapText="1"/>
    </xf>
    <xf numFmtId="0" fontId="16" fillId="0" borderId="0" xfId="0" applyFont="1"/>
    <xf numFmtId="0" fontId="11" fillId="0" borderId="0" xfId="0" applyFont="1" applyAlignment="1">
      <alignment wrapText="1"/>
    </xf>
    <xf numFmtId="0" fontId="11" fillId="0" borderId="0" xfId="0" applyFont="1" applyAlignment="1">
      <alignment horizontal="left" vertical="center"/>
    </xf>
    <xf numFmtId="0" fontId="12" fillId="0" borderId="0" xfId="0" applyFont="1" applyAlignment="1">
      <alignment wrapText="1"/>
    </xf>
  </cellXfs>
  <cellStyles count="1">
    <cellStyle name="Normal" xfId="0" builtinId="0"/>
  </cellStyles>
  <dxfs count="11">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olfkiel, Joseph L CIV DISA PEO CYBER (USA)" id="{6019205E-5DA0-6946-875E-51A335C9BF76}" userId="Wolfkiel, Joseph L CIV DISA PEO CYBER (US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9" dT="2025-07-14T13:57:22.80" personId="{6019205E-5DA0-6946-875E-51A335C9BF76}" id="{BADB3441-723A-334F-928A-D202D1477748}">
    <text>If we embed this in the CPE, it’s probably redundant here.</text>
  </threadedComment>
  <threadedComment ref="F169" dT="2025-07-15T21:21:19.88" personId="{6019205E-5DA0-6946-875E-51A335C9BF76}" id="{0874C566-7358-9F4E-BA84-725A30EDE2A7}">
    <text>Several changes made to the XML that no longer match what’s in here.</text>
  </threadedComment>
  <threadedComment ref="F203" dT="2025-07-15T21:31:21.43" personId="{6019205E-5DA0-6946-875E-51A335C9BF76}" id="{0CB6BDEF-0FC1-D248-9654-45F7092811D0}">
    <text>Not sure this is right.  I’m not tracking a requirement for a firstseen timestamp for physical drives.</text>
  </threadedComment>
  <threadedComment ref="P233" dT="2025-07-18T20:00:38.80" personId="{6019205E-5DA0-6946-875E-51A335C9BF76}" id="{889E4002-9C3D-7C44-A8D1-940B68D9D2A0}">
    <text>Resolve disconnect between this guidance and the 2 decimal points guidance.</text>
  </threadedComment>
  <threadedComment ref="P236" dT="2025-07-18T20:00:22.73" personId="{6019205E-5DA0-6946-875E-51A335C9BF76}" id="{03E95C5A-779E-384D-8540-CE38E8046D02}">
    <text>Resolve disconnect between this guidance and the 2 decimal points guidance.</text>
  </threadedComment>
  <threadedComment ref="N263" dT="2025-07-21T13:27:02.70" personId="{6019205E-5DA0-6946-875E-51A335C9BF76}" id="{34A1434F-0192-6F4A-A3C6-882E863FED7B}">
    <text>Seems like we’d want/need the site URL.  I added an example to the BBD, but can remove if no requirement.</text>
  </threadedComment>
  <threadedComment ref="F293" dT="2025-07-21T13:49:11.93" personId="{6019205E-5DA0-6946-875E-51A335C9BF76}" id="{E3B5E9E0-35BA-AF4E-B394-6829932FF3B4}">
    <text>This doesn’t look right.  I’m expecting “Accepted Domains” to be a list of domains that the server will accept connections from.  That said, Tab B clearly lists it as Boolean, so let’s go with “true” if there are 1 or more accepted domains.</text>
  </threadedComment>
  <threadedComment ref="F353" dT="2025-07-18T20:34:18.86" personId="{6019205E-5DA0-6946-875E-51A335C9BF76}" id="{2CBB7418-E884-3648-A2C1-8CFA613C7F68}">
    <text>The URI-encoded COAMS attributes should not be added by the publisher.  They will appear as part of the software inventory and get CPE encoded.  Examples in the document just show what they look like.</text>
  </threadedComment>
  <threadedComment ref="O500" dT="2025-07-18T21:12:34.32" personId="{6019205E-5DA0-6946-875E-51A335C9BF76}" id="{ED3FB80A-5E11-7B49-B4C1-8CFAAFBC5434}">
    <text>Trellix for this too.  For MS, it looks for DeviceGuard, which doesn’t install separate.  It’s an OS config.</text>
  </threadedComment>
  <threadedComment ref="O501" dT="2025-07-18T21:12:34.32" personId="{6019205E-5DA0-6946-875E-51A335C9BF76}" id="{1D4CEED2-2055-4E42-86A5-E92E1BBB457A}">
    <text>Trellix for this too.  For MS, it looks for DeviceGuard, which doesn’t install separate.  It’s an OS config.</text>
  </threadedComment>
  <threadedComment ref="O502" dT="2025-07-18T21:12:34.32" personId="{6019205E-5DA0-6946-875E-51A335C9BF76}" id="{7248BEFB-5D4C-ED44-90A3-D15FE6C775F2}">
    <text>Trellix for this too.  For MS, it looks for DeviceGuard, which doesn’t install separate.  It’s an OS config.</text>
  </threadedComment>
  <threadedComment ref="O503" dT="2025-07-18T21:12:34.32" personId="{6019205E-5DA0-6946-875E-51A335C9BF76}" id="{A47071A0-090D-BF4E-8574-EC1E91D4E3E4}">
    <text>Trellix for this too.  For MS, it looks for DeviceGuard, which doesn’t install separate.  It’s an OS config.</text>
  </threadedComment>
  <threadedComment ref="O524" dT="2025-07-18T21:13:55.48" personId="{6019205E-5DA0-6946-875E-51A335C9BF76}" id="{9251CBB4-19C8-5C49-8F36-3F87D252CD12}">
    <text>Need to make something up.  This would be AppLocker or MacAfee App Control.  Not currently feeding the scorecard.</text>
  </threadedComment>
  <threadedComment ref="O525" dT="2025-07-18T21:13:55.48" personId="{6019205E-5DA0-6946-875E-51A335C9BF76}" id="{B1CBD429-08E4-0F45-B653-96417E21A9F4}">
    <text>Need to make something up.  This would be AppLocker or MacAfee App Control.  Not currently feeding the scorecard.</text>
  </threadedComment>
  <threadedComment ref="O526" dT="2025-07-18T21:13:55.48" personId="{6019205E-5DA0-6946-875E-51A335C9BF76}" id="{8271DC3C-5A8F-5048-BA25-ED24ED8CC9F7}">
    <text>Need to make something up.  This would be AppLocker or MacAfee App Control.  Not currently feeding the scorecard.</text>
  </threadedComment>
  <threadedComment ref="O527" dT="2025-07-18T21:13:55.48" personId="{6019205E-5DA0-6946-875E-51A335C9BF76}" id="{C40011C5-78A3-304E-BF8D-EBF8FABFBFCC}">
    <text>Need to make something up.  This would be AppLocker or MacAfee App Control.  Not currently feeding the scorecard.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063C-B7E6-9843-93C9-FD8C82DF5845}">
  <dimension ref="A1:A106"/>
  <sheetViews>
    <sheetView tabSelected="1" workbookViewId="0"/>
  </sheetViews>
  <sheetFormatPr defaultColWidth="11.42578125" defaultRowHeight="15" x14ac:dyDescent="0.25"/>
  <cols>
    <col min="1" max="1" width="160" style="2" customWidth="1"/>
  </cols>
  <sheetData>
    <row r="1" spans="1:1" ht="21" x14ac:dyDescent="0.25">
      <c r="A1" s="3" t="s">
        <v>0</v>
      </c>
    </row>
    <row r="2" spans="1:1" ht="21" x14ac:dyDescent="0.25">
      <c r="A2" s="4"/>
    </row>
    <row r="3" spans="1:1" ht="15.75" x14ac:dyDescent="0.25">
      <c r="A3" s="5" t="s">
        <v>1</v>
      </c>
    </row>
    <row r="4" spans="1:1" ht="78.75" x14ac:dyDescent="0.25">
      <c r="A4" s="6" t="s">
        <v>2</v>
      </c>
    </row>
    <row r="5" spans="1:1" ht="15.75" x14ac:dyDescent="0.25">
      <c r="A5" s="6" t="s">
        <v>3</v>
      </c>
    </row>
    <row r="6" spans="1:1" ht="47.25" x14ac:dyDescent="0.25">
      <c r="A6" s="6" t="s">
        <v>4</v>
      </c>
    </row>
    <row r="7" spans="1:1" ht="63" x14ac:dyDescent="0.25">
      <c r="A7" s="6" t="s">
        <v>5</v>
      </c>
    </row>
    <row r="8" spans="1:1" ht="47.25" x14ac:dyDescent="0.25">
      <c r="A8" s="6" t="s">
        <v>1502</v>
      </c>
    </row>
    <row r="9" spans="1:1" ht="15.75" x14ac:dyDescent="0.25">
      <c r="A9" s="6"/>
    </row>
    <row r="10" spans="1:1" ht="15.75" x14ac:dyDescent="0.25">
      <c r="A10" s="6"/>
    </row>
    <row r="11" spans="1:1" ht="15.75" x14ac:dyDescent="0.25">
      <c r="A11" s="7" t="s">
        <v>6</v>
      </c>
    </row>
    <row r="12" spans="1:1" ht="15.75" x14ac:dyDescent="0.25">
      <c r="A12" s="6" t="s">
        <v>7</v>
      </c>
    </row>
    <row r="13" spans="1:1" ht="15.75" x14ac:dyDescent="0.25">
      <c r="A13" s="6"/>
    </row>
    <row r="14" spans="1:1" ht="15.75" x14ac:dyDescent="0.25">
      <c r="A14" s="5" t="s">
        <v>8</v>
      </c>
    </row>
    <row r="15" spans="1:1" ht="31.5" x14ac:dyDescent="0.25">
      <c r="A15" s="8" t="s">
        <v>9</v>
      </c>
    </row>
    <row r="16" spans="1:1" ht="15.75" x14ac:dyDescent="0.25">
      <c r="A16" s="8" t="s">
        <v>10</v>
      </c>
    </row>
    <row r="17" spans="1:1" ht="15.75" x14ac:dyDescent="0.25">
      <c r="A17" s="8"/>
    </row>
    <row r="18" spans="1:1" ht="15.75" x14ac:dyDescent="0.25">
      <c r="A18" s="5" t="s">
        <v>11</v>
      </c>
    </row>
    <row r="19" spans="1:1" ht="15.75" x14ac:dyDescent="0.25">
      <c r="A19" s="5" t="s">
        <v>12</v>
      </c>
    </row>
    <row r="20" spans="1:1" ht="15.75" x14ac:dyDescent="0.25">
      <c r="A20" s="8" t="s">
        <v>13</v>
      </c>
    </row>
    <row r="21" spans="1:1" ht="15.75" x14ac:dyDescent="0.25">
      <c r="A21" s="5" t="s">
        <v>14</v>
      </c>
    </row>
    <row r="22" spans="1:1" ht="15.75" x14ac:dyDescent="0.25">
      <c r="A22" s="8" t="s">
        <v>15</v>
      </c>
    </row>
    <row r="23" spans="1:1" ht="15.75" x14ac:dyDescent="0.25">
      <c r="A23" s="8" t="s">
        <v>16</v>
      </c>
    </row>
    <row r="24" spans="1:1" ht="15.75" x14ac:dyDescent="0.25">
      <c r="A24" s="8" t="s">
        <v>17</v>
      </c>
    </row>
    <row r="25" spans="1:1" ht="15.75" x14ac:dyDescent="0.25">
      <c r="A25" s="8" t="s">
        <v>18</v>
      </c>
    </row>
    <row r="26" spans="1:1" ht="15.75" x14ac:dyDescent="0.25">
      <c r="A26" s="5" t="s">
        <v>19</v>
      </c>
    </row>
    <row r="27" spans="1:1" ht="15.75" x14ac:dyDescent="0.25">
      <c r="A27" s="8" t="s">
        <v>20</v>
      </c>
    </row>
    <row r="28" spans="1:1" ht="15.75" x14ac:dyDescent="0.25">
      <c r="A28" s="8" t="s">
        <v>21</v>
      </c>
    </row>
    <row r="29" spans="1:1" ht="15.75" x14ac:dyDescent="0.25">
      <c r="A29" s="8" t="s">
        <v>22</v>
      </c>
    </row>
    <row r="30" spans="1:1" ht="15.75" x14ac:dyDescent="0.25">
      <c r="A30" s="5" t="s">
        <v>23</v>
      </c>
    </row>
    <row r="31" spans="1:1" ht="15.75" x14ac:dyDescent="0.25">
      <c r="A31" s="8" t="s">
        <v>24</v>
      </c>
    </row>
    <row r="32" spans="1:1" ht="15.75" x14ac:dyDescent="0.25">
      <c r="A32" s="5" t="s">
        <v>25</v>
      </c>
    </row>
    <row r="33" spans="1:1" ht="15.75" x14ac:dyDescent="0.25">
      <c r="A33" s="8" t="s">
        <v>26</v>
      </c>
    </row>
    <row r="34" spans="1:1" ht="15.75" x14ac:dyDescent="0.25">
      <c r="A34" s="5" t="s">
        <v>27</v>
      </c>
    </row>
    <row r="35" spans="1:1" ht="15.75" x14ac:dyDescent="0.25">
      <c r="A35" s="8" t="s">
        <v>28</v>
      </c>
    </row>
    <row r="36" spans="1:1" ht="15.75" x14ac:dyDescent="0.25">
      <c r="A36" s="8" t="s">
        <v>29</v>
      </c>
    </row>
    <row r="37" spans="1:1" ht="15.75" x14ac:dyDescent="0.25">
      <c r="A37" s="8" t="s">
        <v>30</v>
      </c>
    </row>
    <row r="38" spans="1:1" ht="15.75" x14ac:dyDescent="0.25">
      <c r="A38" s="8" t="s">
        <v>31</v>
      </c>
    </row>
    <row r="39" spans="1:1" ht="15.75" x14ac:dyDescent="0.25">
      <c r="A39" s="8" t="s">
        <v>32</v>
      </c>
    </row>
    <row r="40" spans="1:1" ht="15.75" x14ac:dyDescent="0.25">
      <c r="A40" s="8" t="s">
        <v>33</v>
      </c>
    </row>
    <row r="41" spans="1:1" ht="15.75" x14ac:dyDescent="0.25">
      <c r="A41" s="8" t="s">
        <v>34</v>
      </c>
    </row>
    <row r="42" spans="1:1" ht="15.75" x14ac:dyDescent="0.25">
      <c r="A42" s="8" t="s">
        <v>35</v>
      </c>
    </row>
    <row r="43" spans="1:1" ht="15.75" x14ac:dyDescent="0.25">
      <c r="A43" s="8" t="s">
        <v>36</v>
      </c>
    </row>
    <row r="44" spans="1:1" ht="15.75" x14ac:dyDescent="0.25">
      <c r="A44" s="8" t="s">
        <v>37</v>
      </c>
    </row>
    <row r="45" spans="1:1" ht="15.75" x14ac:dyDescent="0.25">
      <c r="A45" s="5" t="s">
        <v>38</v>
      </c>
    </row>
    <row r="46" spans="1:1" ht="15.75" x14ac:dyDescent="0.25">
      <c r="A46" s="8" t="s">
        <v>39</v>
      </c>
    </row>
    <row r="47" spans="1:1" ht="15.75" x14ac:dyDescent="0.25">
      <c r="A47" s="6"/>
    </row>
    <row r="48" spans="1:1" ht="15.75" x14ac:dyDescent="0.25">
      <c r="A48" s="6"/>
    </row>
    <row r="49" spans="1:1" ht="15.75" x14ac:dyDescent="0.25">
      <c r="A49" s="7" t="s">
        <v>40</v>
      </c>
    </row>
    <row r="50" spans="1:1" ht="31.5" x14ac:dyDescent="0.25">
      <c r="A50" s="6" t="s">
        <v>41</v>
      </c>
    </row>
    <row r="51" spans="1:1" ht="15.75" x14ac:dyDescent="0.25">
      <c r="A51" s="5" t="s">
        <v>42</v>
      </c>
    </row>
    <row r="52" spans="1:1" ht="15.75" x14ac:dyDescent="0.25">
      <c r="A52" s="5"/>
    </row>
    <row r="53" spans="1:1" ht="15.75" x14ac:dyDescent="0.25">
      <c r="A53" s="9" t="s">
        <v>43</v>
      </c>
    </row>
    <row r="54" spans="1:1" ht="15.75" x14ac:dyDescent="0.25">
      <c r="A54" s="9" t="s">
        <v>44</v>
      </c>
    </row>
    <row r="55" spans="1:1" ht="15.75" x14ac:dyDescent="0.25">
      <c r="A55" s="9" t="s">
        <v>45</v>
      </c>
    </row>
    <row r="56" spans="1:1" ht="31.5" x14ac:dyDescent="0.25">
      <c r="A56" s="9" t="s">
        <v>46</v>
      </c>
    </row>
    <row r="57" spans="1:1" ht="15.75" x14ac:dyDescent="0.25">
      <c r="A57" s="9"/>
    </row>
    <row r="58" spans="1:1" ht="15.75" x14ac:dyDescent="0.25">
      <c r="A58" s="9" t="s">
        <v>47</v>
      </c>
    </row>
    <row r="59" spans="1:1" ht="15.75" x14ac:dyDescent="0.25">
      <c r="A59" s="9" t="s">
        <v>48</v>
      </c>
    </row>
    <row r="60" spans="1:1" ht="15.75" x14ac:dyDescent="0.25">
      <c r="A60" s="9" t="s">
        <v>49</v>
      </c>
    </row>
    <row r="61" spans="1:1" ht="15.75" x14ac:dyDescent="0.25">
      <c r="A61" s="9" t="s">
        <v>50</v>
      </c>
    </row>
    <row r="62" spans="1:1" ht="15.75" x14ac:dyDescent="0.25">
      <c r="A62" s="9"/>
    </row>
    <row r="63" spans="1:1" ht="15.75" x14ac:dyDescent="0.25">
      <c r="A63" s="9" t="s">
        <v>51</v>
      </c>
    </row>
    <row r="64" spans="1:1" ht="15.75" x14ac:dyDescent="0.25">
      <c r="A64" s="9" t="s">
        <v>52</v>
      </c>
    </row>
    <row r="65" spans="1:1" ht="15.75" x14ac:dyDescent="0.25">
      <c r="A65" s="9" t="s">
        <v>53</v>
      </c>
    </row>
    <row r="66" spans="1:1" ht="15.75" x14ac:dyDescent="0.25">
      <c r="A66" s="9" t="s">
        <v>54</v>
      </c>
    </row>
    <row r="67" spans="1:1" ht="15.75" x14ac:dyDescent="0.25">
      <c r="A67" s="9"/>
    </row>
    <row r="68" spans="1:1" ht="15.75" x14ac:dyDescent="0.25">
      <c r="A68" s="9" t="s">
        <v>55</v>
      </c>
    </row>
    <row r="69" spans="1:1" ht="15.75" x14ac:dyDescent="0.25">
      <c r="A69" s="9" t="s">
        <v>56</v>
      </c>
    </row>
    <row r="70" spans="1:1" ht="15.75" x14ac:dyDescent="0.25">
      <c r="A70" s="9" t="s">
        <v>57</v>
      </c>
    </row>
    <row r="71" spans="1:1" ht="15.75" x14ac:dyDescent="0.25">
      <c r="A71" s="9" t="s">
        <v>58</v>
      </c>
    </row>
    <row r="72" spans="1:1" ht="15.75" x14ac:dyDescent="0.25">
      <c r="A72" s="9"/>
    </row>
    <row r="73" spans="1:1" ht="15.75" x14ac:dyDescent="0.25">
      <c r="A73" s="5" t="s">
        <v>59</v>
      </c>
    </row>
    <row r="74" spans="1:1" ht="31.5" x14ac:dyDescent="0.25">
      <c r="A74" s="6" t="s">
        <v>60</v>
      </c>
    </row>
    <row r="75" spans="1:1" ht="15.75" x14ac:dyDescent="0.25">
      <c r="A75" s="6" t="s">
        <v>61</v>
      </c>
    </row>
    <row r="76" spans="1:1" ht="15.75" x14ac:dyDescent="0.25">
      <c r="A76" s="6" t="s">
        <v>62</v>
      </c>
    </row>
    <row r="77" spans="1:1" ht="15.75" x14ac:dyDescent="0.25">
      <c r="A77" s="6" t="s">
        <v>63</v>
      </c>
    </row>
    <row r="78" spans="1:1" ht="15.75" x14ac:dyDescent="0.25">
      <c r="A78" s="6" t="s">
        <v>64</v>
      </c>
    </row>
    <row r="79" spans="1:1" ht="15.75" x14ac:dyDescent="0.25">
      <c r="A79" s="6" t="s">
        <v>65</v>
      </c>
    </row>
    <row r="80" spans="1:1" ht="15.75" x14ac:dyDescent="0.25">
      <c r="A80" s="6" t="s">
        <v>66</v>
      </c>
    </row>
    <row r="81" spans="1:1" ht="15.75" x14ac:dyDescent="0.25">
      <c r="A81" s="6" t="s">
        <v>67</v>
      </c>
    </row>
    <row r="82" spans="1:1" ht="15.75" x14ac:dyDescent="0.25">
      <c r="A82" s="6" t="s">
        <v>68</v>
      </c>
    </row>
    <row r="83" spans="1:1" ht="15.75" x14ac:dyDescent="0.25">
      <c r="A83" s="6"/>
    </row>
    <row r="84" spans="1:1" ht="15.75" x14ac:dyDescent="0.25">
      <c r="A84" s="5" t="s">
        <v>69</v>
      </c>
    </row>
    <row r="85" spans="1:1" ht="15.75" x14ac:dyDescent="0.25">
      <c r="A85" s="5"/>
    </row>
    <row r="86" spans="1:1" ht="15.75" x14ac:dyDescent="0.25">
      <c r="A86" s="9" t="s">
        <v>70</v>
      </c>
    </row>
    <row r="87" spans="1:1" ht="15.75" x14ac:dyDescent="0.25">
      <c r="A87" s="9" t="s">
        <v>71</v>
      </c>
    </row>
    <row r="88" spans="1:1" ht="15.75" x14ac:dyDescent="0.25">
      <c r="A88" s="9" t="s">
        <v>72</v>
      </c>
    </row>
    <row r="89" spans="1:1" ht="15.75" x14ac:dyDescent="0.25">
      <c r="A89" s="9" t="s">
        <v>73</v>
      </c>
    </row>
    <row r="90" spans="1:1" ht="15.75" x14ac:dyDescent="0.25">
      <c r="A90" s="9" t="s">
        <v>74</v>
      </c>
    </row>
    <row r="91" spans="1:1" ht="15.75" x14ac:dyDescent="0.25">
      <c r="A91" s="9" t="s">
        <v>75</v>
      </c>
    </row>
    <row r="92" spans="1:1" ht="15.75" x14ac:dyDescent="0.25">
      <c r="A92" s="5" t="s">
        <v>76</v>
      </c>
    </row>
    <row r="93" spans="1:1" ht="15.75" x14ac:dyDescent="0.25">
      <c r="A93" s="6" t="s">
        <v>77</v>
      </c>
    </row>
    <row r="94" spans="1:1" ht="15.75" x14ac:dyDescent="0.25">
      <c r="A94" s="9" t="s">
        <v>78</v>
      </c>
    </row>
    <row r="95" spans="1:1" ht="15.75" x14ac:dyDescent="0.25">
      <c r="A95" s="9" t="s">
        <v>79</v>
      </c>
    </row>
    <row r="96" spans="1:1" ht="15.75" x14ac:dyDescent="0.25">
      <c r="A96" s="9" t="s">
        <v>80</v>
      </c>
    </row>
    <row r="97" spans="1:1" ht="63" x14ac:dyDescent="0.25">
      <c r="A97" s="9" t="s">
        <v>81</v>
      </c>
    </row>
    <row r="101" spans="1:1" ht="15.75" x14ac:dyDescent="0.25">
      <c r="A101" s="44" t="s">
        <v>1505</v>
      </c>
    </row>
    <row r="102" spans="1:1" ht="18.75" x14ac:dyDescent="0.3">
      <c r="A102" s="43" t="s">
        <v>1503</v>
      </c>
    </row>
    <row r="103" spans="1:1" ht="15.75" x14ac:dyDescent="0.25">
      <c r="A103" s="45" t="s">
        <v>1504</v>
      </c>
    </row>
    <row r="105" spans="1:1" ht="15.75" x14ac:dyDescent="0.25">
      <c r="A105" s="44" t="s">
        <v>1507</v>
      </c>
    </row>
    <row r="106" spans="1:1" ht="31.5" x14ac:dyDescent="0.25">
      <c r="A106" s="46" t="s">
        <v>1506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4A26-2898-324D-A92C-B6B286870428}">
  <dimension ref="A1:Q734"/>
  <sheetViews>
    <sheetView topLeftCell="I195" workbookViewId="0">
      <selection activeCell="I203" sqref="A1:XFD1048576"/>
    </sheetView>
  </sheetViews>
  <sheetFormatPr defaultColWidth="14.5703125" defaultRowHeight="15" x14ac:dyDescent="0.25"/>
  <cols>
    <col min="1" max="1" width="9" style="22" hidden="1" customWidth="1"/>
    <col min="2" max="2" width="11.5703125" style="22" hidden="1" customWidth="1"/>
    <col min="3" max="3" width="10.42578125" style="16" hidden="1" customWidth="1"/>
    <col min="4" max="4" width="10.42578125" style="22" hidden="1" customWidth="1"/>
    <col min="5" max="5" width="8.42578125" style="17" hidden="1" customWidth="1"/>
    <col min="6" max="6" width="14.5703125" style="17"/>
    <col min="7" max="7" width="28" style="18" customWidth="1"/>
    <col min="8" max="8" width="32.42578125" style="18" customWidth="1"/>
    <col min="9" max="9" width="22.5703125" style="19" customWidth="1"/>
    <col min="10" max="11" width="14.5703125" style="18"/>
    <col min="12" max="12" width="14.5703125" style="20"/>
    <col min="13" max="13" width="27.85546875" style="19" customWidth="1"/>
    <col min="14" max="14" width="22.42578125" style="19" customWidth="1"/>
    <col min="15" max="15" width="13.85546875" style="19" customWidth="1"/>
    <col min="16" max="16" width="78.42578125" style="19" customWidth="1"/>
    <col min="17" max="16384" width="14.5703125" style="18"/>
  </cols>
  <sheetData>
    <row r="1" spans="1:16" s="13" customFormat="1" ht="15.75" x14ac:dyDescent="0.25">
      <c r="A1" s="10" t="s">
        <v>82</v>
      </c>
      <c r="B1" s="10" t="s">
        <v>83</v>
      </c>
      <c r="C1" s="11" t="s">
        <v>84</v>
      </c>
      <c r="D1" s="10" t="s">
        <v>85</v>
      </c>
      <c r="E1" s="12" t="s">
        <v>86</v>
      </c>
      <c r="F1" s="12" t="s">
        <v>87</v>
      </c>
      <c r="G1" s="13" t="s">
        <v>88</v>
      </c>
      <c r="H1" s="13" t="s">
        <v>89</v>
      </c>
      <c r="I1" s="14" t="s">
        <v>90</v>
      </c>
      <c r="J1" s="13" t="s">
        <v>91</v>
      </c>
      <c r="K1" s="13" t="s">
        <v>92</v>
      </c>
      <c r="L1" s="15" t="s">
        <v>93</v>
      </c>
      <c r="M1" s="14" t="s">
        <v>94</v>
      </c>
      <c r="N1" s="14" t="s">
        <v>95</v>
      </c>
      <c r="O1" s="14" t="s">
        <v>96</v>
      </c>
      <c r="P1" s="14" t="s">
        <v>97</v>
      </c>
    </row>
    <row r="2" spans="1:16" ht="30" x14ac:dyDescent="0.25">
      <c r="A2" s="1">
        <v>1</v>
      </c>
      <c r="B2" s="1">
        <v>1</v>
      </c>
      <c r="C2" s="16">
        <v>1</v>
      </c>
      <c r="D2" s="1">
        <v>0</v>
      </c>
      <c r="E2" s="17" t="b">
        <v>1</v>
      </c>
      <c r="F2" s="17" t="str">
        <f t="shared" ref="F2:F65" si="0">A2&amp;"."&amp;B2&amp;"."&amp;C2</f>
        <v>1.1.1</v>
      </c>
      <c r="G2" s="18" t="s">
        <v>98</v>
      </c>
      <c r="H2" s="18" t="s">
        <v>99</v>
      </c>
      <c r="I2" s="19" t="s">
        <v>100</v>
      </c>
      <c r="J2" s="18" t="s">
        <v>101</v>
      </c>
      <c r="K2" s="18" t="s">
        <v>102</v>
      </c>
      <c r="L2" s="20" t="s">
        <v>103</v>
      </c>
      <c r="M2" s="19" t="s">
        <v>104</v>
      </c>
      <c r="N2" s="19" t="s">
        <v>105</v>
      </c>
      <c r="O2" s="19" t="s">
        <v>106</v>
      </c>
      <c r="P2" s="19" t="s">
        <v>107</v>
      </c>
    </row>
    <row r="3" spans="1:16" ht="60" x14ac:dyDescent="0.25">
      <c r="A3" s="1">
        <v>1</v>
      </c>
      <c r="B3" s="1">
        <v>1</v>
      </c>
      <c r="C3" s="16">
        <v>2</v>
      </c>
      <c r="D3" s="1">
        <v>0</v>
      </c>
      <c r="E3" s="17" t="b">
        <v>1</v>
      </c>
      <c r="F3" s="17" t="str">
        <f t="shared" si="0"/>
        <v>1.1.2</v>
      </c>
      <c r="G3" s="18" t="s">
        <v>98</v>
      </c>
      <c r="H3" s="18" t="s">
        <v>99</v>
      </c>
      <c r="I3" s="19" t="s">
        <v>108</v>
      </c>
      <c r="J3" s="18" t="s">
        <v>101</v>
      </c>
      <c r="K3" s="18" t="s">
        <v>109</v>
      </c>
      <c r="L3" s="20" t="s">
        <v>110</v>
      </c>
      <c r="M3" s="19" t="s">
        <v>111</v>
      </c>
      <c r="N3" s="19" t="s">
        <v>112</v>
      </c>
      <c r="O3" s="19" t="s">
        <v>113</v>
      </c>
      <c r="P3" s="19" t="s">
        <v>114</v>
      </c>
    </row>
    <row r="4" spans="1:16" x14ac:dyDescent="0.25">
      <c r="A4" s="1">
        <v>1</v>
      </c>
      <c r="B4" s="1">
        <v>1</v>
      </c>
      <c r="C4" s="16">
        <v>2</v>
      </c>
      <c r="D4" s="1">
        <v>0</v>
      </c>
      <c r="E4" s="17" t="b">
        <v>1</v>
      </c>
      <c r="F4" s="17" t="str">
        <f t="shared" si="0"/>
        <v>1.1.2</v>
      </c>
      <c r="G4" s="18" t="s">
        <v>98</v>
      </c>
      <c r="H4" s="18" t="s">
        <v>99</v>
      </c>
      <c r="I4" s="19" t="s">
        <v>108</v>
      </c>
      <c r="J4" s="18" t="s">
        <v>101</v>
      </c>
      <c r="K4" s="18" t="s">
        <v>109</v>
      </c>
      <c r="L4" s="20" t="s">
        <v>115</v>
      </c>
      <c r="M4" s="19" t="s">
        <v>116</v>
      </c>
      <c r="N4" s="19" t="s">
        <v>117</v>
      </c>
      <c r="O4" s="19" t="s">
        <v>113</v>
      </c>
      <c r="P4" s="19" t="s">
        <v>118</v>
      </c>
    </row>
    <row r="5" spans="1:16" ht="60" x14ac:dyDescent="0.25">
      <c r="A5" s="1">
        <v>1</v>
      </c>
      <c r="B5" s="1">
        <v>1</v>
      </c>
      <c r="C5" s="16">
        <v>2</v>
      </c>
      <c r="D5" s="1">
        <v>0</v>
      </c>
      <c r="E5" s="17" t="b">
        <v>1</v>
      </c>
      <c r="F5" s="17" t="str">
        <f t="shared" si="0"/>
        <v>1.1.2</v>
      </c>
      <c r="G5" s="18" t="s">
        <v>98</v>
      </c>
      <c r="H5" s="18" t="s">
        <v>99</v>
      </c>
      <c r="I5" s="19" t="s">
        <v>108</v>
      </c>
      <c r="J5" s="18" t="s">
        <v>101</v>
      </c>
      <c r="K5" s="18" t="s">
        <v>109</v>
      </c>
      <c r="L5" s="20" t="s">
        <v>119</v>
      </c>
      <c r="M5" s="19" t="s">
        <v>120</v>
      </c>
      <c r="N5" s="19" t="s">
        <v>121</v>
      </c>
      <c r="O5" s="19" t="s">
        <v>122</v>
      </c>
      <c r="P5" s="19" t="s">
        <v>123</v>
      </c>
    </row>
    <row r="6" spans="1:16" ht="60" x14ac:dyDescent="0.25">
      <c r="A6" s="1">
        <v>1</v>
      </c>
      <c r="B6" s="1">
        <v>1</v>
      </c>
      <c r="C6" s="16">
        <v>3</v>
      </c>
      <c r="D6" s="1">
        <v>0</v>
      </c>
      <c r="E6" s="17" t="b">
        <v>1</v>
      </c>
      <c r="F6" s="17" t="str">
        <f t="shared" si="0"/>
        <v>1.1.3</v>
      </c>
      <c r="G6" s="18" t="s">
        <v>98</v>
      </c>
      <c r="H6" s="18" t="s">
        <v>99</v>
      </c>
      <c r="I6" s="19" t="s">
        <v>124</v>
      </c>
      <c r="J6" s="18" t="s">
        <v>101</v>
      </c>
      <c r="K6" s="18" t="s">
        <v>109</v>
      </c>
      <c r="L6" s="20" t="s">
        <v>110</v>
      </c>
      <c r="M6" s="19" t="s">
        <v>125</v>
      </c>
      <c r="N6" s="19" t="s">
        <v>126</v>
      </c>
      <c r="O6" s="19" t="s">
        <v>127</v>
      </c>
      <c r="P6" s="19" t="s">
        <v>114</v>
      </c>
    </row>
    <row r="7" spans="1:16" x14ac:dyDescent="0.25">
      <c r="A7" s="1">
        <v>1</v>
      </c>
      <c r="B7" s="1">
        <v>1</v>
      </c>
      <c r="C7" s="16">
        <v>3</v>
      </c>
      <c r="D7" s="1">
        <v>0</v>
      </c>
      <c r="E7" s="17" t="b">
        <v>1</v>
      </c>
      <c r="F7" s="17" t="str">
        <f t="shared" si="0"/>
        <v>1.1.3</v>
      </c>
      <c r="G7" s="18" t="s">
        <v>98</v>
      </c>
      <c r="H7" s="18" t="s">
        <v>99</v>
      </c>
      <c r="I7" s="19" t="s">
        <v>124</v>
      </c>
      <c r="J7" s="18" t="s">
        <v>101</v>
      </c>
      <c r="K7" s="18" t="s">
        <v>109</v>
      </c>
      <c r="L7" s="20" t="s">
        <v>115</v>
      </c>
      <c r="M7" s="19" t="s">
        <v>128</v>
      </c>
      <c r="N7" s="19" t="s">
        <v>129</v>
      </c>
      <c r="O7" s="19" t="s">
        <v>127</v>
      </c>
      <c r="P7" s="19" t="s">
        <v>130</v>
      </c>
    </row>
    <row r="8" spans="1:16" ht="30" x14ac:dyDescent="0.25">
      <c r="A8" s="1">
        <v>1</v>
      </c>
      <c r="B8" s="1">
        <v>1</v>
      </c>
      <c r="C8" s="16">
        <v>3</v>
      </c>
      <c r="D8" s="1">
        <v>0</v>
      </c>
      <c r="E8" s="17" t="b">
        <v>1</v>
      </c>
      <c r="F8" s="17" t="str">
        <f t="shared" si="0"/>
        <v>1.1.3</v>
      </c>
      <c r="G8" s="18" t="s">
        <v>98</v>
      </c>
      <c r="H8" s="18" t="s">
        <v>99</v>
      </c>
      <c r="I8" s="19" t="s">
        <v>124</v>
      </c>
      <c r="J8" s="18" t="s">
        <v>101</v>
      </c>
      <c r="K8" s="18" t="s">
        <v>109</v>
      </c>
      <c r="L8" s="20" t="s">
        <v>119</v>
      </c>
      <c r="M8" s="19" t="s">
        <v>120</v>
      </c>
      <c r="N8" s="19" t="s">
        <v>121</v>
      </c>
      <c r="O8" s="19" t="s">
        <v>131</v>
      </c>
      <c r="P8" s="19" t="s">
        <v>123</v>
      </c>
    </row>
    <row r="9" spans="1:16" ht="60" x14ac:dyDescent="0.25">
      <c r="A9" s="1">
        <v>1</v>
      </c>
      <c r="B9" s="1">
        <v>1</v>
      </c>
      <c r="C9" s="16">
        <v>4</v>
      </c>
      <c r="D9" s="1">
        <v>0</v>
      </c>
      <c r="E9" s="17" t="b">
        <v>1</v>
      </c>
      <c r="F9" s="17" t="str">
        <f t="shared" si="0"/>
        <v>1.1.4</v>
      </c>
      <c r="G9" s="18" t="s">
        <v>98</v>
      </c>
      <c r="H9" s="18" t="s">
        <v>99</v>
      </c>
      <c r="I9" s="19" t="s">
        <v>132</v>
      </c>
      <c r="J9" s="18" t="s">
        <v>101</v>
      </c>
      <c r="K9" s="18" t="s">
        <v>109</v>
      </c>
      <c r="L9" s="20" t="s">
        <v>110</v>
      </c>
      <c r="M9" s="19" t="s">
        <v>133</v>
      </c>
      <c r="N9" s="19" t="s">
        <v>134</v>
      </c>
      <c r="O9" s="19" t="s">
        <v>135</v>
      </c>
      <c r="P9" s="19" t="s">
        <v>114</v>
      </c>
    </row>
    <row r="10" spans="1:16" ht="30" x14ac:dyDescent="0.25">
      <c r="A10" s="1">
        <v>1</v>
      </c>
      <c r="B10" s="1">
        <v>1</v>
      </c>
      <c r="C10" s="16">
        <v>4</v>
      </c>
      <c r="D10" s="1">
        <v>0</v>
      </c>
      <c r="E10" s="17" t="b">
        <v>1</v>
      </c>
      <c r="F10" s="17" t="str">
        <f t="shared" si="0"/>
        <v>1.1.4</v>
      </c>
      <c r="G10" s="18" t="s">
        <v>98</v>
      </c>
      <c r="H10" s="18" t="s">
        <v>99</v>
      </c>
      <c r="I10" s="19" t="s">
        <v>132</v>
      </c>
      <c r="J10" s="18" t="s">
        <v>101</v>
      </c>
      <c r="K10" s="18" t="s">
        <v>109</v>
      </c>
      <c r="L10" s="20" t="s">
        <v>115</v>
      </c>
      <c r="M10" s="19" t="s">
        <v>136</v>
      </c>
      <c r="N10" s="19" t="s">
        <v>137</v>
      </c>
      <c r="O10" s="19" t="s">
        <v>135</v>
      </c>
      <c r="P10" s="19" t="s">
        <v>138</v>
      </c>
    </row>
    <row r="11" spans="1:16" ht="30" x14ac:dyDescent="0.25">
      <c r="A11" s="1">
        <v>1</v>
      </c>
      <c r="B11" s="1">
        <v>1</v>
      </c>
      <c r="C11" s="16">
        <v>4</v>
      </c>
      <c r="D11" s="1">
        <v>0</v>
      </c>
      <c r="E11" s="17" t="b">
        <v>1</v>
      </c>
      <c r="F11" s="17" t="str">
        <f t="shared" si="0"/>
        <v>1.1.4</v>
      </c>
      <c r="G11" s="18" t="s">
        <v>98</v>
      </c>
      <c r="H11" s="18" t="s">
        <v>99</v>
      </c>
      <c r="I11" s="19" t="s">
        <v>132</v>
      </c>
      <c r="J11" s="18" t="s">
        <v>101</v>
      </c>
      <c r="K11" s="18" t="s">
        <v>109</v>
      </c>
      <c r="L11" s="20" t="s">
        <v>119</v>
      </c>
      <c r="M11" s="19" t="s">
        <v>120</v>
      </c>
      <c r="N11" s="19" t="s">
        <v>121</v>
      </c>
      <c r="O11" s="19" t="s">
        <v>131</v>
      </c>
      <c r="P11" s="19" t="s">
        <v>123</v>
      </c>
    </row>
    <row r="12" spans="1:16" ht="60" x14ac:dyDescent="0.25">
      <c r="A12" s="1">
        <v>1</v>
      </c>
      <c r="B12" s="1">
        <v>1</v>
      </c>
      <c r="C12" s="16">
        <v>5</v>
      </c>
      <c r="D12" s="1">
        <v>0</v>
      </c>
      <c r="E12" s="17" t="b">
        <v>1</v>
      </c>
      <c r="F12" s="17" t="str">
        <f t="shared" si="0"/>
        <v>1.1.5</v>
      </c>
      <c r="G12" s="18" t="s">
        <v>98</v>
      </c>
      <c r="H12" s="18" t="s">
        <v>99</v>
      </c>
      <c r="I12" s="19" t="s">
        <v>139</v>
      </c>
      <c r="J12" s="18" t="s">
        <v>101</v>
      </c>
      <c r="K12" s="18" t="s">
        <v>109</v>
      </c>
      <c r="L12" s="20" t="s">
        <v>110</v>
      </c>
      <c r="M12" s="19" t="s">
        <v>140</v>
      </c>
      <c r="N12" s="19" t="s">
        <v>141</v>
      </c>
      <c r="O12" s="19" t="s">
        <v>142</v>
      </c>
      <c r="P12" s="19" t="s">
        <v>114</v>
      </c>
    </row>
    <row r="13" spans="1:16" ht="30" x14ac:dyDescent="0.25">
      <c r="A13" s="1">
        <v>1</v>
      </c>
      <c r="B13" s="1">
        <v>1</v>
      </c>
      <c r="C13" s="16">
        <v>5</v>
      </c>
      <c r="D13" s="1">
        <v>0</v>
      </c>
      <c r="E13" s="17" t="b">
        <v>1</v>
      </c>
      <c r="F13" s="17" t="str">
        <f t="shared" si="0"/>
        <v>1.1.5</v>
      </c>
      <c r="G13" s="18" t="s">
        <v>98</v>
      </c>
      <c r="H13" s="18" t="s">
        <v>99</v>
      </c>
      <c r="I13" s="19" t="s">
        <v>139</v>
      </c>
      <c r="J13" s="18" t="s">
        <v>101</v>
      </c>
      <c r="K13" s="18" t="s">
        <v>109</v>
      </c>
      <c r="L13" s="20" t="s">
        <v>115</v>
      </c>
      <c r="M13" s="19" t="s">
        <v>143</v>
      </c>
      <c r="N13" s="19" t="s">
        <v>144</v>
      </c>
      <c r="O13" s="19" t="s">
        <v>145</v>
      </c>
      <c r="P13" s="19" t="s">
        <v>146</v>
      </c>
    </row>
    <row r="14" spans="1:16" ht="30" x14ac:dyDescent="0.25">
      <c r="A14" s="1">
        <v>1</v>
      </c>
      <c r="B14" s="1">
        <v>1</v>
      </c>
      <c r="C14" s="16">
        <v>5</v>
      </c>
      <c r="D14" s="1">
        <v>0</v>
      </c>
      <c r="E14" s="17" t="b">
        <v>1</v>
      </c>
      <c r="F14" s="17" t="str">
        <f t="shared" si="0"/>
        <v>1.1.5</v>
      </c>
      <c r="G14" s="18" t="s">
        <v>98</v>
      </c>
      <c r="H14" s="18" t="s">
        <v>99</v>
      </c>
      <c r="I14" s="19" t="s">
        <v>139</v>
      </c>
      <c r="J14" s="18" t="s">
        <v>101</v>
      </c>
      <c r="K14" s="18" t="s">
        <v>109</v>
      </c>
      <c r="L14" s="20" t="s">
        <v>119</v>
      </c>
      <c r="M14" s="19" t="s">
        <v>120</v>
      </c>
      <c r="N14" s="19" t="s">
        <v>121</v>
      </c>
      <c r="O14" s="19" t="s">
        <v>131</v>
      </c>
      <c r="P14" s="19" t="s">
        <v>123</v>
      </c>
    </row>
    <row r="15" spans="1:16" ht="60" x14ac:dyDescent="0.25">
      <c r="A15" s="1">
        <v>1</v>
      </c>
      <c r="B15" s="1">
        <v>1</v>
      </c>
      <c r="C15" s="16">
        <v>6</v>
      </c>
      <c r="D15" s="1">
        <v>0</v>
      </c>
      <c r="F15" s="17" t="str">
        <f t="shared" si="0"/>
        <v>1.1.6</v>
      </c>
      <c r="G15" s="18" t="s">
        <v>98</v>
      </c>
      <c r="H15" s="18" t="s">
        <v>99</v>
      </c>
      <c r="I15" s="19" t="s">
        <v>147</v>
      </c>
      <c r="J15" s="18" t="s">
        <v>101</v>
      </c>
      <c r="K15" s="18" t="s">
        <v>109</v>
      </c>
      <c r="L15" s="20" t="s">
        <v>110</v>
      </c>
      <c r="M15" s="19" t="s">
        <v>148</v>
      </c>
      <c r="N15" s="19" t="s">
        <v>149</v>
      </c>
      <c r="O15" s="19" t="s">
        <v>150</v>
      </c>
      <c r="P15" s="19" t="s">
        <v>114</v>
      </c>
    </row>
    <row r="16" spans="1:16" x14ac:dyDescent="0.25">
      <c r="A16" s="1">
        <v>1</v>
      </c>
      <c r="B16" s="1">
        <v>1</v>
      </c>
      <c r="C16" s="16">
        <v>6</v>
      </c>
      <c r="D16" s="1">
        <v>0</v>
      </c>
      <c r="F16" s="17" t="str">
        <f t="shared" si="0"/>
        <v>1.1.6</v>
      </c>
      <c r="G16" s="18" t="s">
        <v>98</v>
      </c>
      <c r="H16" s="18" t="s">
        <v>99</v>
      </c>
      <c r="I16" s="19" t="s">
        <v>147</v>
      </c>
      <c r="J16" s="18" t="s">
        <v>101</v>
      </c>
      <c r="K16" s="18" t="s">
        <v>109</v>
      </c>
      <c r="L16" s="20" t="s">
        <v>115</v>
      </c>
      <c r="M16" s="19" t="s">
        <v>151</v>
      </c>
      <c r="N16" s="19" t="s">
        <v>152</v>
      </c>
      <c r="O16" s="19" t="s">
        <v>150</v>
      </c>
      <c r="P16" s="19" t="s">
        <v>130</v>
      </c>
    </row>
    <row r="17" spans="1:16" ht="30" x14ac:dyDescent="0.25">
      <c r="A17" s="1">
        <v>1</v>
      </c>
      <c r="B17" s="1">
        <v>1</v>
      </c>
      <c r="C17" s="16">
        <v>6</v>
      </c>
      <c r="D17" s="1">
        <v>0</v>
      </c>
      <c r="F17" s="17" t="str">
        <f t="shared" si="0"/>
        <v>1.1.6</v>
      </c>
      <c r="G17" s="18" t="s">
        <v>98</v>
      </c>
      <c r="H17" s="18" t="s">
        <v>99</v>
      </c>
      <c r="I17" s="19" t="s">
        <v>147</v>
      </c>
      <c r="J17" s="18" t="s">
        <v>101</v>
      </c>
      <c r="K17" s="18" t="s">
        <v>109</v>
      </c>
      <c r="L17" s="20" t="s">
        <v>119</v>
      </c>
      <c r="M17" s="19" t="s">
        <v>120</v>
      </c>
      <c r="N17" s="19" t="s">
        <v>121</v>
      </c>
      <c r="O17" s="19" t="s">
        <v>131</v>
      </c>
      <c r="P17" s="19" t="s">
        <v>123</v>
      </c>
    </row>
    <row r="18" spans="1:16" ht="60" x14ac:dyDescent="0.25">
      <c r="A18" s="1">
        <v>1</v>
      </c>
      <c r="B18" s="1">
        <v>1</v>
      </c>
      <c r="C18" s="16">
        <v>7</v>
      </c>
      <c r="D18" s="1">
        <v>0</v>
      </c>
      <c r="F18" s="17" t="str">
        <f t="shared" si="0"/>
        <v>1.1.7</v>
      </c>
      <c r="G18" s="18" t="s">
        <v>98</v>
      </c>
      <c r="H18" s="18" t="s">
        <v>99</v>
      </c>
      <c r="I18" s="19" t="s">
        <v>153</v>
      </c>
      <c r="J18" s="18" t="s">
        <v>101</v>
      </c>
      <c r="K18" s="18" t="s">
        <v>109</v>
      </c>
      <c r="L18" s="20" t="s">
        <v>110</v>
      </c>
      <c r="M18" s="19" t="s">
        <v>154</v>
      </c>
      <c r="N18" s="19" t="s">
        <v>155</v>
      </c>
      <c r="O18" s="19" t="s">
        <v>156</v>
      </c>
      <c r="P18" s="19" t="s">
        <v>114</v>
      </c>
    </row>
    <row r="19" spans="1:16" x14ac:dyDescent="0.25">
      <c r="A19" s="1">
        <v>1</v>
      </c>
      <c r="B19" s="1">
        <v>1</v>
      </c>
      <c r="C19" s="16">
        <v>7</v>
      </c>
      <c r="D19" s="1">
        <v>0</v>
      </c>
      <c r="F19" s="17" t="str">
        <f t="shared" si="0"/>
        <v>1.1.7</v>
      </c>
      <c r="G19" s="18" t="s">
        <v>98</v>
      </c>
      <c r="H19" s="18" t="s">
        <v>99</v>
      </c>
      <c r="I19" s="19" t="s">
        <v>153</v>
      </c>
      <c r="J19" s="18" t="s">
        <v>101</v>
      </c>
      <c r="K19" s="18" t="s">
        <v>109</v>
      </c>
      <c r="L19" s="20" t="s">
        <v>115</v>
      </c>
      <c r="M19" s="19" t="s">
        <v>151</v>
      </c>
      <c r="N19" s="19" t="s">
        <v>157</v>
      </c>
      <c r="O19" s="19" t="s">
        <v>156</v>
      </c>
      <c r="P19" s="19" t="s">
        <v>130</v>
      </c>
    </row>
    <row r="20" spans="1:16" ht="30" x14ac:dyDescent="0.25">
      <c r="A20" s="1">
        <v>1</v>
      </c>
      <c r="B20" s="1">
        <v>1</v>
      </c>
      <c r="C20" s="16">
        <v>7</v>
      </c>
      <c r="D20" s="1">
        <v>0</v>
      </c>
      <c r="F20" s="17" t="str">
        <f t="shared" si="0"/>
        <v>1.1.7</v>
      </c>
      <c r="G20" s="18" t="s">
        <v>98</v>
      </c>
      <c r="H20" s="18" t="s">
        <v>99</v>
      </c>
      <c r="I20" s="19" t="s">
        <v>153</v>
      </c>
      <c r="J20" s="18" t="s">
        <v>101</v>
      </c>
      <c r="K20" s="18" t="s">
        <v>109</v>
      </c>
      <c r="L20" s="20" t="s">
        <v>119</v>
      </c>
      <c r="M20" s="19" t="s">
        <v>120</v>
      </c>
      <c r="N20" s="19" t="s">
        <v>121</v>
      </c>
      <c r="O20" s="19" t="s">
        <v>131</v>
      </c>
      <c r="P20" s="19" t="s">
        <v>123</v>
      </c>
    </row>
    <row r="21" spans="1:16" ht="60" x14ac:dyDescent="0.25">
      <c r="A21" s="1">
        <v>1</v>
      </c>
      <c r="B21" s="1">
        <v>1</v>
      </c>
      <c r="C21" s="16">
        <v>8</v>
      </c>
      <c r="D21" s="1">
        <v>0</v>
      </c>
      <c r="F21" s="17" t="str">
        <f t="shared" si="0"/>
        <v>1.1.8</v>
      </c>
      <c r="G21" s="18" t="s">
        <v>98</v>
      </c>
      <c r="H21" s="18" t="s">
        <v>99</v>
      </c>
      <c r="I21" s="19" t="s">
        <v>158</v>
      </c>
      <c r="J21" s="18" t="s">
        <v>101</v>
      </c>
      <c r="K21" s="18" t="s">
        <v>109</v>
      </c>
      <c r="L21" s="20" t="s">
        <v>110</v>
      </c>
      <c r="M21" s="19" t="s">
        <v>159</v>
      </c>
      <c r="N21" s="19" t="s">
        <v>160</v>
      </c>
      <c r="O21" s="19" t="s">
        <v>161</v>
      </c>
      <c r="P21" s="19" t="s">
        <v>114</v>
      </c>
    </row>
    <row r="22" spans="1:16" ht="30" x14ac:dyDescent="0.25">
      <c r="A22" s="1">
        <v>1</v>
      </c>
      <c r="B22" s="1">
        <v>1</v>
      </c>
      <c r="C22" s="16">
        <v>8</v>
      </c>
      <c r="D22" s="1">
        <v>0</v>
      </c>
      <c r="F22" s="17" t="str">
        <f t="shared" si="0"/>
        <v>1.1.8</v>
      </c>
      <c r="G22" s="18" t="s">
        <v>98</v>
      </c>
      <c r="H22" s="18" t="s">
        <v>99</v>
      </c>
      <c r="I22" s="19" t="s">
        <v>158</v>
      </c>
      <c r="J22" s="18" t="s">
        <v>101</v>
      </c>
      <c r="K22" s="18" t="s">
        <v>109</v>
      </c>
      <c r="L22" s="20" t="s">
        <v>115</v>
      </c>
      <c r="M22" s="19" t="s">
        <v>162</v>
      </c>
      <c r="N22" s="19" t="s">
        <v>163</v>
      </c>
      <c r="O22" s="19" t="s">
        <v>161</v>
      </c>
      <c r="P22" s="19" t="s">
        <v>164</v>
      </c>
    </row>
    <row r="23" spans="1:16" ht="30" x14ac:dyDescent="0.25">
      <c r="A23" s="1">
        <v>1</v>
      </c>
      <c r="B23" s="1">
        <v>1</v>
      </c>
      <c r="C23" s="16">
        <v>8</v>
      </c>
      <c r="D23" s="1">
        <v>0</v>
      </c>
      <c r="F23" s="17" t="str">
        <f t="shared" si="0"/>
        <v>1.1.8</v>
      </c>
      <c r="G23" s="18" t="s">
        <v>98</v>
      </c>
      <c r="H23" s="18" t="s">
        <v>99</v>
      </c>
      <c r="I23" s="19" t="s">
        <v>158</v>
      </c>
      <c r="J23" s="18" t="s">
        <v>101</v>
      </c>
      <c r="K23" s="18" t="s">
        <v>109</v>
      </c>
      <c r="L23" s="20" t="s">
        <v>119</v>
      </c>
      <c r="M23" s="19" t="s">
        <v>120</v>
      </c>
      <c r="N23" s="19" t="s">
        <v>121</v>
      </c>
      <c r="O23" s="19" t="s">
        <v>131</v>
      </c>
      <c r="P23" s="19" t="s">
        <v>123</v>
      </c>
    </row>
    <row r="24" spans="1:16" ht="60" x14ac:dyDescent="0.25">
      <c r="A24" s="1">
        <v>1</v>
      </c>
      <c r="B24" s="1">
        <v>1</v>
      </c>
      <c r="C24" s="16">
        <v>9</v>
      </c>
      <c r="D24" s="1">
        <v>0</v>
      </c>
      <c r="F24" s="17" t="str">
        <f t="shared" si="0"/>
        <v>1.1.9</v>
      </c>
      <c r="G24" s="18" t="s">
        <v>98</v>
      </c>
      <c r="H24" s="18" t="s">
        <v>99</v>
      </c>
      <c r="I24" s="19" t="s">
        <v>165</v>
      </c>
      <c r="J24" s="18" t="s">
        <v>101</v>
      </c>
      <c r="K24" s="18" t="s">
        <v>109</v>
      </c>
      <c r="L24" s="20" t="s">
        <v>110</v>
      </c>
      <c r="M24" s="19" t="s">
        <v>166</v>
      </c>
      <c r="N24" s="19" t="s">
        <v>167</v>
      </c>
      <c r="O24" s="19" t="s">
        <v>168</v>
      </c>
      <c r="P24" s="19" t="s">
        <v>114</v>
      </c>
    </row>
    <row r="25" spans="1:16" ht="30" x14ac:dyDescent="0.25">
      <c r="A25" s="1">
        <v>1</v>
      </c>
      <c r="B25" s="1">
        <v>1</v>
      </c>
      <c r="C25" s="16">
        <v>9</v>
      </c>
      <c r="D25" s="1">
        <v>0</v>
      </c>
      <c r="F25" s="17" t="str">
        <f t="shared" si="0"/>
        <v>1.1.9</v>
      </c>
      <c r="G25" s="18" t="s">
        <v>98</v>
      </c>
      <c r="H25" s="18" t="s">
        <v>99</v>
      </c>
      <c r="I25" s="19" t="s">
        <v>165</v>
      </c>
      <c r="J25" s="18" t="s">
        <v>101</v>
      </c>
      <c r="K25" s="18" t="s">
        <v>109</v>
      </c>
      <c r="L25" s="20" t="s">
        <v>115</v>
      </c>
      <c r="M25" s="19" t="s">
        <v>169</v>
      </c>
      <c r="N25" s="19" t="s">
        <v>170</v>
      </c>
      <c r="O25" s="19" t="s">
        <v>168</v>
      </c>
      <c r="P25" s="19" t="s">
        <v>171</v>
      </c>
    </row>
    <row r="26" spans="1:16" ht="30" x14ac:dyDescent="0.25">
      <c r="A26" s="1">
        <v>1</v>
      </c>
      <c r="B26" s="1">
        <v>1</v>
      </c>
      <c r="C26" s="16">
        <v>9</v>
      </c>
      <c r="D26" s="1">
        <v>0</v>
      </c>
      <c r="F26" s="17" t="str">
        <f t="shared" si="0"/>
        <v>1.1.9</v>
      </c>
      <c r="G26" s="18" t="s">
        <v>98</v>
      </c>
      <c r="H26" s="18" t="s">
        <v>99</v>
      </c>
      <c r="I26" s="19" t="s">
        <v>165</v>
      </c>
      <c r="J26" s="18" t="s">
        <v>101</v>
      </c>
      <c r="K26" s="18" t="s">
        <v>109</v>
      </c>
      <c r="L26" s="20" t="s">
        <v>119</v>
      </c>
      <c r="M26" s="19" t="s">
        <v>120</v>
      </c>
      <c r="N26" s="19" t="s">
        <v>121</v>
      </c>
      <c r="O26" s="19" t="s">
        <v>131</v>
      </c>
      <c r="P26" s="19" t="s">
        <v>123</v>
      </c>
    </row>
    <row r="27" spans="1:16" x14ac:dyDescent="0.25">
      <c r="A27" s="1">
        <v>1</v>
      </c>
      <c r="B27" s="1">
        <v>1</v>
      </c>
      <c r="C27" s="16">
        <v>10</v>
      </c>
      <c r="D27" s="1">
        <v>0</v>
      </c>
      <c r="F27" s="17" t="str">
        <f t="shared" si="0"/>
        <v>1.1.10</v>
      </c>
      <c r="G27" s="18" t="s">
        <v>98</v>
      </c>
      <c r="H27" s="18" t="s">
        <v>99</v>
      </c>
      <c r="I27" s="19" t="s">
        <v>172</v>
      </c>
      <c r="J27" s="18" t="s">
        <v>173</v>
      </c>
      <c r="K27" s="18" t="s">
        <v>173</v>
      </c>
      <c r="L27" s="20" t="s">
        <v>173</v>
      </c>
      <c r="M27" s="19" t="s">
        <v>173</v>
      </c>
      <c r="N27" s="19" t="s">
        <v>173</v>
      </c>
      <c r="P27" s="19" t="s">
        <v>173</v>
      </c>
    </row>
    <row r="28" spans="1:16" x14ac:dyDescent="0.25">
      <c r="A28" s="1">
        <v>1</v>
      </c>
      <c r="B28" s="1">
        <v>1</v>
      </c>
      <c r="C28" s="16">
        <v>11</v>
      </c>
      <c r="D28" s="1">
        <v>0</v>
      </c>
      <c r="E28" s="17" t="b">
        <v>1</v>
      </c>
      <c r="F28" s="17" t="str">
        <f t="shared" si="0"/>
        <v>1.1.11</v>
      </c>
      <c r="G28" s="18" t="s">
        <v>98</v>
      </c>
      <c r="H28" s="18" t="s">
        <v>99</v>
      </c>
      <c r="I28" s="19" t="s">
        <v>174</v>
      </c>
      <c r="J28" s="18" t="s">
        <v>101</v>
      </c>
      <c r="K28" s="18" t="s">
        <v>102</v>
      </c>
      <c r="L28" s="20" t="s">
        <v>175</v>
      </c>
      <c r="M28" s="19" t="s">
        <v>176</v>
      </c>
      <c r="N28" s="19" t="s">
        <v>176</v>
      </c>
      <c r="O28" s="19" t="s">
        <v>177</v>
      </c>
      <c r="P28" s="19" t="s">
        <v>178</v>
      </c>
    </row>
    <row r="29" spans="1:16" ht="30" x14ac:dyDescent="0.25">
      <c r="A29" s="1">
        <v>1</v>
      </c>
      <c r="B29" s="1">
        <v>1</v>
      </c>
      <c r="C29" s="16">
        <v>12</v>
      </c>
      <c r="D29" s="1">
        <v>0</v>
      </c>
      <c r="E29" s="17" t="b">
        <v>1</v>
      </c>
      <c r="F29" s="17" t="str">
        <f t="shared" si="0"/>
        <v>1.1.12</v>
      </c>
      <c r="G29" s="18" t="s">
        <v>98</v>
      </c>
      <c r="H29" s="18" t="s">
        <v>99</v>
      </c>
      <c r="I29" s="19" t="s">
        <v>179</v>
      </c>
      <c r="J29" s="18" t="s">
        <v>101</v>
      </c>
      <c r="K29" s="18" t="s">
        <v>102</v>
      </c>
      <c r="L29" s="20" t="s">
        <v>180</v>
      </c>
      <c r="M29" s="19" t="s">
        <v>181</v>
      </c>
      <c r="N29" s="19" t="s">
        <v>182</v>
      </c>
    </row>
    <row r="30" spans="1:16" ht="30" x14ac:dyDescent="0.25">
      <c r="A30" s="1">
        <v>1</v>
      </c>
      <c r="B30" s="1">
        <v>1</v>
      </c>
      <c r="C30" s="16">
        <v>13</v>
      </c>
      <c r="D30" s="1">
        <v>0</v>
      </c>
      <c r="E30" s="17" t="b">
        <v>1</v>
      </c>
      <c r="F30" s="17" t="str">
        <f t="shared" si="0"/>
        <v>1.1.13</v>
      </c>
      <c r="G30" s="18" t="s">
        <v>98</v>
      </c>
      <c r="H30" s="18" t="s">
        <v>99</v>
      </c>
      <c r="I30" s="19" t="s">
        <v>183</v>
      </c>
      <c r="J30" s="18" t="s">
        <v>101</v>
      </c>
      <c r="K30" s="18" t="s">
        <v>102</v>
      </c>
      <c r="L30" s="20" t="s">
        <v>184</v>
      </c>
      <c r="M30" s="19" t="s">
        <v>185</v>
      </c>
      <c r="N30" s="19" t="s">
        <v>186</v>
      </c>
      <c r="O30" s="19" t="s">
        <v>177</v>
      </c>
    </row>
    <row r="31" spans="1:16" s="21" customFormat="1" ht="15.75" x14ac:dyDescent="0.25">
      <c r="A31" s="1">
        <v>1</v>
      </c>
      <c r="B31" s="1">
        <v>1</v>
      </c>
      <c r="C31" s="16">
        <v>14</v>
      </c>
      <c r="D31" s="1">
        <v>0</v>
      </c>
      <c r="E31" s="17" t="b">
        <v>1</v>
      </c>
      <c r="F31" s="17" t="str">
        <f t="shared" si="0"/>
        <v>1.1.14</v>
      </c>
      <c r="G31" s="18" t="s">
        <v>98</v>
      </c>
      <c r="H31" s="18" t="s">
        <v>99</v>
      </c>
      <c r="I31" s="19" t="s">
        <v>187</v>
      </c>
      <c r="J31" s="18" t="s">
        <v>101</v>
      </c>
      <c r="K31" s="18" t="s">
        <v>102</v>
      </c>
      <c r="L31" s="20" t="s">
        <v>188</v>
      </c>
      <c r="M31" s="19" t="s">
        <v>187</v>
      </c>
      <c r="N31" s="19" t="s">
        <v>187</v>
      </c>
      <c r="O31" s="19" t="s">
        <v>177</v>
      </c>
      <c r="P31" s="19" t="s">
        <v>189</v>
      </c>
    </row>
    <row r="32" spans="1:16" x14ac:dyDescent="0.25">
      <c r="A32" s="1">
        <v>1</v>
      </c>
      <c r="B32" s="1">
        <v>1</v>
      </c>
      <c r="C32" s="16">
        <v>15</v>
      </c>
      <c r="D32" s="1">
        <v>0</v>
      </c>
      <c r="E32" s="17" t="b">
        <v>1</v>
      </c>
      <c r="F32" s="17" t="str">
        <f t="shared" si="0"/>
        <v>1.1.15</v>
      </c>
      <c r="G32" s="18" t="s">
        <v>98</v>
      </c>
      <c r="H32" s="18" t="s">
        <v>99</v>
      </c>
      <c r="I32" s="19" t="s">
        <v>187</v>
      </c>
      <c r="J32" s="18" t="s">
        <v>101</v>
      </c>
      <c r="K32" s="18" t="s">
        <v>102</v>
      </c>
      <c r="L32" s="20" t="s">
        <v>190</v>
      </c>
      <c r="M32" s="19" t="s">
        <v>187</v>
      </c>
      <c r="N32" s="19" t="s">
        <v>187</v>
      </c>
      <c r="O32" s="19" t="s">
        <v>177</v>
      </c>
      <c r="P32" s="19" t="s">
        <v>189</v>
      </c>
    </row>
    <row r="33" spans="1:16" x14ac:dyDescent="0.25">
      <c r="A33" s="1">
        <v>1</v>
      </c>
      <c r="B33" s="1">
        <v>1</v>
      </c>
      <c r="C33" s="16">
        <v>16</v>
      </c>
      <c r="D33" s="1">
        <v>0</v>
      </c>
      <c r="E33" s="17" t="b">
        <v>1</v>
      </c>
      <c r="F33" s="17" t="str">
        <f t="shared" si="0"/>
        <v>1.1.16</v>
      </c>
      <c r="G33" s="18" t="s">
        <v>98</v>
      </c>
      <c r="H33" s="18" t="s">
        <v>99</v>
      </c>
      <c r="I33" s="19" t="s">
        <v>187</v>
      </c>
      <c r="J33" s="18" t="s">
        <v>101</v>
      </c>
      <c r="K33" s="18" t="s">
        <v>102</v>
      </c>
      <c r="L33" s="20" t="s">
        <v>191</v>
      </c>
      <c r="M33" s="19" t="s">
        <v>187</v>
      </c>
      <c r="N33" s="19" t="s">
        <v>187</v>
      </c>
      <c r="O33" s="19" t="s">
        <v>177</v>
      </c>
      <c r="P33" s="19" t="s">
        <v>189</v>
      </c>
    </row>
    <row r="34" spans="1:16" x14ac:dyDescent="0.25">
      <c r="A34" s="22">
        <v>1</v>
      </c>
      <c r="B34" s="22">
        <v>1</v>
      </c>
      <c r="C34" s="16">
        <v>17</v>
      </c>
      <c r="D34" s="22">
        <v>0</v>
      </c>
      <c r="E34" s="17" t="b">
        <v>1</v>
      </c>
      <c r="F34" s="17" t="str">
        <f t="shared" si="0"/>
        <v>1.1.17</v>
      </c>
      <c r="G34" s="18" t="s">
        <v>98</v>
      </c>
      <c r="H34" s="18" t="s">
        <v>99</v>
      </c>
      <c r="I34" s="19" t="s">
        <v>187</v>
      </c>
      <c r="J34" s="18" t="s">
        <v>101</v>
      </c>
      <c r="K34" s="18" t="s">
        <v>102</v>
      </c>
      <c r="L34" s="20" t="s">
        <v>192</v>
      </c>
      <c r="M34" s="19" t="s">
        <v>187</v>
      </c>
      <c r="N34" s="19" t="s">
        <v>187</v>
      </c>
      <c r="O34" s="19" t="s">
        <v>177</v>
      </c>
      <c r="P34" s="19" t="s">
        <v>189</v>
      </c>
    </row>
    <row r="35" spans="1:16" x14ac:dyDescent="0.25">
      <c r="A35" s="1">
        <v>1</v>
      </c>
      <c r="B35" s="1">
        <v>1</v>
      </c>
      <c r="C35" s="16">
        <v>18</v>
      </c>
      <c r="D35" s="1">
        <v>0</v>
      </c>
      <c r="E35" s="17" t="b">
        <v>1</v>
      </c>
      <c r="F35" s="17" t="str">
        <f t="shared" si="0"/>
        <v>1.1.18</v>
      </c>
      <c r="G35" s="18" t="s">
        <v>98</v>
      </c>
      <c r="H35" s="18" t="s">
        <v>99</v>
      </c>
      <c r="I35" s="19" t="s">
        <v>187</v>
      </c>
      <c r="J35" s="18" t="s">
        <v>101</v>
      </c>
      <c r="K35" s="18" t="s">
        <v>102</v>
      </c>
      <c r="L35" s="20" t="s">
        <v>193</v>
      </c>
      <c r="M35" s="19" t="s">
        <v>187</v>
      </c>
      <c r="N35" s="19" t="s">
        <v>187</v>
      </c>
      <c r="O35" s="19" t="s">
        <v>177</v>
      </c>
      <c r="P35" s="19" t="s">
        <v>189</v>
      </c>
    </row>
    <row r="36" spans="1:16" x14ac:dyDescent="0.25">
      <c r="A36" s="1">
        <v>1</v>
      </c>
      <c r="B36" s="1">
        <v>1</v>
      </c>
      <c r="C36" s="16">
        <v>19</v>
      </c>
      <c r="D36" s="1">
        <v>0</v>
      </c>
      <c r="E36" s="17" t="b">
        <v>1</v>
      </c>
      <c r="F36" s="17" t="str">
        <f t="shared" si="0"/>
        <v>1.1.19</v>
      </c>
      <c r="G36" s="18" t="s">
        <v>98</v>
      </c>
      <c r="H36" s="18" t="s">
        <v>99</v>
      </c>
      <c r="I36" s="19" t="s">
        <v>187</v>
      </c>
      <c r="J36" s="18" t="s">
        <v>101</v>
      </c>
      <c r="K36" s="18" t="s">
        <v>102</v>
      </c>
      <c r="L36" s="20" t="s">
        <v>194</v>
      </c>
      <c r="M36" s="19" t="s">
        <v>187</v>
      </c>
      <c r="N36" s="19" t="s">
        <v>187</v>
      </c>
      <c r="O36" s="19" t="s">
        <v>177</v>
      </c>
      <c r="P36" s="19" t="s">
        <v>189</v>
      </c>
    </row>
    <row r="37" spans="1:16" x14ac:dyDescent="0.25">
      <c r="A37" s="1">
        <v>1</v>
      </c>
      <c r="B37" s="1">
        <v>1</v>
      </c>
      <c r="C37" s="16">
        <v>20</v>
      </c>
      <c r="D37" s="1">
        <v>0</v>
      </c>
      <c r="E37" s="17" t="b">
        <v>1</v>
      </c>
      <c r="F37" s="17" t="str">
        <f t="shared" si="0"/>
        <v>1.1.20</v>
      </c>
      <c r="G37" s="18" t="s">
        <v>98</v>
      </c>
      <c r="H37" s="18" t="s">
        <v>99</v>
      </c>
      <c r="I37" s="19" t="s">
        <v>187</v>
      </c>
      <c r="J37" s="18" t="s">
        <v>101</v>
      </c>
      <c r="K37" s="18" t="s">
        <v>102</v>
      </c>
      <c r="L37" s="20" t="s">
        <v>195</v>
      </c>
      <c r="M37" s="19" t="s">
        <v>187</v>
      </c>
      <c r="N37" s="19" t="s">
        <v>187</v>
      </c>
      <c r="O37" s="19" t="s">
        <v>177</v>
      </c>
      <c r="P37" s="19" t="s">
        <v>189</v>
      </c>
    </row>
    <row r="38" spans="1:16" x14ac:dyDescent="0.25">
      <c r="A38" s="1">
        <v>1</v>
      </c>
      <c r="B38" s="1">
        <v>1</v>
      </c>
      <c r="C38" s="16">
        <v>21</v>
      </c>
      <c r="D38" s="1">
        <v>0</v>
      </c>
      <c r="E38" s="17" t="b">
        <v>1</v>
      </c>
      <c r="F38" s="17" t="str">
        <f t="shared" si="0"/>
        <v>1.1.21</v>
      </c>
      <c r="G38" s="18" t="s">
        <v>98</v>
      </c>
      <c r="H38" s="18" t="s">
        <v>99</v>
      </c>
      <c r="I38" s="19" t="s">
        <v>196</v>
      </c>
      <c r="J38" s="18" t="s">
        <v>101</v>
      </c>
      <c r="K38" s="18" t="s">
        <v>102</v>
      </c>
      <c r="L38" s="20" t="s">
        <v>197</v>
      </c>
      <c r="M38" s="19" t="s">
        <v>198</v>
      </c>
      <c r="N38" s="19" t="s">
        <v>198</v>
      </c>
      <c r="O38" s="19" t="s">
        <v>177</v>
      </c>
      <c r="P38" s="19" t="s">
        <v>199</v>
      </c>
    </row>
    <row r="39" spans="1:16" x14ac:dyDescent="0.25">
      <c r="A39" s="1">
        <v>1</v>
      </c>
      <c r="B39" s="1">
        <v>1</v>
      </c>
      <c r="C39" s="16">
        <v>22</v>
      </c>
      <c r="D39" s="1">
        <v>0</v>
      </c>
      <c r="E39" s="17" t="b">
        <v>1</v>
      </c>
      <c r="F39" s="17" t="str">
        <f t="shared" si="0"/>
        <v>1.1.22</v>
      </c>
      <c r="G39" s="18" t="s">
        <v>98</v>
      </c>
      <c r="H39" s="18" t="s">
        <v>99</v>
      </c>
      <c r="I39" s="19" t="s">
        <v>100</v>
      </c>
      <c r="J39" s="18" t="s">
        <v>200</v>
      </c>
      <c r="K39" s="18" t="s">
        <v>87</v>
      </c>
      <c r="L39" s="20" t="s">
        <v>103</v>
      </c>
      <c r="M39" s="19" t="s">
        <v>201</v>
      </c>
      <c r="N39" s="19" t="s">
        <v>105</v>
      </c>
      <c r="O39" s="19" t="s">
        <v>177</v>
      </c>
      <c r="P39" s="19" t="s">
        <v>202</v>
      </c>
    </row>
    <row r="40" spans="1:16" x14ac:dyDescent="0.25">
      <c r="A40" s="1">
        <v>1</v>
      </c>
      <c r="B40" s="1">
        <v>1</v>
      </c>
      <c r="C40" s="16">
        <v>23</v>
      </c>
      <c r="D40" s="1">
        <v>0</v>
      </c>
      <c r="E40" s="17" t="b">
        <v>1</v>
      </c>
      <c r="F40" s="17" t="str">
        <f t="shared" si="0"/>
        <v>1.1.23</v>
      </c>
      <c r="G40" s="18" t="s">
        <v>98</v>
      </c>
      <c r="H40" s="18" t="s">
        <v>99</v>
      </c>
      <c r="I40" s="19" t="s">
        <v>108</v>
      </c>
      <c r="J40" s="18" t="s">
        <v>200</v>
      </c>
      <c r="K40" s="18" t="s">
        <v>203</v>
      </c>
      <c r="L40" s="20" t="s">
        <v>204</v>
      </c>
      <c r="M40" s="19" t="s">
        <v>116</v>
      </c>
      <c r="N40" s="19" t="s">
        <v>117</v>
      </c>
      <c r="O40" s="19" t="s">
        <v>205</v>
      </c>
      <c r="P40" s="19" t="s">
        <v>118</v>
      </c>
    </row>
    <row r="41" spans="1:16" x14ac:dyDescent="0.25">
      <c r="A41" s="1">
        <v>1</v>
      </c>
      <c r="B41" s="1">
        <v>1</v>
      </c>
      <c r="C41" s="16">
        <v>24</v>
      </c>
      <c r="D41" s="1">
        <v>0</v>
      </c>
      <c r="E41" s="17" t="b">
        <v>1</v>
      </c>
      <c r="F41" s="17" t="str">
        <f t="shared" si="0"/>
        <v>1.1.24</v>
      </c>
      <c r="G41" s="18" t="s">
        <v>98</v>
      </c>
      <c r="H41" s="18" t="s">
        <v>99</v>
      </c>
      <c r="I41" s="19" t="s">
        <v>206</v>
      </c>
      <c r="J41" s="18" t="s">
        <v>200</v>
      </c>
      <c r="K41" s="18" t="s">
        <v>203</v>
      </c>
      <c r="L41" s="20" t="s">
        <v>207</v>
      </c>
      <c r="M41" s="19" t="s">
        <v>208</v>
      </c>
      <c r="N41" s="19" t="s">
        <v>129</v>
      </c>
      <c r="O41" s="19" t="s">
        <v>209</v>
      </c>
      <c r="P41" s="19" t="s">
        <v>146</v>
      </c>
    </row>
    <row r="42" spans="1:16" ht="30" x14ac:dyDescent="0.25">
      <c r="A42" s="1">
        <v>1</v>
      </c>
      <c r="B42" s="1">
        <v>1</v>
      </c>
      <c r="C42" s="16">
        <v>25</v>
      </c>
      <c r="D42" s="1">
        <v>0</v>
      </c>
      <c r="E42" s="17" t="b">
        <v>1</v>
      </c>
      <c r="F42" s="17" t="str">
        <f t="shared" si="0"/>
        <v>1.1.25</v>
      </c>
      <c r="G42" s="18" t="s">
        <v>98</v>
      </c>
      <c r="H42" s="18" t="s">
        <v>99</v>
      </c>
      <c r="I42" s="19" t="s">
        <v>158</v>
      </c>
      <c r="J42" s="18" t="s">
        <v>200</v>
      </c>
      <c r="K42" s="18" t="s">
        <v>203</v>
      </c>
      <c r="L42" s="20" t="s">
        <v>210</v>
      </c>
      <c r="M42" s="19" t="s">
        <v>162</v>
      </c>
      <c r="N42" s="19" t="s">
        <v>211</v>
      </c>
      <c r="O42" s="19" t="s">
        <v>161</v>
      </c>
      <c r="P42" s="19" t="s">
        <v>164</v>
      </c>
    </row>
    <row r="43" spans="1:16" ht="30" x14ac:dyDescent="0.25">
      <c r="A43" s="1">
        <v>1</v>
      </c>
      <c r="B43" s="1">
        <v>2</v>
      </c>
      <c r="C43" s="16">
        <v>1</v>
      </c>
      <c r="D43" s="1">
        <v>0</v>
      </c>
      <c r="E43" s="17" t="b">
        <v>1</v>
      </c>
      <c r="F43" s="17" t="str">
        <f t="shared" si="0"/>
        <v>1.2.1</v>
      </c>
      <c r="G43" s="18" t="s">
        <v>98</v>
      </c>
      <c r="H43" s="18" t="s">
        <v>212</v>
      </c>
      <c r="I43" s="19" t="s">
        <v>213</v>
      </c>
      <c r="J43" s="18" t="s">
        <v>214</v>
      </c>
      <c r="K43" s="18" t="s">
        <v>215</v>
      </c>
      <c r="L43" s="20" t="s">
        <v>216</v>
      </c>
      <c r="M43" s="19" t="s">
        <v>217</v>
      </c>
      <c r="N43" s="19" t="s">
        <v>218</v>
      </c>
      <c r="O43" s="19" t="s">
        <v>219</v>
      </c>
      <c r="P43" s="19" t="s">
        <v>220</v>
      </c>
    </row>
    <row r="44" spans="1:16" ht="75" x14ac:dyDescent="0.25">
      <c r="A44" s="1">
        <v>1</v>
      </c>
      <c r="B44" s="1">
        <v>2</v>
      </c>
      <c r="C44" s="16">
        <v>2</v>
      </c>
      <c r="D44" s="1">
        <v>0</v>
      </c>
      <c r="E44" s="17" t="b">
        <v>1</v>
      </c>
      <c r="F44" s="17" t="str">
        <f t="shared" si="0"/>
        <v>1.2.2</v>
      </c>
      <c r="G44" s="18" t="s">
        <v>98</v>
      </c>
      <c r="H44" s="18" t="s">
        <v>212</v>
      </c>
      <c r="I44" s="19" t="s">
        <v>221</v>
      </c>
      <c r="J44" s="18" t="s">
        <v>222</v>
      </c>
      <c r="K44" s="18" t="s">
        <v>223</v>
      </c>
      <c r="L44" s="20" t="s">
        <v>224</v>
      </c>
      <c r="M44" s="18" t="s">
        <v>225</v>
      </c>
      <c r="N44" s="19" t="s">
        <v>226</v>
      </c>
      <c r="O44" s="19" t="s">
        <v>227</v>
      </c>
      <c r="P44" s="19" t="s">
        <v>220</v>
      </c>
    </row>
    <row r="45" spans="1:16" ht="75" x14ac:dyDescent="0.25">
      <c r="A45" s="1">
        <v>1</v>
      </c>
      <c r="B45" s="1">
        <v>2</v>
      </c>
      <c r="C45" s="16">
        <v>3</v>
      </c>
      <c r="D45" s="1">
        <v>0</v>
      </c>
      <c r="E45" s="17" t="b">
        <v>1</v>
      </c>
      <c r="F45" s="17" t="str">
        <f t="shared" si="0"/>
        <v>1.2.3</v>
      </c>
      <c r="G45" s="18" t="s">
        <v>98</v>
      </c>
      <c r="H45" s="18" t="s">
        <v>212</v>
      </c>
      <c r="I45" s="19" t="s">
        <v>228</v>
      </c>
      <c r="J45" s="18" t="s">
        <v>229</v>
      </c>
      <c r="K45" s="18" t="s">
        <v>223</v>
      </c>
      <c r="L45" s="20" t="s">
        <v>230</v>
      </c>
      <c r="M45" s="19" t="s">
        <v>231</v>
      </c>
      <c r="N45" s="19" t="s">
        <v>226</v>
      </c>
      <c r="O45" s="19" t="s">
        <v>227</v>
      </c>
      <c r="P45" s="19" t="s">
        <v>232</v>
      </c>
    </row>
    <row r="46" spans="1:16" ht="60" x14ac:dyDescent="0.25">
      <c r="A46" s="1">
        <v>1</v>
      </c>
      <c r="B46" s="1">
        <v>2</v>
      </c>
      <c r="C46" s="16">
        <v>4</v>
      </c>
      <c r="D46" s="1">
        <v>0</v>
      </c>
      <c r="E46" s="17" t="b">
        <v>1</v>
      </c>
      <c r="F46" s="17" t="str">
        <f t="shared" si="0"/>
        <v>1.2.4</v>
      </c>
      <c r="G46" s="18" t="s">
        <v>98</v>
      </c>
      <c r="H46" s="18" t="s">
        <v>212</v>
      </c>
      <c r="I46" s="19" t="s">
        <v>233</v>
      </c>
      <c r="J46" s="18" t="s">
        <v>214</v>
      </c>
      <c r="K46" s="18" t="s">
        <v>215</v>
      </c>
      <c r="L46" s="20" t="s">
        <v>234</v>
      </c>
      <c r="M46" s="19" t="s">
        <v>235</v>
      </c>
      <c r="N46" s="19" t="s">
        <v>236</v>
      </c>
      <c r="O46" s="19" t="s">
        <v>237</v>
      </c>
      <c r="P46" s="19" t="s">
        <v>220</v>
      </c>
    </row>
    <row r="47" spans="1:16" x14ac:dyDescent="0.25">
      <c r="A47" s="1">
        <v>1</v>
      </c>
      <c r="B47" s="1">
        <v>3</v>
      </c>
      <c r="C47" s="16">
        <v>1</v>
      </c>
      <c r="D47" s="1">
        <v>0</v>
      </c>
      <c r="E47" s="17" t="b">
        <v>1</v>
      </c>
      <c r="F47" s="17" t="str">
        <f t="shared" si="0"/>
        <v>1.3.1</v>
      </c>
      <c r="G47" s="18" t="s">
        <v>98</v>
      </c>
      <c r="H47" s="18" t="s">
        <v>238</v>
      </c>
      <c r="I47" s="19" t="s">
        <v>239</v>
      </c>
      <c r="J47" s="18" t="s">
        <v>240</v>
      </c>
      <c r="K47" s="18" t="s">
        <v>109</v>
      </c>
      <c r="L47" s="20" t="s">
        <v>110</v>
      </c>
      <c r="M47" s="19" t="s">
        <v>241</v>
      </c>
      <c r="N47" s="19" t="s">
        <v>241</v>
      </c>
      <c r="O47" s="19" t="s">
        <v>242</v>
      </c>
      <c r="P47" s="19" t="s">
        <v>220</v>
      </c>
    </row>
    <row r="48" spans="1:16" ht="30" x14ac:dyDescent="0.25">
      <c r="A48" s="1">
        <v>1</v>
      </c>
      <c r="B48" s="1">
        <v>3</v>
      </c>
      <c r="C48" s="16">
        <v>1</v>
      </c>
      <c r="D48" s="1">
        <v>0</v>
      </c>
      <c r="E48" s="17" t="b">
        <v>1</v>
      </c>
      <c r="F48" s="17" t="str">
        <f t="shared" si="0"/>
        <v>1.3.1</v>
      </c>
      <c r="G48" s="18" t="s">
        <v>98</v>
      </c>
      <c r="H48" s="18" t="s">
        <v>238</v>
      </c>
      <c r="I48" s="19" t="s">
        <v>239</v>
      </c>
      <c r="J48" s="18" t="s">
        <v>240</v>
      </c>
      <c r="K48" s="18" t="s">
        <v>109</v>
      </c>
      <c r="L48" s="20" t="s">
        <v>115</v>
      </c>
      <c r="M48" s="19" t="s">
        <v>243</v>
      </c>
      <c r="N48" s="19" t="s">
        <v>163</v>
      </c>
      <c r="O48" s="19" t="s">
        <v>242</v>
      </c>
      <c r="P48" s="19" t="s">
        <v>164</v>
      </c>
    </row>
    <row r="49" spans="1:16" ht="30" x14ac:dyDescent="0.25">
      <c r="A49" s="1">
        <v>1</v>
      </c>
      <c r="B49" s="1">
        <v>3</v>
      </c>
      <c r="C49" s="16">
        <v>1</v>
      </c>
      <c r="D49" s="1">
        <v>0</v>
      </c>
      <c r="E49" s="17" t="b">
        <v>1</v>
      </c>
      <c r="F49" s="17" t="str">
        <f t="shared" si="0"/>
        <v>1.3.1</v>
      </c>
      <c r="G49" s="18" t="s">
        <v>98</v>
      </c>
      <c r="H49" s="18" t="s">
        <v>238</v>
      </c>
      <c r="I49" s="19" t="s">
        <v>239</v>
      </c>
      <c r="J49" s="18" t="s">
        <v>240</v>
      </c>
      <c r="K49" s="18" t="s">
        <v>109</v>
      </c>
      <c r="L49" s="20" t="s">
        <v>119</v>
      </c>
      <c r="M49" s="19" t="s">
        <v>120</v>
      </c>
      <c r="N49" s="19" t="s">
        <v>121</v>
      </c>
      <c r="O49" s="19" t="s">
        <v>131</v>
      </c>
      <c r="P49" s="19" t="s">
        <v>123</v>
      </c>
    </row>
    <row r="50" spans="1:16" x14ac:dyDescent="0.25">
      <c r="A50" s="1">
        <v>1</v>
      </c>
      <c r="B50" s="1">
        <v>3</v>
      </c>
      <c r="C50" s="16">
        <v>2</v>
      </c>
      <c r="D50" s="1">
        <v>0</v>
      </c>
      <c r="E50" s="17" t="b">
        <v>1</v>
      </c>
      <c r="F50" s="17" t="str">
        <f t="shared" si="0"/>
        <v>1.3.2</v>
      </c>
      <c r="G50" s="18" t="s">
        <v>98</v>
      </c>
      <c r="H50" s="18" t="s">
        <v>238</v>
      </c>
      <c r="I50" s="19" t="s">
        <v>244</v>
      </c>
      <c r="J50" s="18" t="s">
        <v>240</v>
      </c>
      <c r="K50" s="18" t="s">
        <v>109</v>
      </c>
      <c r="L50" s="20" t="s">
        <v>110</v>
      </c>
      <c r="M50" s="19" t="s">
        <v>245</v>
      </c>
      <c r="N50" s="19" t="s">
        <v>245</v>
      </c>
      <c r="O50" s="19" t="s">
        <v>246</v>
      </c>
      <c r="P50" s="19" t="s">
        <v>220</v>
      </c>
    </row>
    <row r="51" spans="1:16" ht="30" x14ac:dyDescent="0.25">
      <c r="A51" s="1">
        <v>1</v>
      </c>
      <c r="B51" s="1">
        <v>3</v>
      </c>
      <c r="C51" s="16">
        <v>2</v>
      </c>
      <c r="D51" s="1">
        <v>0</v>
      </c>
      <c r="E51" s="17" t="b">
        <v>1</v>
      </c>
      <c r="F51" s="17" t="str">
        <f t="shared" si="0"/>
        <v>1.3.2</v>
      </c>
      <c r="G51" s="18" t="s">
        <v>98</v>
      </c>
      <c r="H51" s="18" t="s">
        <v>238</v>
      </c>
      <c r="I51" s="19" t="s">
        <v>244</v>
      </c>
      <c r="J51" s="18" t="s">
        <v>240</v>
      </c>
      <c r="K51" s="18" t="s">
        <v>109</v>
      </c>
      <c r="L51" s="20" t="s">
        <v>115</v>
      </c>
      <c r="M51" s="19" t="s">
        <v>243</v>
      </c>
      <c r="N51" s="19" t="s">
        <v>163</v>
      </c>
      <c r="O51" s="19" t="s">
        <v>246</v>
      </c>
      <c r="P51" s="19" t="s">
        <v>164</v>
      </c>
    </row>
    <row r="52" spans="1:16" ht="30" x14ac:dyDescent="0.25">
      <c r="A52" s="1">
        <v>1</v>
      </c>
      <c r="B52" s="1">
        <v>3</v>
      </c>
      <c r="C52" s="16">
        <v>2</v>
      </c>
      <c r="D52" s="1">
        <v>0</v>
      </c>
      <c r="E52" s="17" t="b">
        <v>1</v>
      </c>
      <c r="F52" s="17" t="str">
        <f t="shared" si="0"/>
        <v>1.3.2</v>
      </c>
      <c r="G52" s="18" t="s">
        <v>98</v>
      </c>
      <c r="H52" s="18" t="s">
        <v>238</v>
      </c>
      <c r="I52" s="19" t="s">
        <v>244</v>
      </c>
      <c r="J52" s="18" t="s">
        <v>240</v>
      </c>
      <c r="K52" s="18" t="s">
        <v>109</v>
      </c>
      <c r="L52" s="20" t="s">
        <v>119</v>
      </c>
      <c r="M52" s="19" t="s">
        <v>120</v>
      </c>
      <c r="N52" s="19" t="s">
        <v>121</v>
      </c>
      <c r="O52" s="19" t="s">
        <v>131</v>
      </c>
      <c r="P52" s="19" t="s">
        <v>123</v>
      </c>
    </row>
    <row r="53" spans="1:16" x14ac:dyDescent="0.25">
      <c r="A53" s="1">
        <v>1</v>
      </c>
      <c r="B53" s="1">
        <v>3</v>
      </c>
      <c r="C53" s="16">
        <v>3</v>
      </c>
      <c r="D53" s="1">
        <v>0</v>
      </c>
      <c r="F53" s="17" t="str">
        <f t="shared" si="0"/>
        <v>1.3.3</v>
      </c>
      <c r="G53" s="18" t="s">
        <v>98</v>
      </c>
      <c r="H53" s="18" t="s">
        <v>238</v>
      </c>
      <c r="I53" s="19" t="s">
        <v>247</v>
      </c>
      <c r="J53" s="18" t="s">
        <v>240</v>
      </c>
      <c r="K53" s="18" t="s">
        <v>109</v>
      </c>
      <c r="L53" s="20" t="s">
        <v>110</v>
      </c>
      <c r="M53" s="19" t="s">
        <v>248</v>
      </c>
      <c r="N53" s="19" t="s">
        <v>248</v>
      </c>
      <c r="O53" s="19" t="s">
        <v>249</v>
      </c>
      <c r="P53" s="19" t="s">
        <v>220</v>
      </c>
    </row>
    <row r="54" spans="1:16" ht="45" x14ac:dyDescent="0.25">
      <c r="A54" s="1">
        <v>1</v>
      </c>
      <c r="B54" s="1">
        <v>3</v>
      </c>
      <c r="C54" s="16">
        <v>3</v>
      </c>
      <c r="D54" s="1">
        <v>0</v>
      </c>
      <c r="F54" s="17" t="str">
        <f t="shared" si="0"/>
        <v>1.3.3</v>
      </c>
      <c r="G54" s="18" t="s">
        <v>98</v>
      </c>
      <c r="H54" s="18" t="s">
        <v>238</v>
      </c>
      <c r="I54" s="19" t="s">
        <v>247</v>
      </c>
      <c r="J54" s="18" t="s">
        <v>240</v>
      </c>
      <c r="K54" s="18" t="s">
        <v>109</v>
      </c>
      <c r="L54" s="20" t="s">
        <v>115</v>
      </c>
      <c r="M54" s="19" t="s">
        <v>250</v>
      </c>
      <c r="N54" s="19" t="s">
        <v>251</v>
      </c>
      <c r="O54" s="19" t="s">
        <v>249</v>
      </c>
      <c r="P54" s="19" t="s">
        <v>164</v>
      </c>
    </row>
    <row r="55" spans="1:16" ht="30" x14ac:dyDescent="0.25">
      <c r="A55" s="1">
        <v>1</v>
      </c>
      <c r="B55" s="1">
        <v>3</v>
      </c>
      <c r="C55" s="16">
        <v>3</v>
      </c>
      <c r="D55" s="1">
        <v>0</v>
      </c>
      <c r="F55" s="17" t="str">
        <f t="shared" si="0"/>
        <v>1.3.3</v>
      </c>
      <c r="G55" s="18" t="s">
        <v>98</v>
      </c>
      <c r="H55" s="18" t="s">
        <v>238</v>
      </c>
      <c r="I55" s="19" t="s">
        <v>247</v>
      </c>
      <c r="J55" s="18" t="s">
        <v>240</v>
      </c>
      <c r="K55" s="18" t="s">
        <v>109</v>
      </c>
      <c r="L55" s="20" t="s">
        <v>119</v>
      </c>
      <c r="M55" s="19" t="s">
        <v>120</v>
      </c>
      <c r="N55" s="19" t="s">
        <v>121</v>
      </c>
      <c r="O55" s="19" t="s">
        <v>131</v>
      </c>
      <c r="P55" s="19" t="s">
        <v>123</v>
      </c>
    </row>
    <row r="56" spans="1:16" x14ac:dyDescent="0.25">
      <c r="A56" s="1">
        <v>1</v>
      </c>
      <c r="B56" s="1">
        <v>3</v>
      </c>
      <c r="C56" s="16">
        <v>4</v>
      </c>
      <c r="D56" s="1">
        <v>0</v>
      </c>
      <c r="E56" s="17" t="b">
        <v>1</v>
      </c>
      <c r="F56" s="17" t="str">
        <f t="shared" si="0"/>
        <v>1.3.4</v>
      </c>
      <c r="G56" s="18" t="s">
        <v>98</v>
      </c>
      <c r="H56" s="18" t="s">
        <v>238</v>
      </c>
      <c r="I56" s="19" t="s">
        <v>252</v>
      </c>
      <c r="J56" s="18" t="s">
        <v>240</v>
      </c>
      <c r="K56" s="18" t="s">
        <v>109</v>
      </c>
      <c r="L56" s="20" t="s">
        <v>110</v>
      </c>
      <c r="M56" s="19" t="s">
        <v>253</v>
      </c>
      <c r="N56" s="19" t="s">
        <v>253</v>
      </c>
      <c r="O56" s="19" t="s">
        <v>254</v>
      </c>
      <c r="P56" s="19" t="s">
        <v>220</v>
      </c>
    </row>
    <row r="57" spans="1:16" ht="30" x14ac:dyDescent="0.25">
      <c r="A57" s="1">
        <v>1</v>
      </c>
      <c r="B57" s="1">
        <v>3</v>
      </c>
      <c r="C57" s="16">
        <v>4</v>
      </c>
      <c r="D57" s="1">
        <v>0</v>
      </c>
      <c r="E57" s="17" t="b">
        <v>1</v>
      </c>
      <c r="F57" s="17" t="str">
        <f t="shared" si="0"/>
        <v>1.3.4</v>
      </c>
      <c r="G57" s="18" t="s">
        <v>98</v>
      </c>
      <c r="H57" s="18" t="s">
        <v>238</v>
      </c>
      <c r="I57" s="19" t="s">
        <v>252</v>
      </c>
      <c r="J57" s="18" t="s">
        <v>240</v>
      </c>
      <c r="K57" s="18" t="s">
        <v>109</v>
      </c>
      <c r="L57" s="20" t="s">
        <v>115</v>
      </c>
      <c r="M57" s="19" t="s">
        <v>243</v>
      </c>
      <c r="N57" s="19" t="s">
        <v>163</v>
      </c>
      <c r="O57" s="19" t="s">
        <v>254</v>
      </c>
      <c r="P57" s="19" t="s">
        <v>164</v>
      </c>
    </row>
    <row r="58" spans="1:16" ht="30" x14ac:dyDescent="0.25">
      <c r="A58" s="1">
        <v>1</v>
      </c>
      <c r="B58" s="1">
        <v>3</v>
      </c>
      <c r="C58" s="16">
        <v>4</v>
      </c>
      <c r="D58" s="1">
        <v>0</v>
      </c>
      <c r="E58" s="17" t="b">
        <v>1</v>
      </c>
      <c r="F58" s="17" t="str">
        <f t="shared" si="0"/>
        <v>1.3.4</v>
      </c>
      <c r="G58" s="18" t="s">
        <v>98</v>
      </c>
      <c r="H58" s="18" t="s">
        <v>238</v>
      </c>
      <c r="I58" s="19" t="s">
        <v>252</v>
      </c>
      <c r="J58" s="18" t="s">
        <v>240</v>
      </c>
      <c r="K58" s="18" t="s">
        <v>109</v>
      </c>
      <c r="L58" s="20" t="s">
        <v>119</v>
      </c>
      <c r="M58" s="19" t="s">
        <v>120</v>
      </c>
      <c r="N58" s="19" t="s">
        <v>121</v>
      </c>
      <c r="O58" s="19" t="s">
        <v>131</v>
      </c>
      <c r="P58" s="19" t="s">
        <v>123</v>
      </c>
    </row>
    <row r="59" spans="1:16" x14ac:dyDescent="0.25">
      <c r="A59" s="1">
        <v>1</v>
      </c>
      <c r="B59" s="1">
        <v>3</v>
      </c>
      <c r="C59" s="16">
        <v>5</v>
      </c>
      <c r="D59" s="1">
        <v>0</v>
      </c>
      <c r="F59" s="17" t="str">
        <f t="shared" si="0"/>
        <v>1.3.5</v>
      </c>
      <c r="G59" s="18" t="s">
        <v>98</v>
      </c>
      <c r="H59" s="18" t="s">
        <v>238</v>
      </c>
      <c r="I59" s="19" t="s">
        <v>255</v>
      </c>
      <c r="J59" s="18" t="s">
        <v>240</v>
      </c>
      <c r="K59" s="18" t="s">
        <v>109</v>
      </c>
      <c r="L59" s="20" t="s">
        <v>110</v>
      </c>
      <c r="M59" s="19" t="s">
        <v>256</v>
      </c>
      <c r="N59" s="19" t="s">
        <v>256</v>
      </c>
      <c r="O59" s="19" t="s">
        <v>257</v>
      </c>
      <c r="P59" s="19" t="s">
        <v>220</v>
      </c>
    </row>
    <row r="60" spans="1:16" ht="30" x14ac:dyDescent="0.25">
      <c r="A60" s="1">
        <v>1</v>
      </c>
      <c r="B60" s="1">
        <v>3</v>
      </c>
      <c r="C60" s="16">
        <v>5</v>
      </c>
      <c r="D60" s="1">
        <v>0</v>
      </c>
      <c r="F60" s="17" t="str">
        <f t="shared" si="0"/>
        <v>1.3.5</v>
      </c>
      <c r="G60" s="18" t="s">
        <v>98</v>
      </c>
      <c r="H60" s="18" t="s">
        <v>238</v>
      </c>
      <c r="I60" s="19" t="s">
        <v>255</v>
      </c>
      <c r="J60" s="18" t="s">
        <v>240</v>
      </c>
      <c r="K60" s="18" t="s">
        <v>109</v>
      </c>
      <c r="L60" s="20" t="s">
        <v>115</v>
      </c>
      <c r="M60" s="19" t="s">
        <v>243</v>
      </c>
      <c r="N60" s="19" t="s">
        <v>163</v>
      </c>
      <c r="O60" s="19" t="s">
        <v>257</v>
      </c>
      <c r="P60" s="19" t="s">
        <v>164</v>
      </c>
    </row>
    <row r="61" spans="1:16" ht="30" x14ac:dyDescent="0.25">
      <c r="A61" s="1">
        <v>1</v>
      </c>
      <c r="B61" s="1">
        <v>3</v>
      </c>
      <c r="C61" s="16">
        <v>5</v>
      </c>
      <c r="D61" s="1">
        <v>0</v>
      </c>
      <c r="F61" s="17" t="str">
        <f t="shared" si="0"/>
        <v>1.3.5</v>
      </c>
      <c r="G61" s="18" t="s">
        <v>98</v>
      </c>
      <c r="H61" s="18" t="s">
        <v>238</v>
      </c>
      <c r="I61" s="19" t="s">
        <v>255</v>
      </c>
      <c r="J61" s="18" t="s">
        <v>240</v>
      </c>
      <c r="K61" s="18" t="s">
        <v>109</v>
      </c>
      <c r="L61" s="20" t="s">
        <v>119</v>
      </c>
      <c r="M61" s="19" t="s">
        <v>120</v>
      </c>
      <c r="N61" s="19" t="s">
        <v>121</v>
      </c>
      <c r="O61" s="19" t="s">
        <v>131</v>
      </c>
      <c r="P61" s="19" t="s">
        <v>123</v>
      </c>
    </row>
    <row r="62" spans="1:16" x14ac:dyDescent="0.25">
      <c r="A62" s="1">
        <v>1</v>
      </c>
      <c r="B62" s="1">
        <v>3</v>
      </c>
      <c r="C62" s="16">
        <v>6</v>
      </c>
      <c r="D62" s="1">
        <v>0</v>
      </c>
      <c r="E62" s="17" t="b">
        <v>1</v>
      </c>
      <c r="F62" s="17" t="str">
        <f t="shared" si="0"/>
        <v>1.3.6</v>
      </c>
      <c r="G62" s="18" t="s">
        <v>98</v>
      </c>
      <c r="H62" s="18" t="s">
        <v>238</v>
      </c>
      <c r="I62" s="19" t="s">
        <v>258</v>
      </c>
      <c r="J62" s="18" t="s">
        <v>240</v>
      </c>
      <c r="K62" s="18" t="s">
        <v>109</v>
      </c>
      <c r="L62" s="20" t="s">
        <v>110</v>
      </c>
      <c r="M62" s="19" t="s">
        <v>259</v>
      </c>
      <c r="N62" s="19" t="s">
        <v>259</v>
      </c>
      <c r="O62" s="19" t="s">
        <v>260</v>
      </c>
      <c r="P62" s="19" t="s">
        <v>220</v>
      </c>
    </row>
    <row r="63" spans="1:16" ht="30" x14ac:dyDescent="0.25">
      <c r="A63" s="1">
        <v>1</v>
      </c>
      <c r="B63" s="1">
        <v>3</v>
      </c>
      <c r="C63" s="16">
        <v>6</v>
      </c>
      <c r="D63" s="1">
        <v>0</v>
      </c>
      <c r="E63" s="17" t="b">
        <v>1</v>
      </c>
      <c r="F63" s="17" t="str">
        <f t="shared" si="0"/>
        <v>1.3.6</v>
      </c>
      <c r="G63" s="18" t="s">
        <v>98</v>
      </c>
      <c r="H63" s="18" t="s">
        <v>238</v>
      </c>
      <c r="I63" s="19" t="s">
        <v>258</v>
      </c>
      <c r="J63" s="18" t="s">
        <v>240</v>
      </c>
      <c r="K63" s="18" t="s">
        <v>109</v>
      </c>
      <c r="L63" s="20" t="s">
        <v>115</v>
      </c>
      <c r="M63" s="19" t="s">
        <v>243</v>
      </c>
      <c r="N63" s="19" t="s">
        <v>211</v>
      </c>
      <c r="O63" s="19" t="s">
        <v>260</v>
      </c>
      <c r="P63" s="19" t="s">
        <v>164</v>
      </c>
    </row>
    <row r="64" spans="1:16" ht="30" x14ac:dyDescent="0.25">
      <c r="A64" s="1">
        <v>1</v>
      </c>
      <c r="B64" s="1">
        <v>3</v>
      </c>
      <c r="C64" s="16">
        <v>6</v>
      </c>
      <c r="D64" s="1">
        <v>0</v>
      </c>
      <c r="E64" s="17" t="b">
        <v>1</v>
      </c>
      <c r="F64" s="17" t="str">
        <f t="shared" si="0"/>
        <v>1.3.6</v>
      </c>
      <c r="G64" s="18" t="s">
        <v>98</v>
      </c>
      <c r="H64" s="18" t="s">
        <v>238</v>
      </c>
      <c r="I64" s="19" t="s">
        <v>258</v>
      </c>
      <c r="J64" s="18" t="s">
        <v>240</v>
      </c>
      <c r="K64" s="18" t="s">
        <v>109</v>
      </c>
      <c r="L64" s="20" t="s">
        <v>119</v>
      </c>
      <c r="M64" s="19" t="s">
        <v>120</v>
      </c>
      <c r="N64" s="19" t="s">
        <v>121</v>
      </c>
      <c r="O64" s="19" t="s">
        <v>131</v>
      </c>
      <c r="P64" s="19" t="s">
        <v>123</v>
      </c>
    </row>
    <row r="65" spans="1:16" x14ac:dyDescent="0.25">
      <c r="A65" s="1">
        <v>1</v>
      </c>
      <c r="B65" s="1">
        <v>3</v>
      </c>
      <c r="C65" s="16">
        <v>7</v>
      </c>
      <c r="D65" s="1">
        <v>0</v>
      </c>
      <c r="E65" s="17" t="b">
        <v>1</v>
      </c>
      <c r="F65" s="17" t="str">
        <f t="shared" si="0"/>
        <v>1.3.7</v>
      </c>
      <c r="G65" s="18" t="s">
        <v>98</v>
      </c>
      <c r="H65" s="18" t="s">
        <v>238</v>
      </c>
      <c r="I65" s="19" t="s">
        <v>261</v>
      </c>
      <c r="J65" s="18" t="s">
        <v>240</v>
      </c>
      <c r="K65" s="18" t="s">
        <v>109</v>
      </c>
      <c r="L65" s="20" t="s">
        <v>110</v>
      </c>
      <c r="M65" s="19" t="s">
        <v>262</v>
      </c>
      <c r="N65" s="19" t="s">
        <v>262</v>
      </c>
      <c r="O65" s="19" t="s">
        <v>263</v>
      </c>
      <c r="P65" s="19" t="s">
        <v>220</v>
      </c>
    </row>
    <row r="66" spans="1:16" ht="30" x14ac:dyDescent="0.25">
      <c r="A66" s="1">
        <v>1</v>
      </c>
      <c r="B66" s="1">
        <v>3</v>
      </c>
      <c r="C66" s="16">
        <v>7</v>
      </c>
      <c r="D66" s="1">
        <v>0</v>
      </c>
      <c r="E66" s="17" t="b">
        <v>1</v>
      </c>
      <c r="F66" s="17" t="str">
        <f t="shared" ref="F66:F129" si="1">A66&amp;"."&amp;B66&amp;"."&amp;C66</f>
        <v>1.3.7</v>
      </c>
      <c r="G66" s="18" t="s">
        <v>98</v>
      </c>
      <c r="H66" s="18" t="s">
        <v>238</v>
      </c>
      <c r="I66" s="19" t="s">
        <v>261</v>
      </c>
      <c r="J66" s="18" t="s">
        <v>240</v>
      </c>
      <c r="K66" s="18" t="s">
        <v>109</v>
      </c>
      <c r="L66" s="20" t="s">
        <v>115</v>
      </c>
      <c r="M66" s="19" t="s">
        <v>243</v>
      </c>
      <c r="N66" s="19" t="s">
        <v>211</v>
      </c>
      <c r="O66" s="19" t="s">
        <v>263</v>
      </c>
      <c r="P66" s="19" t="s">
        <v>164</v>
      </c>
    </row>
    <row r="67" spans="1:16" ht="30" x14ac:dyDescent="0.25">
      <c r="A67" s="1">
        <v>1</v>
      </c>
      <c r="B67" s="1">
        <v>3</v>
      </c>
      <c r="C67" s="16">
        <v>7</v>
      </c>
      <c r="D67" s="1">
        <v>0</v>
      </c>
      <c r="E67" s="17" t="b">
        <v>1</v>
      </c>
      <c r="F67" s="17" t="str">
        <f t="shared" si="1"/>
        <v>1.3.7</v>
      </c>
      <c r="G67" s="18" t="s">
        <v>98</v>
      </c>
      <c r="H67" s="18" t="s">
        <v>238</v>
      </c>
      <c r="I67" s="19" t="s">
        <v>261</v>
      </c>
      <c r="J67" s="18" t="s">
        <v>240</v>
      </c>
      <c r="K67" s="18" t="s">
        <v>109</v>
      </c>
      <c r="L67" s="20" t="s">
        <v>119</v>
      </c>
      <c r="M67" s="19" t="s">
        <v>120</v>
      </c>
      <c r="N67" s="19" t="s">
        <v>121</v>
      </c>
      <c r="O67" s="19" t="s">
        <v>131</v>
      </c>
      <c r="P67" s="19" t="s">
        <v>123</v>
      </c>
    </row>
    <row r="68" spans="1:16" x14ac:dyDescent="0.25">
      <c r="A68" s="1">
        <v>1</v>
      </c>
      <c r="B68" s="1">
        <v>3</v>
      </c>
      <c r="C68" s="16">
        <v>8</v>
      </c>
      <c r="D68" s="1">
        <v>0</v>
      </c>
      <c r="E68" s="17" t="b">
        <v>1</v>
      </c>
      <c r="F68" s="17" t="str">
        <f t="shared" si="1"/>
        <v>1.3.8</v>
      </c>
      <c r="G68" s="18" t="s">
        <v>98</v>
      </c>
      <c r="H68" s="18" t="s">
        <v>238</v>
      </c>
      <c r="I68" s="19" t="s">
        <v>264</v>
      </c>
      <c r="J68" s="18" t="s">
        <v>240</v>
      </c>
      <c r="K68" s="18" t="s">
        <v>109</v>
      </c>
      <c r="L68" s="20" t="s">
        <v>110</v>
      </c>
      <c r="M68" s="19" t="s">
        <v>265</v>
      </c>
      <c r="N68" s="19" t="s">
        <v>265</v>
      </c>
      <c r="O68" s="19" t="s">
        <v>266</v>
      </c>
      <c r="P68" s="19" t="s">
        <v>220</v>
      </c>
    </row>
    <row r="69" spans="1:16" ht="30" x14ac:dyDescent="0.25">
      <c r="A69" s="1">
        <v>1</v>
      </c>
      <c r="B69" s="1">
        <v>3</v>
      </c>
      <c r="C69" s="16">
        <v>8</v>
      </c>
      <c r="D69" s="1">
        <v>0</v>
      </c>
      <c r="E69" s="17" t="b">
        <v>1</v>
      </c>
      <c r="F69" s="17" t="str">
        <f t="shared" si="1"/>
        <v>1.3.8</v>
      </c>
      <c r="G69" s="18" t="s">
        <v>98</v>
      </c>
      <c r="H69" s="18" t="s">
        <v>238</v>
      </c>
      <c r="I69" s="19" t="s">
        <v>264</v>
      </c>
      <c r="J69" s="18" t="s">
        <v>240</v>
      </c>
      <c r="K69" s="18" t="s">
        <v>109</v>
      </c>
      <c r="L69" s="20" t="s">
        <v>115</v>
      </c>
      <c r="M69" s="19" t="s">
        <v>243</v>
      </c>
      <c r="N69" s="19" t="s">
        <v>211</v>
      </c>
      <c r="O69" s="19" t="s">
        <v>266</v>
      </c>
      <c r="P69" s="19" t="s">
        <v>164</v>
      </c>
    </row>
    <row r="70" spans="1:16" ht="30" x14ac:dyDescent="0.25">
      <c r="A70" s="1">
        <v>1</v>
      </c>
      <c r="B70" s="1">
        <v>3</v>
      </c>
      <c r="C70" s="16">
        <v>8</v>
      </c>
      <c r="D70" s="1">
        <v>0</v>
      </c>
      <c r="E70" s="17" t="b">
        <v>1</v>
      </c>
      <c r="F70" s="17" t="str">
        <f t="shared" si="1"/>
        <v>1.3.8</v>
      </c>
      <c r="G70" s="18" t="s">
        <v>98</v>
      </c>
      <c r="H70" s="18" t="s">
        <v>238</v>
      </c>
      <c r="I70" s="19" t="s">
        <v>264</v>
      </c>
      <c r="J70" s="18" t="s">
        <v>240</v>
      </c>
      <c r="K70" s="18" t="s">
        <v>109</v>
      </c>
      <c r="L70" s="20" t="s">
        <v>119</v>
      </c>
      <c r="M70" s="19" t="s">
        <v>120</v>
      </c>
      <c r="N70" s="19" t="s">
        <v>121</v>
      </c>
      <c r="O70" s="19" t="s">
        <v>131</v>
      </c>
      <c r="P70" s="19" t="s">
        <v>123</v>
      </c>
    </row>
    <row r="71" spans="1:16" x14ac:dyDescent="0.25">
      <c r="A71" s="1">
        <v>1</v>
      </c>
      <c r="B71" s="1">
        <v>3</v>
      </c>
      <c r="C71" s="16">
        <v>9</v>
      </c>
      <c r="D71" s="1">
        <v>0</v>
      </c>
      <c r="E71" s="17" t="b">
        <v>1</v>
      </c>
      <c r="F71" s="17" t="str">
        <f t="shared" si="1"/>
        <v>1.3.9</v>
      </c>
      <c r="G71" s="18" t="s">
        <v>98</v>
      </c>
      <c r="H71" s="18" t="s">
        <v>238</v>
      </c>
      <c r="I71" s="19" t="s">
        <v>267</v>
      </c>
      <c r="J71" s="18" t="s">
        <v>240</v>
      </c>
      <c r="K71" s="18" t="s">
        <v>109</v>
      </c>
      <c r="L71" s="20" t="s">
        <v>110</v>
      </c>
      <c r="M71" s="19" t="s">
        <v>268</v>
      </c>
      <c r="N71" s="19" t="s">
        <v>268</v>
      </c>
      <c r="O71" s="19" t="s">
        <v>269</v>
      </c>
      <c r="P71" s="19" t="s">
        <v>220</v>
      </c>
    </row>
    <row r="72" spans="1:16" ht="30" x14ac:dyDescent="0.25">
      <c r="A72" s="1">
        <v>1</v>
      </c>
      <c r="B72" s="1">
        <v>3</v>
      </c>
      <c r="C72" s="16">
        <v>9</v>
      </c>
      <c r="D72" s="1">
        <v>0</v>
      </c>
      <c r="E72" s="17" t="b">
        <v>1</v>
      </c>
      <c r="F72" s="17" t="str">
        <f t="shared" si="1"/>
        <v>1.3.9</v>
      </c>
      <c r="G72" s="18" t="s">
        <v>98</v>
      </c>
      <c r="H72" s="18" t="s">
        <v>238</v>
      </c>
      <c r="I72" s="19" t="s">
        <v>267</v>
      </c>
      <c r="J72" s="18" t="s">
        <v>240</v>
      </c>
      <c r="K72" s="18" t="s">
        <v>109</v>
      </c>
      <c r="L72" s="20" t="s">
        <v>115</v>
      </c>
      <c r="M72" s="19" t="s">
        <v>243</v>
      </c>
      <c r="N72" s="19" t="s">
        <v>211</v>
      </c>
      <c r="O72" s="19" t="s">
        <v>269</v>
      </c>
      <c r="P72" s="19" t="s">
        <v>164</v>
      </c>
    </row>
    <row r="73" spans="1:16" ht="30" x14ac:dyDescent="0.25">
      <c r="A73" s="1">
        <v>1</v>
      </c>
      <c r="B73" s="1">
        <v>3</v>
      </c>
      <c r="C73" s="16">
        <v>9</v>
      </c>
      <c r="D73" s="1">
        <v>0</v>
      </c>
      <c r="E73" s="17" t="b">
        <v>1</v>
      </c>
      <c r="F73" s="17" t="str">
        <f t="shared" si="1"/>
        <v>1.3.9</v>
      </c>
      <c r="G73" s="18" t="s">
        <v>98</v>
      </c>
      <c r="H73" s="18" t="s">
        <v>238</v>
      </c>
      <c r="I73" s="19" t="s">
        <v>267</v>
      </c>
      <c r="J73" s="18" t="s">
        <v>240</v>
      </c>
      <c r="K73" s="18" t="s">
        <v>109</v>
      </c>
      <c r="L73" s="20" t="s">
        <v>119</v>
      </c>
      <c r="M73" s="19" t="s">
        <v>120</v>
      </c>
      <c r="N73" s="19" t="s">
        <v>121</v>
      </c>
      <c r="O73" s="19" t="s">
        <v>131</v>
      </c>
      <c r="P73" s="19" t="s">
        <v>123</v>
      </c>
    </row>
    <row r="74" spans="1:16" x14ac:dyDescent="0.25">
      <c r="A74" s="1">
        <v>1</v>
      </c>
      <c r="B74" s="1">
        <v>3</v>
      </c>
      <c r="C74" s="16">
        <v>10</v>
      </c>
      <c r="D74" s="1">
        <v>0</v>
      </c>
      <c r="E74" s="17" t="b">
        <v>1</v>
      </c>
      <c r="F74" s="17" t="str">
        <f t="shared" si="1"/>
        <v>1.3.10</v>
      </c>
      <c r="G74" s="18" t="s">
        <v>98</v>
      </c>
      <c r="H74" s="18" t="s">
        <v>238</v>
      </c>
      <c r="I74" s="19" t="s">
        <v>270</v>
      </c>
      <c r="J74" s="18" t="s">
        <v>240</v>
      </c>
      <c r="K74" s="18" t="s">
        <v>109</v>
      </c>
      <c r="L74" s="20" t="s">
        <v>110</v>
      </c>
      <c r="M74" s="19" t="s">
        <v>271</v>
      </c>
      <c r="N74" s="19" t="s">
        <v>271</v>
      </c>
      <c r="O74" s="19" t="s">
        <v>272</v>
      </c>
      <c r="P74" s="19" t="s">
        <v>220</v>
      </c>
    </row>
    <row r="75" spans="1:16" ht="30" x14ac:dyDescent="0.25">
      <c r="A75" s="1">
        <v>1</v>
      </c>
      <c r="B75" s="1">
        <v>3</v>
      </c>
      <c r="C75" s="16">
        <v>10</v>
      </c>
      <c r="D75" s="1">
        <v>0</v>
      </c>
      <c r="E75" s="17" t="b">
        <v>1</v>
      </c>
      <c r="F75" s="17" t="str">
        <f t="shared" si="1"/>
        <v>1.3.10</v>
      </c>
      <c r="G75" s="18" t="s">
        <v>98</v>
      </c>
      <c r="H75" s="18" t="s">
        <v>238</v>
      </c>
      <c r="I75" s="19" t="s">
        <v>270</v>
      </c>
      <c r="J75" s="18" t="s">
        <v>240</v>
      </c>
      <c r="K75" s="18" t="s">
        <v>109</v>
      </c>
      <c r="L75" s="20" t="s">
        <v>115</v>
      </c>
      <c r="M75" s="19" t="s">
        <v>243</v>
      </c>
      <c r="N75" s="19" t="s">
        <v>211</v>
      </c>
      <c r="O75" s="19" t="s">
        <v>272</v>
      </c>
      <c r="P75" s="19" t="s">
        <v>164</v>
      </c>
    </row>
    <row r="76" spans="1:16" ht="30" x14ac:dyDescent="0.25">
      <c r="A76" s="1">
        <v>1</v>
      </c>
      <c r="B76" s="1">
        <v>3</v>
      </c>
      <c r="C76" s="16">
        <v>10</v>
      </c>
      <c r="D76" s="1">
        <v>0</v>
      </c>
      <c r="E76" s="17" t="b">
        <v>1</v>
      </c>
      <c r="F76" s="17" t="str">
        <f t="shared" si="1"/>
        <v>1.3.10</v>
      </c>
      <c r="G76" s="18" t="s">
        <v>98</v>
      </c>
      <c r="H76" s="18" t="s">
        <v>238</v>
      </c>
      <c r="I76" s="19" t="s">
        <v>270</v>
      </c>
      <c r="J76" s="18" t="s">
        <v>240</v>
      </c>
      <c r="K76" s="18" t="s">
        <v>109</v>
      </c>
      <c r="L76" s="20" t="s">
        <v>119</v>
      </c>
      <c r="M76" s="19" t="s">
        <v>120</v>
      </c>
      <c r="N76" s="19" t="s">
        <v>121</v>
      </c>
      <c r="O76" s="19" t="s">
        <v>131</v>
      </c>
      <c r="P76" s="19" t="s">
        <v>123</v>
      </c>
    </row>
    <row r="77" spans="1:16" x14ac:dyDescent="0.25">
      <c r="A77" s="1">
        <v>1</v>
      </c>
      <c r="B77" s="1">
        <v>3</v>
      </c>
      <c r="C77" s="16">
        <v>11</v>
      </c>
      <c r="D77" s="1">
        <v>0</v>
      </c>
      <c r="F77" s="17" t="str">
        <f t="shared" si="1"/>
        <v>1.3.11</v>
      </c>
      <c r="G77" s="18" t="s">
        <v>98</v>
      </c>
      <c r="H77" s="18" t="s">
        <v>238</v>
      </c>
      <c r="I77" s="19" t="s">
        <v>273</v>
      </c>
      <c r="J77" s="18" t="s">
        <v>240</v>
      </c>
      <c r="K77" s="18" t="s">
        <v>109</v>
      </c>
      <c r="L77" s="20" t="s">
        <v>110</v>
      </c>
      <c r="M77" s="19" t="s">
        <v>274</v>
      </c>
      <c r="N77" s="19" t="s">
        <v>274</v>
      </c>
      <c r="O77" s="19" t="s">
        <v>275</v>
      </c>
      <c r="P77" s="19" t="s">
        <v>220</v>
      </c>
    </row>
    <row r="78" spans="1:16" ht="30" x14ac:dyDescent="0.25">
      <c r="A78" s="1">
        <v>1</v>
      </c>
      <c r="B78" s="1">
        <v>3</v>
      </c>
      <c r="C78" s="16">
        <v>11</v>
      </c>
      <c r="D78" s="1">
        <v>0</v>
      </c>
      <c r="F78" s="17" t="str">
        <f t="shared" si="1"/>
        <v>1.3.11</v>
      </c>
      <c r="G78" s="18" t="s">
        <v>98</v>
      </c>
      <c r="H78" s="18" t="s">
        <v>238</v>
      </c>
      <c r="I78" s="19" t="s">
        <v>273</v>
      </c>
      <c r="J78" s="18" t="s">
        <v>240</v>
      </c>
      <c r="K78" s="18" t="s">
        <v>109</v>
      </c>
      <c r="L78" s="20" t="s">
        <v>115</v>
      </c>
      <c r="M78" s="19" t="s">
        <v>243</v>
      </c>
      <c r="N78" s="19" t="s">
        <v>211</v>
      </c>
      <c r="O78" s="19" t="s">
        <v>275</v>
      </c>
      <c r="P78" s="19" t="s">
        <v>164</v>
      </c>
    </row>
    <row r="79" spans="1:16" ht="30" x14ac:dyDescent="0.25">
      <c r="A79" s="1">
        <v>1</v>
      </c>
      <c r="B79" s="1">
        <v>3</v>
      </c>
      <c r="C79" s="16">
        <v>11</v>
      </c>
      <c r="D79" s="1">
        <v>0</v>
      </c>
      <c r="F79" s="17" t="str">
        <f t="shared" si="1"/>
        <v>1.3.11</v>
      </c>
      <c r="G79" s="18" t="s">
        <v>98</v>
      </c>
      <c r="H79" s="18" t="s">
        <v>238</v>
      </c>
      <c r="I79" s="19" t="s">
        <v>273</v>
      </c>
      <c r="J79" s="18" t="s">
        <v>240</v>
      </c>
      <c r="K79" s="18" t="s">
        <v>109</v>
      </c>
      <c r="L79" s="20" t="s">
        <v>119</v>
      </c>
      <c r="M79" s="19" t="s">
        <v>120</v>
      </c>
      <c r="N79" s="19" t="s">
        <v>121</v>
      </c>
      <c r="O79" s="19" t="s">
        <v>131</v>
      </c>
      <c r="P79" s="19" t="s">
        <v>123</v>
      </c>
    </row>
    <row r="80" spans="1:16" ht="30" x14ac:dyDescent="0.25">
      <c r="A80" s="1">
        <v>1</v>
      </c>
      <c r="B80" s="1">
        <v>3</v>
      </c>
      <c r="C80" s="16">
        <v>12</v>
      </c>
      <c r="D80" s="1">
        <v>0</v>
      </c>
      <c r="E80" s="17" t="b">
        <v>1</v>
      </c>
      <c r="F80" s="17" t="str">
        <f t="shared" si="1"/>
        <v>1.3.12</v>
      </c>
      <c r="G80" s="18" t="s">
        <v>98</v>
      </c>
      <c r="H80" s="18" t="s">
        <v>238</v>
      </c>
      <c r="I80" s="19" t="s">
        <v>276</v>
      </c>
      <c r="J80" s="18" t="s">
        <v>240</v>
      </c>
      <c r="K80" s="18" t="s">
        <v>109</v>
      </c>
      <c r="L80" s="20" t="s">
        <v>110</v>
      </c>
      <c r="M80" s="19" t="s">
        <v>277</v>
      </c>
      <c r="N80" s="19" t="s">
        <v>277</v>
      </c>
      <c r="O80" s="19" t="s">
        <v>278</v>
      </c>
      <c r="P80" s="19" t="s">
        <v>220</v>
      </c>
    </row>
    <row r="81" spans="1:16" ht="30" x14ac:dyDescent="0.25">
      <c r="A81" s="1">
        <v>1</v>
      </c>
      <c r="B81" s="1">
        <v>3</v>
      </c>
      <c r="C81" s="16">
        <v>12</v>
      </c>
      <c r="D81" s="1">
        <v>0</v>
      </c>
      <c r="E81" s="17" t="b">
        <v>1</v>
      </c>
      <c r="F81" s="17" t="str">
        <f t="shared" si="1"/>
        <v>1.3.12</v>
      </c>
      <c r="G81" s="18" t="s">
        <v>98</v>
      </c>
      <c r="H81" s="18" t="s">
        <v>238</v>
      </c>
      <c r="I81" s="19" t="s">
        <v>276</v>
      </c>
      <c r="J81" s="18" t="s">
        <v>240</v>
      </c>
      <c r="K81" s="18" t="s">
        <v>109</v>
      </c>
      <c r="L81" s="20" t="s">
        <v>115</v>
      </c>
      <c r="M81" s="19" t="s">
        <v>243</v>
      </c>
      <c r="N81" s="19" t="s">
        <v>211</v>
      </c>
      <c r="O81" s="19" t="s">
        <v>278</v>
      </c>
      <c r="P81" s="19" t="s">
        <v>164</v>
      </c>
    </row>
    <row r="82" spans="1:16" ht="30" x14ac:dyDescent="0.25">
      <c r="A82" s="1">
        <v>1</v>
      </c>
      <c r="B82" s="1">
        <v>3</v>
      </c>
      <c r="C82" s="16">
        <v>12</v>
      </c>
      <c r="D82" s="1">
        <v>0</v>
      </c>
      <c r="E82" s="17" t="b">
        <v>1</v>
      </c>
      <c r="F82" s="17" t="str">
        <f t="shared" si="1"/>
        <v>1.3.12</v>
      </c>
      <c r="G82" s="18" t="s">
        <v>98</v>
      </c>
      <c r="H82" s="18" t="s">
        <v>238</v>
      </c>
      <c r="I82" s="19" t="s">
        <v>276</v>
      </c>
      <c r="J82" s="18" t="s">
        <v>240</v>
      </c>
      <c r="K82" s="18" t="s">
        <v>109</v>
      </c>
      <c r="L82" s="20" t="s">
        <v>119</v>
      </c>
      <c r="M82" s="19" t="s">
        <v>120</v>
      </c>
      <c r="N82" s="19" t="s">
        <v>121</v>
      </c>
      <c r="O82" s="19" t="s">
        <v>131</v>
      </c>
      <c r="P82" s="19" t="s">
        <v>123</v>
      </c>
    </row>
    <row r="83" spans="1:16" ht="30" x14ac:dyDescent="0.25">
      <c r="A83" s="17">
        <v>1</v>
      </c>
      <c r="B83" s="17">
        <v>4</v>
      </c>
      <c r="C83" s="17">
        <v>1</v>
      </c>
      <c r="D83" s="23">
        <v>0</v>
      </c>
      <c r="E83" s="18"/>
      <c r="F83" s="17" t="str">
        <f t="shared" si="1"/>
        <v>1.4.1</v>
      </c>
      <c r="G83" s="18" t="s">
        <v>98</v>
      </c>
      <c r="H83" s="19" t="s">
        <v>279</v>
      </c>
      <c r="I83" s="19" t="s">
        <v>280</v>
      </c>
      <c r="J83" s="19" t="s">
        <v>281</v>
      </c>
      <c r="K83" s="19" t="s">
        <v>109</v>
      </c>
      <c r="L83" s="20" t="s">
        <v>110</v>
      </c>
      <c r="M83" s="18" t="s">
        <v>282</v>
      </c>
      <c r="N83" s="18" t="s">
        <v>283</v>
      </c>
      <c r="O83" s="19" t="s">
        <v>284</v>
      </c>
      <c r="P83" s="18" t="s">
        <v>220</v>
      </c>
    </row>
    <row r="84" spans="1:16" ht="31.5" x14ac:dyDescent="0.25">
      <c r="A84" s="24">
        <v>1</v>
      </c>
      <c r="B84" s="24">
        <v>4</v>
      </c>
      <c r="C84" s="24">
        <v>1</v>
      </c>
      <c r="D84" s="25">
        <v>0</v>
      </c>
      <c r="E84" s="21"/>
      <c r="F84" s="17" t="str">
        <f t="shared" si="1"/>
        <v>1.4.1</v>
      </c>
      <c r="G84" s="21" t="s">
        <v>98</v>
      </c>
      <c r="H84" s="26" t="s">
        <v>279</v>
      </c>
      <c r="I84" s="26" t="s">
        <v>280</v>
      </c>
      <c r="J84" s="26" t="s">
        <v>281</v>
      </c>
      <c r="K84" s="26" t="s">
        <v>109</v>
      </c>
      <c r="L84" s="27" t="s">
        <v>115</v>
      </c>
      <c r="M84" s="21" t="s">
        <v>285</v>
      </c>
      <c r="N84" s="21" t="s">
        <v>285</v>
      </c>
      <c r="O84" s="26" t="s">
        <v>284</v>
      </c>
      <c r="P84" s="21" t="s">
        <v>220</v>
      </c>
    </row>
    <row r="85" spans="1:16" ht="31.5" x14ac:dyDescent="0.25">
      <c r="A85" s="24">
        <v>1</v>
      </c>
      <c r="B85" s="24">
        <v>4</v>
      </c>
      <c r="C85" s="24">
        <v>1</v>
      </c>
      <c r="D85" s="25">
        <v>0</v>
      </c>
      <c r="E85" s="21"/>
      <c r="F85" s="17" t="str">
        <f t="shared" si="1"/>
        <v>1.4.1</v>
      </c>
      <c r="G85" s="21" t="s">
        <v>98</v>
      </c>
      <c r="H85" s="26" t="s">
        <v>279</v>
      </c>
      <c r="I85" s="26" t="s">
        <v>280</v>
      </c>
      <c r="J85" s="26" t="s">
        <v>281</v>
      </c>
      <c r="K85" s="26" t="s">
        <v>109</v>
      </c>
      <c r="L85" s="27" t="s">
        <v>119</v>
      </c>
      <c r="M85" s="21" t="s">
        <v>187</v>
      </c>
      <c r="N85" s="21" t="s">
        <v>187</v>
      </c>
      <c r="O85" s="26" t="s">
        <v>286</v>
      </c>
      <c r="P85" s="21"/>
    </row>
    <row r="86" spans="1:16" ht="30" x14ac:dyDescent="0.25">
      <c r="A86" s="17">
        <v>1</v>
      </c>
      <c r="B86" s="17">
        <v>4</v>
      </c>
      <c r="C86" s="17">
        <v>2</v>
      </c>
      <c r="D86" s="23">
        <v>0</v>
      </c>
      <c r="E86" s="18"/>
      <c r="F86" s="17" t="str">
        <f t="shared" si="1"/>
        <v>1.4.2</v>
      </c>
      <c r="G86" s="18" t="s">
        <v>98</v>
      </c>
      <c r="H86" s="19" t="s">
        <v>279</v>
      </c>
      <c r="I86" s="19" t="s">
        <v>287</v>
      </c>
      <c r="J86" s="19" t="s">
        <v>281</v>
      </c>
      <c r="K86" s="19" t="s">
        <v>109</v>
      </c>
      <c r="L86" s="20" t="s">
        <v>110</v>
      </c>
      <c r="M86" s="18" t="s">
        <v>288</v>
      </c>
      <c r="N86" s="18" t="s">
        <v>289</v>
      </c>
      <c r="O86" s="19" t="s">
        <v>290</v>
      </c>
      <c r="P86" s="18" t="s">
        <v>220</v>
      </c>
    </row>
    <row r="87" spans="1:16" ht="31.5" x14ac:dyDescent="0.25">
      <c r="A87" s="24">
        <v>1</v>
      </c>
      <c r="B87" s="24">
        <v>4</v>
      </c>
      <c r="C87" s="24">
        <v>2</v>
      </c>
      <c r="D87" s="25">
        <v>0</v>
      </c>
      <c r="E87" s="21"/>
      <c r="F87" s="17" t="str">
        <f t="shared" si="1"/>
        <v>1.4.2</v>
      </c>
      <c r="G87" s="21" t="s">
        <v>98</v>
      </c>
      <c r="H87" s="26" t="s">
        <v>279</v>
      </c>
      <c r="I87" s="26" t="s">
        <v>287</v>
      </c>
      <c r="J87" s="26" t="s">
        <v>281</v>
      </c>
      <c r="K87" s="26" t="s">
        <v>109</v>
      </c>
      <c r="L87" s="27" t="s">
        <v>115</v>
      </c>
      <c r="M87" s="21" t="s">
        <v>291</v>
      </c>
      <c r="N87" s="21" t="s">
        <v>291</v>
      </c>
      <c r="O87" s="26" t="s">
        <v>290</v>
      </c>
      <c r="P87" s="21" t="s">
        <v>220</v>
      </c>
    </row>
    <row r="88" spans="1:16" ht="31.5" x14ac:dyDescent="0.25">
      <c r="A88" s="24">
        <v>1</v>
      </c>
      <c r="B88" s="24">
        <v>4</v>
      </c>
      <c r="C88" s="24">
        <v>2</v>
      </c>
      <c r="D88" s="25">
        <v>0</v>
      </c>
      <c r="E88" s="21"/>
      <c r="F88" s="17" t="str">
        <f t="shared" si="1"/>
        <v>1.4.2</v>
      </c>
      <c r="G88" s="21" t="s">
        <v>98</v>
      </c>
      <c r="H88" s="26" t="s">
        <v>279</v>
      </c>
      <c r="I88" s="26" t="s">
        <v>287</v>
      </c>
      <c r="J88" s="26" t="s">
        <v>281</v>
      </c>
      <c r="K88" s="26" t="s">
        <v>109</v>
      </c>
      <c r="L88" s="27" t="s">
        <v>119</v>
      </c>
      <c r="M88" s="21" t="s">
        <v>187</v>
      </c>
      <c r="N88" s="21" t="s">
        <v>187</v>
      </c>
      <c r="O88" s="26" t="s">
        <v>292</v>
      </c>
      <c r="P88" s="21"/>
    </row>
    <row r="89" spans="1:16" ht="30" x14ac:dyDescent="0.25">
      <c r="A89" s="17">
        <v>1</v>
      </c>
      <c r="B89" s="17">
        <v>4</v>
      </c>
      <c r="C89" s="17">
        <v>3</v>
      </c>
      <c r="D89" s="23">
        <v>0</v>
      </c>
      <c r="E89" s="18"/>
      <c r="F89" s="17" t="str">
        <f t="shared" si="1"/>
        <v>1.4.3</v>
      </c>
      <c r="G89" s="18" t="s">
        <v>98</v>
      </c>
      <c r="H89" s="19" t="s">
        <v>279</v>
      </c>
      <c r="I89" s="19" t="s">
        <v>293</v>
      </c>
      <c r="J89" s="19" t="s">
        <v>281</v>
      </c>
      <c r="K89" s="19" t="s">
        <v>109</v>
      </c>
      <c r="L89" s="20" t="s">
        <v>110</v>
      </c>
      <c r="M89" s="18" t="s">
        <v>294</v>
      </c>
      <c r="N89" s="18" t="s">
        <v>295</v>
      </c>
      <c r="O89" s="19" t="s">
        <v>296</v>
      </c>
      <c r="P89" s="18" t="s">
        <v>220</v>
      </c>
    </row>
    <row r="90" spans="1:16" x14ac:dyDescent="0.25">
      <c r="A90" s="1">
        <v>1</v>
      </c>
      <c r="B90" s="1">
        <v>4</v>
      </c>
      <c r="C90" s="16">
        <v>3</v>
      </c>
      <c r="D90" s="1">
        <v>0</v>
      </c>
      <c r="F90" s="17" t="str">
        <f t="shared" si="1"/>
        <v>1.4.3</v>
      </c>
      <c r="G90" s="18" t="s">
        <v>98</v>
      </c>
      <c r="H90" s="18" t="s">
        <v>279</v>
      </c>
      <c r="I90" s="19" t="s">
        <v>293</v>
      </c>
      <c r="J90" s="18" t="s">
        <v>281</v>
      </c>
      <c r="K90" s="18" t="s">
        <v>109</v>
      </c>
      <c r="L90" s="20" t="s">
        <v>115</v>
      </c>
      <c r="M90" s="19" t="s">
        <v>297</v>
      </c>
      <c r="N90" s="19" t="s">
        <v>297</v>
      </c>
      <c r="O90" s="19" t="s">
        <v>296</v>
      </c>
      <c r="P90" s="19" t="s">
        <v>220</v>
      </c>
    </row>
    <row r="91" spans="1:16" x14ac:dyDescent="0.25">
      <c r="A91" s="1">
        <v>1</v>
      </c>
      <c r="B91" s="1">
        <v>4</v>
      </c>
      <c r="C91" s="16">
        <v>3</v>
      </c>
      <c r="D91" s="1">
        <v>0</v>
      </c>
      <c r="F91" s="17" t="str">
        <f t="shared" si="1"/>
        <v>1.4.3</v>
      </c>
      <c r="G91" s="18" t="s">
        <v>98</v>
      </c>
      <c r="H91" s="18" t="s">
        <v>279</v>
      </c>
      <c r="I91" s="19" t="s">
        <v>293</v>
      </c>
      <c r="J91" s="18" t="s">
        <v>281</v>
      </c>
      <c r="K91" s="18" t="s">
        <v>109</v>
      </c>
      <c r="L91" s="20" t="s">
        <v>119</v>
      </c>
      <c r="M91" s="19" t="s">
        <v>187</v>
      </c>
      <c r="N91" s="19" t="s">
        <v>187</v>
      </c>
      <c r="O91" s="19" t="s">
        <v>292</v>
      </c>
    </row>
    <row r="92" spans="1:16" s="21" customFormat="1" ht="45" x14ac:dyDescent="0.25">
      <c r="A92" s="17">
        <v>1</v>
      </c>
      <c r="B92" s="17">
        <v>4</v>
      </c>
      <c r="C92" s="17">
        <v>4</v>
      </c>
      <c r="D92" s="23">
        <v>0</v>
      </c>
      <c r="E92" s="18"/>
      <c r="F92" s="17" t="str">
        <f t="shared" si="1"/>
        <v>1.4.4</v>
      </c>
      <c r="G92" s="18" t="s">
        <v>98</v>
      </c>
      <c r="H92" s="19" t="s">
        <v>279</v>
      </c>
      <c r="I92" s="19" t="s">
        <v>298</v>
      </c>
      <c r="J92" s="19" t="s">
        <v>299</v>
      </c>
      <c r="K92" s="19" t="s">
        <v>109</v>
      </c>
      <c r="L92" s="20" t="s">
        <v>110</v>
      </c>
      <c r="M92" s="18" t="s">
        <v>300</v>
      </c>
      <c r="N92" s="18" t="s">
        <v>301</v>
      </c>
      <c r="O92" s="19" t="s">
        <v>302</v>
      </c>
      <c r="P92" s="18" t="s">
        <v>220</v>
      </c>
    </row>
    <row r="93" spans="1:16" s="21" customFormat="1" ht="47.25" x14ac:dyDescent="0.25">
      <c r="A93" s="24">
        <v>1</v>
      </c>
      <c r="B93" s="24">
        <v>4</v>
      </c>
      <c r="C93" s="24">
        <v>4</v>
      </c>
      <c r="D93" s="25">
        <v>0</v>
      </c>
      <c r="F93" s="17" t="str">
        <f t="shared" si="1"/>
        <v>1.4.4</v>
      </c>
      <c r="G93" s="21" t="s">
        <v>98</v>
      </c>
      <c r="H93" s="26" t="s">
        <v>279</v>
      </c>
      <c r="I93" s="26" t="s">
        <v>298</v>
      </c>
      <c r="J93" s="26" t="s">
        <v>299</v>
      </c>
      <c r="K93" s="26" t="s">
        <v>109</v>
      </c>
      <c r="L93" s="27" t="s">
        <v>119</v>
      </c>
      <c r="M93" s="21" t="s">
        <v>120</v>
      </c>
      <c r="N93" s="21" t="s">
        <v>121</v>
      </c>
      <c r="O93" s="26" t="s">
        <v>286</v>
      </c>
      <c r="P93" s="21" t="s">
        <v>220</v>
      </c>
    </row>
    <row r="94" spans="1:16" s="21" customFormat="1" ht="47.25" x14ac:dyDescent="0.25">
      <c r="A94" s="24">
        <v>1</v>
      </c>
      <c r="B94" s="24">
        <v>4</v>
      </c>
      <c r="C94" s="24">
        <v>4</v>
      </c>
      <c r="D94" s="25">
        <v>0</v>
      </c>
      <c r="F94" s="17" t="str">
        <f t="shared" si="1"/>
        <v>1.4.4</v>
      </c>
      <c r="G94" s="21" t="s">
        <v>98</v>
      </c>
      <c r="H94" s="26" t="s">
        <v>279</v>
      </c>
      <c r="I94" s="26" t="s">
        <v>298</v>
      </c>
      <c r="J94" s="26" t="s">
        <v>299</v>
      </c>
      <c r="K94" s="26" t="s">
        <v>109</v>
      </c>
      <c r="L94" s="27" t="s">
        <v>115</v>
      </c>
      <c r="M94" s="21" t="s">
        <v>303</v>
      </c>
      <c r="N94" s="21" t="s">
        <v>303</v>
      </c>
      <c r="O94" s="26" t="s">
        <v>302</v>
      </c>
      <c r="P94" s="21" t="s">
        <v>220</v>
      </c>
    </row>
    <row r="95" spans="1:16" s="21" customFormat="1" ht="15.75" x14ac:dyDescent="0.25">
      <c r="A95" s="17">
        <v>1</v>
      </c>
      <c r="B95" s="17">
        <v>4</v>
      </c>
      <c r="C95" s="17">
        <v>5</v>
      </c>
      <c r="D95" s="23">
        <v>0</v>
      </c>
      <c r="E95" s="18"/>
      <c r="F95" s="17" t="str">
        <f t="shared" si="1"/>
        <v>1.4.5</v>
      </c>
      <c r="G95" s="18" t="s">
        <v>98</v>
      </c>
      <c r="H95" s="19" t="s">
        <v>279</v>
      </c>
      <c r="I95" s="19" t="s">
        <v>304</v>
      </c>
      <c r="J95" s="19"/>
      <c r="K95" s="19"/>
      <c r="L95" s="20" t="s">
        <v>110</v>
      </c>
      <c r="M95" s="18" t="s">
        <v>305</v>
      </c>
      <c r="N95" s="18" t="s">
        <v>306</v>
      </c>
      <c r="O95" s="19"/>
      <c r="P95" s="18"/>
    </row>
    <row r="96" spans="1:16" s="21" customFormat="1" ht="15.75" x14ac:dyDescent="0.25">
      <c r="A96" s="24">
        <v>1</v>
      </c>
      <c r="B96" s="24">
        <v>4</v>
      </c>
      <c r="C96" s="24">
        <v>5</v>
      </c>
      <c r="D96" s="25">
        <v>0</v>
      </c>
      <c r="F96" s="17" t="str">
        <f t="shared" si="1"/>
        <v>1.4.5</v>
      </c>
      <c r="G96" s="21" t="s">
        <v>98</v>
      </c>
      <c r="H96" s="26" t="s">
        <v>279</v>
      </c>
      <c r="I96" s="26" t="s">
        <v>304</v>
      </c>
      <c r="J96" s="26"/>
      <c r="K96" s="26"/>
      <c r="L96" s="27" t="s">
        <v>119</v>
      </c>
      <c r="M96" s="21" t="s">
        <v>120</v>
      </c>
      <c r="N96" s="21" t="s">
        <v>121</v>
      </c>
      <c r="O96" s="26"/>
    </row>
    <row r="97" spans="1:16" s="21" customFormat="1" ht="15.75" x14ac:dyDescent="0.25">
      <c r="A97" s="24">
        <v>1</v>
      </c>
      <c r="B97" s="24">
        <v>4</v>
      </c>
      <c r="C97" s="24">
        <v>5</v>
      </c>
      <c r="D97" s="25">
        <v>0</v>
      </c>
      <c r="F97" s="17" t="str">
        <f t="shared" si="1"/>
        <v>1.4.5</v>
      </c>
      <c r="G97" s="21" t="s">
        <v>98</v>
      </c>
      <c r="H97" s="26" t="s">
        <v>279</v>
      </c>
      <c r="I97" s="26" t="s">
        <v>304</v>
      </c>
      <c r="J97" s="26"/>
      <c r="K97" s="26"/>
      <c r="L97" s="27" t="s">
        <v>115</v>
      </c>
      <c r="M97" s="21" t="s">
        <v>303</v>
      </c>
      <c r="N97" s="21" t="s">
        <v>303</v>
      </c>
      <c r="O97" s="26"/>
    </row>
    <row r="98" spans="1:16" s="21" customFormat="1" ht="15.75" x14ac:dyDescent="0.25">
      <c r="A98" s="17">
        <v>1</v>
      </c>
      <c r="B98" s="17">
        <v>4</v>
      </c>
      <c r="C98" s="17">
        <v>6</v>
      </c>
      <c r="D98" s="23">
        <v>0</v>
      </c>
      <c r="E98" s="18"/>
      <c r="F98" s="17" t="str">
        <f t="shared" si="1"/>
        <v>1.4.6</v>
      </c>
      <c r="G98" s="18" t="s">
        <v>98</v>
      </c>
      <c r="H98" s="19" t="s">
        <v>279</v>
      </c>
      <c r="I98" s="19" t="s">
        <v>307</v>
      </c>
      <c r="J98" s="19"/>
      <c r="K98" s="19"/>
      <c r="L98" s="20" t="s">
        <v>110</v>
      </c>
      <c r="M98" s="18" t="s">
        <v>308</v>
      </c>
      <c r="N98" s="18" t="s">
        <v>309</v>
      </c>
      <c r="O98" s="19"/>
      <c r="P98" s="18"/>
    </row>
    <row r="99" spans="1:16" s="21" customFormat="1" ht="15.75" x14ac:dyDescent="0.25">
      <c r="A99" s="17">
        <v>1</v>
      </c>
      <c r="B99" s="17">
        <v>4</v>
      </c>
      <c r="C99" s="17">
        <v>6</v>
      </c>
      <c r="D99" s="23">
        <v>0</v>
      </c>
      <c r="E99" s="18"/>
      <c r="F99" s="17" t="str">
        <f t="shared" si="1"/>
        <v>1.4.6</v>
      </c>
      <c r="G99" s="18" t="s">
        <v>98</v>
      </c>
      <c r="H99" s="19" t="s">
        <v>279</v>
      </c>
      <c r="I99" s="19" t="s">
        <v>307</v>
      </c>
      <c r="J99" s="19"/>
      <c r="K99" s="19"/>
      <c r="L99" s="20" t="s">
        <v>119</v>
      </c>
      <c r="M99" s="18" t="s">
        <v>120</v>
      </c>
      <c r="N99" s="18" t="s">
        <v>121</v>
      </c>
      <c r="O99" s="19"/>
      <c r="P99" s="18"/>
    </row>
    <row r="100" spans="1:16" s="21" customFormat="1" ht="15.75" x14ac:dyDescent="0.25">
      <c r="A100" s="24">
        <v>1</v>
      </c>
      <c r="B100" s="24">
        <v>4</v>
      </c>
      <c r="C100" s="24">
        <v>6</v>
      </c>
      <c r="D100" s="25">
        <v>0</v>
      </c>
      <c r="F100" s="17" t="str">
        <f t="shared" si="1"/>
        <v>1.4.6</v>
      </c>
      <c r="G100" s="21" t="s">
        <v>98</v>
      </c>
      <c r="H100" s="26" t="s">
        <v>279</v>
      </c>
      <c r="I100" s="26" t="s">
        <v>307</v>
      </c>
      <c r="J100" s="26"/>
      <c r="K100" s="26"/>
      <c r="L100" s="27" t="s">
        <v>115</v>
      </c>
      <c r="M100" s="21" t="s">
        <v>303</v>
      </c>
      <c r="N100" s="21" t="s">
        <v>303</v>
      </c>
      <c r="O100" s="26"/>
    </row>
    <row r="101" spans="1:16" ht="30" x14ac:dyDescent="0.25">
      <c r="A101" s="1" t="s">
        <v>310</v>
      </c>
      <c r="B101" s="1" t="s">
        <v>311</v>
      </c>
      <c r="C101" s="16">
        <v>1</v>
      </c>
      <c r="D101" s="1">
        <v>0</v>
      </c>
      <c r="F101" s="17" t="str">
        <f t="shared" si="1"/>
        <v>2.1.1</v>
      </c>
      <c r="G101" s="18" t="s">
        <v>312</v>
      </c>
      <c r="H101" s="18" t="s">
        <v>313</v>
      </c>
      <c r="I101" s="19" t="s">
        <v>314</v>
      </c>
      <c r="J101" s="18" t="s">
        <v>240</v>
      </c>
      <c r="K101" s="18" t="s">
        <v>109</v>
      </c>
      <c r="L101" s="20" t="s">
        <v>110</v>
      </c>
      <c r="M101" s="19" t="s">
        <v>315</v>
      </c>
      <c r="N101" s="19" t="s">
        <v>315</v>
      </c>
      <c r="O101" s="19" t="s">
        <v>316</v>
      </c>
      <c r="P101" s="19" t="s">
        <v>220</v>
      </c>
    </row>
    <row r="102" spans="1:16" ht="30" x14ac:dyDescent="0.25">
      <c r="A102" s="1" t="s">
        <v>310</v>
      </c>
      <c r="B102" s="1" t="s">
        <v>311</v>
      </c>
      <c r="C102" s="16">
        <v>1</v>
      </c>
      <c r="D102" s="1">
        <v>0</v>
      </c>
      <c r="F102" s="17" t="str">
        <f t="shared" si="1"/>
        <v>2.1.1</v>
      </c>
      <c r="G102" s="18" t="s">
        <v>312</v>
      </c>
      <c r="H102" s="18" t="s">
        <v>313</v>
      </c>
      <c r="I102" s="19" t="s">
        <v>314</v>
      </c>
      <c r="J102" s="18" t="s">
        <v>240</v>
      </c>
      <c r="K102" s="18" t="s">
        <v>109</v>
      </c>
      <c r="L102" s="20" t="s">
        <v>115</v>
      </c>
      <c r="M102" s="19" t="s">
        <v>317</v>
      </c>
      <c r="N102" s="19" t="s">
        <v>318</v>
      </c>
      <c r="O102" s="19" t="s">
        <v>316</v>
      </c>
      <c r="P102" s="19" t="s">
        <v>220</v>
      </c>
    </row>
    <row r="103" spans="1:16" s="28" customFormat="1" ht="15.75" x14ac:dyDescent="0.25">
      <c r="A103" s="24">
        <v>2</v>
      </c>
      <c r="B103" s="24">
        <v>1</v>
      </c>
      <c r="C103" s="24">
        <v>1</v>
      </c>
      <c r="D103" s="25">
        <v>0</v>
      </c>
      <c r="E103" s="21"/>
      <c r="F103" s="17" t="str">
        <f t="shared" si="1"/>
        <v>2.1.1</v>
      </c>
      <c r="G103" s="21" t="s">
        <v>312</v>
      </c>
      <c r="H103" s="26" t="s">
        <v>313</v>
      </c>
      <c r="I103" s="26" t="s">
        <v>314</v>
      </c>
      <c r="J103" s="26" t="s">
        <v>240</v>
      </c>
      <c r="K103" s="26" t="s">
        <v>109</v>
      </c>
      <c r="L103" s="27" t="s">
        <v>119</v>
      </c>
      <c r="M103" s="21" t="s">
        <v>187</v>
      </c>
      <c r="N103" s="21" t="s">
        <v>187</v>
      </c>
      <c r="O103" s="26" t="s">
        <v>131</v>
      </c>
      <c r="P103" s="21"/>
    </row>
    <row r="104" spans="1:16" ht="30" x14ac:dyDescent="0.25">
      <c r="A104" s="1">
        <v>2</v>
      </c>
      <c r="B104" s="1">
        <v>1</v>
      </c>
      <c r="C104" s="16">
        <v>2</v>
      </c>
      <c r="D104" s="1">
        <v>0</v>
      </c>
      <c r="E104" s="17" t="b">
        <v>1</v>
      </c>
      <c r="F104" s="17" t="str">
        <f t="shared" si="1"/>
        <v>2.1.2</v>
      </c>
      <c r="G104" s="18" t="s">
        <v>312</v>
      </c>
      <c r="H104" s="18" t="s">
        <v>313</v>
      </c>
      <c r="I104" s="19" t="s">
        <v>319</v>
      </c>
      <c r="J104" s="18" t="s">
        <v>240</v>
      </c>
      <c r="K104" s="18" t="s">
        <v>109</v>
      </c>
      <c r="L104" s="20" t="s">
        <v>110</v>
      </c>
      <c r="M104" s="19" t="s">
        <v>320</v>
      </c>
      <c r="N104" s="19" t="s">
        <v>320</v>
      </c>
      <c r="O104" s="19" t="s">
        <v>321</v>
      </c>
      <c r="P104" s="19" t="s">
        <v>220</v>
      </c>
    </row>
    <row r="105" spans="1:16" ht="30" x14ac:dyDescent="0.25">
      <c r="A105" s="1">
        <v>2</v>
      </c>
      <c r="B105" s="1">
        <v>1</v>
      </c>
      <c r="C105" s="16">
        <v>2</v>
      </c>
      <c r="D105" s="1">
        <v>0</v>
      </c>
      <c r="E105" s="17" t="b">
        <v>1</v>
      </c>
      <c r="F105" s="17" t="str">
        <f t="shared" si="1"/>
        <v>2.1.2</v>
      </c>
      <c r="G105" s="18" t="s">
        <v>312</v>
      </c>
      <c r="H105" s="18" t="s">
        <v>313</v>
      </c>
      <c r="I105" s="19" t="s">
        <v>319</v>
      </c>
      <c r="J105" s="18" t="s">
        <v>240</v>
      </c>
      <c r="K105" s="18" t="s">
        <v>109</v>
      </c>
      <c r="L105" s="20" t="s">
        <v>115</v>
      </c>
      <c r="M105" s="19" t="s">
        <v>322</v>
      </c>
      <c r="N105" s="19" t="s">
        <v>323</v>
      </c>
      <c r="O105" s="19" t="s">
        <v>324</v>
      </c>
      <c r="P105" s="19" t="s">
        <v>220</v>
      </c>
    </row>
    <row r="106" spans="1:16" x14ac:dyDescent="0.25">
      <c r="A106" s="1">
        <v>2</v>
      </c>
      <c r="B106" s="1">
        <v>1</v>
      </c>
      <c r="C106" s="16">
        <v>2</v>
      </c>
      <c r="D106" s="1">
        <v>0</v>
      </c>
      <c r="E106" s="17" t="b">
        <v>1</v>
      </c>
      <c r="F106" s="17" t="str">
        <f t="shared" si="1"/>
        <v>2.1.2</v>
      </c>
      <c r="G106" s="18" t="s">
        <v>312</v>
      </c>
      <c r="H106" s="18" t="s">
        <v>313</v>
      </c>
      <c r="I106" s="19" t="s">
        <v>319</v>
      </c>
      <c r="J106" s="18" t="s">
        <v>240</v>
      </c>
      <c r="K106" s="18" t="s">
        <v>109</v>
      </c>
      <c r="L106" s="20" t="s">
        <v>119</v>
      </c>
      <c r="M106" s="19" t="s">
        <v>187</v>
      </c>
      <c r="N106" s="19" t="s">
        <v>187</v>
      </c>
      <c r="O106" s="19" t="s">
        <v>131</v>
      </c>
    </row>
    <row r="107" spans="1:16" x14ac:dyDescent="0.25">
      <c r="A107" s="1">
        <v>2</v>
      </c>
      <c r="B107" s="1">
        <v>1</v>
      </c>
      <c r="C107" s="16">
        <v>3</v>
      </c>
      <c r="D107" s="1">
        <v>0</v>
      </c>
      <c r="F107" s="17" t="str">
        <f t="shared" si="1"/>
        <v>2.1.3</v>
      </c>
      <c r="G107" s="18" t="s">
        <v>312</v>
      </c>
      <c r="H107" s="18" t="s">
        <v>313</v>
      </c>
      <c r="I107" s="19" t="s">
        <v>325</v>
      </c>
      <c r="J107" s="18" t="s">
        <v>240</v>
      </c>
      <c r="K107" s="18" t="s">
        <v>109</v>
      </c>
      <c r="L107" s="20" t="s">
        <v>110</v>
      </c>
      <c r="M107" s="19" t="s">
        <v>326</v>
      </c>
      <c r="N107" s="19" t="s">
        <v>326</v>
      </c>
      <c r="O107" s="19" t="s">
        <v>324</v>
      </c>
      <c r="P107" s="19" t="s">
        <v>220</v>
      </c>
    </row>
    <row r="108" spans="1:16" x14ac:dyDescent="0.25">
      <c r="A108" s="1">
        <v>2</v>
      </c>
      <c r="B108" s="1">
        <v>1</v>
      </c>
      <c r="C108" s="16">
        <v>3</v>
      </c>
      <c r="D108" s="1">
        <v>0</v>
      </c>
      <c r="F108" s="17" t="str">
        <f t="shared" si="1"/>
        <v>2.1.3</v>
      </c>
      <c r="G108" s="18" t="s">
        <v>312</v>
      </c>
      <c r="H108" s="18" t="s">
        <v>313</v>
      </c>
      <c r="I108" s="19" t="s">
        <v>325</v>
      </c>
      <c r="J108" s="18" t="s">
        <v>240</v>
      </c>
      <c r="K108" s="18" t="s">
        <v>109</v>
      </c>
      <c r="L108" s="20" t="s">
        <v>115</v>
      </c>
      <c r="M108" s="19" t="s">
        <v>327</v>
      </c>
      <c r="N108" s="19" t="s">
        <v>328</v>
      </c>
      <c r="O108" s="19" t="s">
        <v>324</v>
      </c>
      <c r="P108" s="19" t="s">
        <v>220</v>
      </c>
    </row>
    <row r="109" spans="1:16" x14ac:dyDescent="0.25">
      <c r="A109" s="1">
        <v>2</v>
      </c>
      <c r="B109" s="1">
        <v>1</v>
      </c>
      <c r="C109" s="16">
        <v>3</v>
      </c>
      <c r="D109" s="1">
        <v>0</v>
      </c>
      <c r="F109" s="17" t="str">
        <f t="shared" si="1"/>
        <v>2.1.3</v>
      </c>
      <c r="G109" s="18" t="s">
        <v>312</v>
      </c>
      <c r="H109" s="18" t="s">
        <v>313</v>
      </c>
      <c r="I109" s="19" t="s">
        <v>325</v>
      </c>
      <c r="J109" s="18" t="s">
        <v>240</v>
      </c>
      <c r="K109" s="18" t="s">
        <v>109</v>
      </c>
      <c r="L109" s="20" t="s">
        <v>119</v>
      </c>
      <c r="M109" s="19" t="s">
        <v>187</v>
      </c>
      <c r="N109" s="19" t="s">
        <v>187</v>
      </c>
      <c r="O109" s="19" t="s">
        <v>131</v>
      </c>
    </row>
    <row r="110" spans="1:16" x14ac:dyDescent="0.25">
      <c r="A110" s="1">
        <v>2</v>
      </c>
      <c r="B110" s="1">
        <v>2</v>
      </c>
      <c r="C110" s="16">
        <v>1</v>
      </c>
      <c r="D110" s="1">
        <v>0</v>
      </c>
      <c r="E110" s="17" t="b">
        <v>1</v>
      </c>
      <c r="F110" s="17" t="str">
        <f t="shared" si="1"/>
        <v>2.2.1</v>
      </c>
      <c r="G110" s="18" t="s">
        <v>312</v>
      </c>
      <c r="H110" s="18" t="s">
        <v>329</v>
      </c>
      <c r="I110" s="19" t="s">
        <v>174</v>
      </c>
      <c r="J110" s="18" t="s">
        <v>101</v>
      </c>
      <c r="K110" s="18" t="s">
        <v>102</v>
      </c>
      <c r="L110" s="20" t="s">
        <v>175</v>
      </c>
      <c r="M110" s="19" t="s">
        <v>330</v>
      </c>
      <c r="N110" s="19" t="s">
        <v>330</v>
      </c>
      <c r="O110" s="19" t="s">
        <v>331</v>
      </c>
      <c r="P110" s="19" t="s">
        <v>220</v>
      </c>
    </row>
    <row r="111" spans="1:16" x14ac:dyDescent="0.25">
      <c r="A111" s="1">
        <v>2</v>
      </c>
      <c r="B111" s="1">
        <v>2</v>
      </c>
      <c r="C111" s="16">
        <v>2</v>
      </c>
      <c r="D111" s="1">
        <v>0</v>
      </c>
      <c r="E111" s="17" t="b">
        <v>1</v>
      </c>
      <c r="F111" s="17" t="str">
        <f t="shared" si="1"/>
        <v>2.2.2</v>
      </c>
      <c r="G111" s="18" t="s">
        <v>312</v>
      </c>
      <c r="H111" s="18" t="s">
        <v>329</v>
      </c>
      <c r="I111" s="19" t="s">
        <v>180</v>
      </c>
      <c r="J111" s="18" t="s">
        <v>101</v>
      </c>
      <c r="K111" s="18" t="s">
        <v>102</v>
      </c>
      <c r="L111" s="20" t="s">
        <v>180</v>
      </c>
      <c r="M111" s="19" t="s">
        <v>332</v>
      </c>
      <c r="N111" s="19" t="s">
        <v>333</v>
      </c>
      <c r="O111" s="19" t="s">
        <v>334</v>
      </c>
      <c r="P111" s="19" t="s">
        <v>220</v>
      </c>
    </row>
    <row r="112" spans="1:16" x14ac:dyDescent="0.25">
      <c r="A112" s="1">
        <v>2</v>
      </c>
      <c r="B112" s="1">
        <v>2</v>
      </c>
      <c r="C112" s="16">
        <v>3</v>
      </c>
      <c r="D112" s="1">
        <v>0</v>
      </c>
      <c r="E112" s="17" t="b">
        <v>1</v>
      </c>
      <c r="F112" s="17" t="str">
        <f t="shared" si="1"/>
        <v>2.2.3</v>
      </c>
      <c r="G112" s="18" t="s">
        <v>312</v>
      </c>
      <c r="H112" s="18" t="s">
        <v>329</v>
      </c>
      <c r="I112" s="19" t="s">
        <v>110</v>
      </c>
      <c r="J112" s="18" t="s">
        <v>101</v>
      </c>
      <c r="K112" s="18" t="s">
        <v>102</v>
      </c>
      <c r="L112" s="20" t="s">
        <v>184</v>
      </c>
      <c r="M112" s="19" t="s">
        <v>335</v>
      </c>
      <c r="N112" s="19" t="s">
        <v>336</v>
      </c>
      <c r="O112" s="19" t="s">
        <v>337</v>
      </c>
      <c r="P112" s="19" t="s">
        <v>220</v>
      </c>
    </row>
    <row r="113" spans="1:16" x14ac:dyDescent="0.25">
      <c r="A113" s="1">
        <v>2</v>
      </c>
      <c r="B113" s="1">
        <v>2</v>
      </c>
      <c r="C113" s="16">
        <v>4</v>
      </c>
      <c r="D113" s="1">
        <v>0</v>
      </c>
      <c r="E113" s="17" t="b">
        <v>1</v>
      </c>
      <c r="F113" s="17" t="str">
        <f t="shared" si="1"/>
        <v>2.2.4</v>
      </c>
      <c r="G113" s="18" t="s">
        <v>312</v>
      </c>
      <c r="H113" s="18" t="s">
        <v>329</v>
      </c>
      <c r="I113" s="19" t="s">
        <v>103</v>
      </c>
      <c r="J113" s="18" t="s">
        <v>101</v>
      </c>
      <c r="K113" s="18" t="s">
        <v>102</v>
      </c>
      <c r="L113" s="20" t="s">
        <v>103</v>
      </c>
      <c r="M113" s="19" t="s">
        <v>338</v>
      </c>
      <c r="N113" s="19" t="s">
        <v>339</v>
      </c>
      <c r="O113" s="19" t="s">
        <v>340</v>
      </c>
      <c r="P113" s="19" t="s">
        <v>220</v>
      </c>
    </row>
    <row r="114" spans="1:16" x14ac:dyDescent="0.25">
      <c r="A114" s="17">
        <v>2</v>
      </c>
      <c r="B114" s="17">
        <v>2</v>
      </c>
      <c r="C114" s="16" t="s">
        <v>341</v>
      </c>
      <c r="D114" s="17">
        <v>1</v>
      </c>
      <c r="E114" s="17" t="b">
        <v>1</v>
      </c>
      <c r="F114" s="17" t="str">
        <f t="shared" si="1"/>
        <v>2.2.4.1</v>
      </c>
      <c r="G114" s="18" t="s">
        <v>312</v>
      </c>
      <c r="H114" s="18" t="s">
        <v>329</v>
      </c>
      <c r="I114" s="19" t="s">
        <v>342</v>
      </c>
      <c r="L114" s="20" t="s">
        <v>343</v>
      </c>
      <c r="M114" s="19" t="s">
        <v>343</v>
      </c>
      <c r="N114" s="19" t="s">
        <v>344</v>
      </c>
      <c r="O114" s="19" t="s">
        <v>345</v>
      </c>
    </row>
    <row r="115" spans="1:16" x14ac:dyDescent="0.25">
      <c r="A115" s="1">
        <v>2</v>
      </c>
      <c r="B115" s="1">
        <v>2</v>
      </c>
      <c r="C115" s="16">
        <v>5</v>
      </c>
      <c r="D115" s="1">
        <v>0</v>
      </c>
      <c r="E115" s="17" t="b">
        <v>1</v>
      </c>
      <c r="F115" s="17" t="str">
        <f t="shared" si="1"/>
        <v>2.2.5</v>
      </c>
      <c r="G115" s="18" t="s">
        <v>312</v>
      </c>
      <c r="H115" s="18" t="s">
        <v>329</v>
      </c>
      <c r="I115" s="19" t="s">
        <v>346</v>
      </c>
      <c r="J115" s="18" t="s">
        <v>101</v>
      </c>
      <c r="K115" s="18" t="s">
        <v>102</v>
      </c>
      <c r="L115" s="20" t="s">
        <v>103</v>
      </c>
      <c r="M115" s="19" t="s">
        <v>338</v>
      </c>
      <c r="N115" s="19" t="s">
        <v>339</v>
      </c>
      <c r="O115" s="19" t="s">
        <v>340</v>
      </c>
      <c r="P115" s="19" t="s">
        <v>220</v>
      </c>
    </row>
    <row r="116" spans="1:16" x14ac:dyDescent="0.25">
      <c r="A116" s="1">
        <v>2</v>
      </c>
      <c r="B116" s="1">
        <v>2</v>
      </c>
      <c r="C116" s="16">
        <v>6</v>
      </c>
      <c r="D116" s="1">
        <v>0</v>
      </c>
      <c r="E116" s="17" t="b">
        <v>1</v>
      </c>
      <c r="F116" s="17" t="str">
        <f t="shared" si="1"/>
        <v>2.2.6</v>
      </c>
      <c r="G116" s="18" t="s">
        <v>312</v>
      </c>
      <c r="H116" s="18" t="s">
        <v>329</v>
      </c>
      <c r="I116" s="19" t="s">
        <v>347</v>
      </c>
      <c r="J116" s="18" t="s">
        <v>101</v>
      </c>
      <c r="K116" s="18" t="s">
        <v>102</v>
      </c>
      <c r="L116" s="20" t="s">
        <v>195</v>
      </c>
      <c r="M116" s="19" t="s">
        <v>348</v>
      </c>
      <c r="N116" s="19" t="s">
        <v>349</v>
      </c>
      <c r="O116" s="19" t="s">
        <v>350</v>
      </c>
      <c r="P116" s="19" t="s">
        <v>220</v>
      </c>
    </row>
    <row r="117" spans="1:16" ht="30" x14ac:dyDescent="0.25">
      <c r="A117" s="1">
        <v>2</v>
      </c>
      <c r="B117" s="1">
        <v>2</v>
      </c>
      <c r="C117" s="16">
        <v>7</v>
      </c>
      <c r="D117" s="1">
        <v>0</v>
      </c>
      <c r="E117" s="17" t="b">
        <v>1</v>
      </c>
      <c r="F117" s="17" t="str">
        <f t="shared" si="1"/>
        <v>2.2.7</v>
      </c>
      <c r="G117" s="18" t="s">
        <v>312</v>
      </c>
      <c r="H117" s="18" t="s">
        <v>329</v>
      </c>
      <c r="I117" s="19" t="s">
        <v>351</v>
      </c>
      <c r="J117" s="18" t="s">
        <v>101</v>
      </c>
      <c r="K117" s="18" t="s">
        <v>102</v>
      </c>
      <c r="L117" s="20" t="s">
        <v>193</v>
      </c>
      <c r="M117" s="19" t="s">
        <v>352</v>
      </c>
      <c r="N117" s="19" t="s">
        <v>353</v>
      </c>
      <c r="O117" s="19" t="s">
        <v>354</v>
      </c>
      <c r="P117" s="19" t="s">
        <v>220</v>
      </c>
    </row>
    <row r="118" spans="1:16" x14ac:dyDescent="0.25">
      <c r="A118" s="1">
        <v>2</v>
      </c>
      <c r="B118" s="1">
        <v>2</v>
      </c>
      <c r="C118" s="16">
        <v>8</v>
      </c>
      <c r="D118" s="1">
        <v>0</v>
      </c>
      <c r="E118" s="17" t="b">
        <v>1</v>
      </c>
      <c r="F118" s="17" t="str">
        <f t="shared" si="1"/>
        <v>2.2.8</v>
      </c>
      <c r="G118" s="18" t="s">
        <v>312</v>
      </c>
      <c r="H118" s="18" t="s">
        <v>329</v>
      </c>
      <c r="I118" s="19" t="s">
        <v>187</v>
      </c>
      <c r="J118" s="18" t="s">
        <v>101</v>
      </c>
      <c r="K118" s="18" t="s">
        <v>102</v>
      </c>
      <c r="L118" s="20" t="s">
        <v>188</v>
      </c>
      <c r="M118" s="19" t="s">
        <v>187</v>
      </c>
      <c r="N118" s="19" t="s">
        <v>187</v>
      </c>
      <c r="O118" s="19" t="s">
        <v>331</v>
      </c>
    </row>
    <row r="119" spans="1:16" x14ac:dyDescent="0.25">
      <c r="A119" s="1">
        <v>2</v>
      </c>
      <c r="B119" s="1">
        <v>2</v>
      </c>
      <c r="C119" s="16">
        <v>9</v>
      </c>
      <c r="D119" s="1">
        <v>0</v>
      </c>
      <c r="E119" s="17" t="b">
        <v>1</v>
      </c>
      <c r="F119" s="17" t="str">
        <f t="shared" si="1"/>
        <v>2.2.9</v>
      </c>
      <c r="G119" s="18" t="s">
        <v>312</v>
      </c>
      <c r="H119" s="18" t="s">
        <v>329</v>
      </c>
      <c r="I119" s="19" t="s">
        <v>187</v>
      </c>
      <c r="J119" s="18" t="s">
        <v>101</v>
      </c>
      <c r="K119" s="18" t="s">
        <v>102</v>
      </c>
      <c r="L119" s="20" t="s">
        <v>190</v>
      </c>
      <c r="M119" s="19" t="s">
        <v>187</v>
      </c>
      <c r="N119" s="19" t="s">
        <v>355</v>
      </c>
      <c r="O119" s="19" t="s">
        <v>331</v>
      </c>
    </row>
    <row r="120" spans="1:16" x14ac:dyDescent="0.25">
      <c r="A120" s="1">
        <v>2</v>
      </c>
      <c r="B120" s="1">
        <v>2</v>
      </c>
      <c r="C120" s="16">
        <v>10</v>
      </c>
      <c r="D120" s="1">
        <v>0</v>
      </c>
      <c r="E120" s="17" t="b">
        <v>1</v>
      </c>
      <c r="F120" s="17" t="str">
        <f t="shared" si="1"/>
        <v>2.2.10</v>
      </c>
      <c r="G120" s="18" t="s">
        <v>312</v>
      </c>
      <c r="H120" s="18" t="s">
        <v>329</v>
      </c>
      <c r="I120" s="19" t="s">
        <v>187</v>
      </c>
      <c r="J120" s="18" t="s">
        <v>101</v>
      </c>
      <c r="K120" s="18" t="s">
        <v>102</v>
      </c>
      <c r="L120" s="20" t="s">
        <v>194</v>
      </c>
      <c r="M120" s="19" t="s">
        <v>187</v>
      </c>
      <c r="N120" s="19" t="s">
        <v>187</v>
      </c>
      <c r="O120" s="19" t="s">
        <v>331</v>
      </c>
    </row>
    <row r="121" spans="1:16" x14ac:dyDescent="0.25">
      <c r="A121" s="1">
        <v>2</v>
      </c>
      <c r="B121" s="1">
        <v>2</v>
      </c>
      <c r="C121" s="16">
        <v>11</v>
      </c>
      <c r="D121" s="1">
        <v>0</v>
      </c>
      <c r="E121" s="17" t="b">
        <v>1</v>
      </c>
      <c r="F121" s="17" t="str">
        <f t="shared" si="1"/>
        <v>2.2.11</v>
      </c>
      <c r="G121" s="18" t="s">
        <v>312</v>
      </c>
      <c r="H121" s="18" t="s">
        <v>329</v>
      </c>
      <c r="I121" s="19" t="s">
        <v>187</v>
      </c>
      <c r="J121" s="18" t="s">
        <v>101</v>
      </c>
      <c r="K121" s="18" t="s">
        <v>102</v>
      </c>
      <c r="L121" s="20" t="s">
        <v>197</v>
      </c>
      <c r="M121" s="19" t="s">
        <v>187</v>
      </c>
      <c r="N121" s="19" t="s">
        <v>187</v>
      </c>
      <c r="O121" s="19" t="s">
        <v>331</v>
      </c>
    </row>
    <row r="122" spans="1:16" ht="30" x14ac:dyDescent="0.25">
      <c r="A122" s="1">
        <v>2</v>
      </c>
      <c r="B122" s="1">
        <v>2</v>
      </c>
      <c r="C122" s="16">
        <v>12</v>
      </c>
      <c r="D122" s="1">
        <v>0</v>
      </c>
      <c r="E122" s="17" t="b">
        <v>1</v>
      </c>
      <c r="F122" s="17" t="str">
        <f t="shared" si="1"/>
        <v>2.2.12</v>
      </c>
      <c r="G122" s="18" t="s">
        <v>312</v>
      </c>
      <c r="H122" s="18" t="s">
        <v>329</v>
      </c>
      <c r="I122" s="19" t="s">
        <v>356</v>
      </c>
      <c r="J122" s="18" t="s">
        <v>101</v>
      </c>
      <c r="K122" s="18" t="s">
        <v>109</v>
      </c>
      <c r="L122" s="20" t="s">
        <v>110</v>
      </c>
      <c r="M122" s="19" t="s">
        <v>357</v>
      </c>
      <c r="N122" s="19" t="s">
        <v>357</v>
      </c>
      <c r="O122" s="19" t="s">
        <v>358</v>
      </c>
      <c r="P122" s="19" t="s">
        <v>220</v>
      </c>
    </row>
    <row r="123" spans="1:16" ht="30" x14ac:dyDescent="0.25">
      <c r="A123" s="1">
        <v>2</v>
      </c>
      <c r="B123" s="1">
        <v>2</v>
      </c>
      <c r="C123" s="16">
        <v>12</v>
      </c>
      <c r="D123" s="1">
        <v>0</v>
      </c>
      <c r="E123" s="17" t="b">
        <v>1</v>
      </c>
      <c r="F123" s="17" t="str">
        <f t="shared" si="1"/>
        <v>2.2.12</v>
      </c>
      <c r="G123" s="18" t="s">
        <v>312</v>
      </c>
      <c r="H123" s="18" t="s">
        <v>329</v>
      </c>
      <c r="I123" s="19" t="s">
        <v>356</v>
      </c>
      <c r="J123" s="18" t="s">
        <v>101</v>
      </c>
      <c r="K123" s="18" t="s">
        <v>109</v>
      </c>
      <c r="L123" s="20" t="s">
        <v>115</v>
      </c>
      <c r="M123" s="19" t="s">
        <v>359</v>
      </c>
      <c r="N123" s="19" t="s">
        <v>360</v>
      </c>
      <c r="O123" s="19" t="s">
        <v>358</v>
      </c>
      <c r="P123" s="19" t="s">
        <v>220</v>
      </c>
    </row>
    <row r="124" spans="1:16" ht="30" x14ac:dyDescent="0.25">
      <c r="A124" s="1">
        <v>2</v>
      </c>
      <c r="B124" s="1">
        <v>2</v>
      </c>
      <c r="C124" s="16">
        <v>12</v>
      </c>
      <c r="D124" s="1">
        <v>0</v>
      </c>
      <c r="E124" s="17" t="b">
        <v>1</v>
      </c>
      <c r="F124" s="17" t="str">
        <f t="shared" si="1"/>
        <v>2.2.12</v>
      </c>
      <c r="G124" s="18" t="s">
        <v>312</v>
      </c>
      <c r="H124" s="18" t="s">
        <v>329</v>
      </c>
      <c r="I124" s="19" t="s">
        <v>356</v>
      </c>
      <c r="J124" s="18" t="s">
        <v>101</v>
      </c>
      <c r="K124" s="18" t="s">
        <v>109</v>
      </c>
      <c r="L124" s="20" t="s">
        <v>119</v>
      </c>
      <c r="M124" s="19" t="s">
        <v>187</v>
      </c>
      <c r="N124" s="19" t="s">
        <v>187</v>
      </c>
      <c r="O124" s="19" t="s">
        <v>131</v>
      </c>
    </row>
    <row r="125" spans="1:16" x14ac:dyDescent="0.25">
      <c r="A125" s="1">
        <v>2</v>
      </c>
      <c r="B125" s="1">
        <v>2</v>
      </c>
      <c r="C125" s="16">
        <v>13</v>
      </c>
      <c r="D125" s="1">
        <v>0</v>
      </c>
      <c r="F125" s="17" t="str">
        <f t="shared" si="1"/>
        <v>2.2.13</v>
      </c>
      <c r="G125" s="18" t="s">
        <v>312</v>
      </c>
      <c r="H125" s="18" t="s">
        <v>329</v>
      </c>
      <c r="I125" s="19" t="s">
        <v>361</v>
      </c>
      <c r="J125" s="18" t="s">
        <v>101</v>
      </c>
      <c r="K125" s="18" t="s">
        <v>109</v>
      </c>
      <c r="L125" s="20" t="s">
        <v>110</v>
      </c>
      <c r="M125" s="19" t="s">
        <v>362</v>
      </c>
      <c r="N125" s="19" t="s">
        <v>362</v>
      </c>
      <c r="O125" s="19" t="s">
        <v>363</v>
      </c>
      <c r="P125" s="19" t="s">
        <v>220</v>
      </c>
    </row>
    <row r="126" spans="1:16" ht="30" x14ac:dyDescent="0.25">
      <c r="A126" s="1">
        <v>2</v>
      </c>
      <c r="B126" s="1">
        <v>2</v>
      </c>
      <c r="C126" s="16">
        <v>13</v>
      </c>
      <c r="D126" s="1">
        <v>0</v>
      </c>
      <c r="F126" s="17" t="str">
        <f t="shared" si="1"/>
        <v>2.2.13</v>
      </c>
      <c r="G126" s="18" t="s">
        <v>312</v>
      </c>
      <c r="H126" s="18" t="s">
        <v>329</v>
      </c>
      <c r="I126" s="19" t="s">
        <v>361</v>
      </c>
      <c r="J126" s="18" t="s">
        <v>101</v>
      </c>
      <c r="K126" s="18" t="s">
        <v>109</v>
      </c>
      <c r="L126" s="20" t="s">
        <v>115</v>
      </c>
      <c r="M126" s="19" t="s">
        <v>364</v>
      </c>
      <c r="N126" s="19" t="s">
        <v>365</v>
      </c>
      <c r="O126" s="19" t="s">
        <v>363</v>
      </c>
      <c r="P126" s="19" t="s">
        <v>220</v>
      </c>
    </row>
    <row r="127" spans="1:16" x14ac:dyDescent="0.25">
      <c r="A127" s="1">
        <v>2</v>
      </c>
      <c r="B127" s="1">
        <v>2</v>
      </c>
      <c r="C127" s="16">
        <v>13</v>
      </c>
      <c r="D127" s="1">
        <v>0</v>
      </c>
      <c r="F127" s="17" t="str">
        <f t="shared" si="1"/>
        <v>2.2.13</v>
      </c>
      <c r="G127" s="18" t="s">
        <v>312</v>
      </c>
      <c r="H127" s="18" t="s">
        <v>329</v>
      </c>
      <c r="I127" s="19" t="s">
        <v>361</v>
      </c>
      <c r="J127" s="18" t="s">
        <v>101</v>
      </c>
      <c r="K127" s="18" t="s">
        <v>109</v>
      </c>
      <c r="L127" s="20" t="s">
        <v>119</v>
      </c>
      <c r="M127" s="19" t="s">
        <v>187</v>
      </c>
      <c r="N127" s="19" t="s">
        <v>187</v>
      </c>
      <c r="O127" s="19" t="s">
        <v>131</v>
      </c>
    </row>
    <row r="128" spans="1:16" ht="30" x14ac:dyDescent="0.25">
      <c r="A128" s="1">
        <v>2</v>
      </c>
      <c r="B128" s="1">
        <v>2</v>
      </c>
      <c r="C128" s="16">
        <v>14</v>
      </c>
      <c r="D128" s="1">
        <v>0</v>
      </c>
      <c r="E128" s="17" t="b">
        <v>1</v>
      </c>
      <c r="F128" s="17" t="str">
        <f t="shared" si="1"/>
        <v>2.2.14</v>
      </c>
      <c r="G128" s="18" t="s">
        <v>312</v>
      </c>
      <c r="H128" s="18" t="s">
        <v>329</v>
      </c>
      <c r="I128" s="19" t="s">
        <v>366</v>
      </c>
      <c r="J128" s="18" t="s">
        <v>101</v>
      </c>
      <c r="K128" s="18" t="s">
        <v>109</v>
      </c>
      <c r="L128" s="20" t="s">
        <v>110</v>
      </c>
      <c r="M128" s="19" t="s">
        <v>367</v>
      </c>
      <c r="N128" s="19" t="s">
        <v>367</v>
      </c>
      <c r="O128" s="19" t="s">
        <v>368</v>
      </c>
      <c r="P128" s="19" t="s">
        <v>220</v>
      </c>
    </row>
    <row r="129" spans="1:16" ht="30" x14ac:dyDescent="0.25">
      <c r="A129" s="1">
        <v>2</v>
      </c>
      <c r="B129" s="1">
        <v>2</v>
      </c>
      <c r="C129" s="16">
        <v>14</v>
      </c>
      <c r="D129" s="1">
        <v>0</v>
      </c>
      <c r="E129" s="17" t="b">
        <v>1</v>
      </c>
      <c r="F129" s="17" t="str">
        <f t="shared" si="1"/>
        <v>2.2.14</v>
      </c>
      <c r="G129" s="18" t="s">
        <v>312</v>
      </c>
      <c r="H129" s="18" t="s">
        <v>329</v>
      </c>
      <c r="I129" s="19" t="s">
        <v>366</v>
      </c>
      <c r="J129" s="18" t="s">
        <v>101</v>
      </c>
      <c r="K129" s="18" t="s">
        <v>109</v>
      </c>
      <c r="L129" s="20" t="s">
        <v>115</v>
      </c>
      <c r="M129" s="19" t="s">
        <v>369</v>
      </c>
      <c r="N129" s="19" t="s">
        <v>370</v>
      </c>
      <c r="O129" s="19" t="s">
        <v>368</v>
      </c>
      <c r="P129" s="19" t="s">
        <v>371</v>
      </c>
    </row>
    <row r="130" spans="1:16" ht="30" x14ac:dyDescent="0.25">
      <c r="A130" s="1">
        <v>2</v>
      </c>
      <c r="B130" s="1">
        <v>2</v>
      </c>
      <c r="C130" s="16">
        <v>14</v>
      </c>
      <c r="D130" s="1">
        <v>0</v>
      </c>
      <c r="E130" s="17" t="b">
        <v>1</v>
      </c>
      <c r="F130" s="17" t="str">
        <f t="shared" ref="F130:F193" si="2">A130&amp;"."&amp;B130&amp;"."&amp;C130</f>
        <v>2.2.14</v>
      </c>
      <c r="G130" s="18" t="s">
        <v>312</v>
      </c>
      <c r="H130" s="18" t="s">
        <v>329</v>
      </c>
      <c r="I130" s="19" t="s">
        <v>366</v>
      </c>
      <c r="J130" s="18" t="s">
        <v>101</v>
      </c>
      <c r="K130" s="18" t="s">
        <v>109</v>
      </c>
      <c r="L130" s="20" t="s">
        <v>119</v>
      </c>
      <c r="M130" s="19" t="s">
        <v>372</v>
      </c>
      <c r="N130" s="19" t="s">
        <v>121</v>
      </c>
      <c r="O130" s="19" t="s">
        <v>131</v>
      </c>
      <c r="P130" s="19" t="s">
        <v>220</v>
      </c>
    </row>
    <row r="131" spans="1:16" x14ac:dyDescent="0.25">
      <c r="A131" s="1">
        <v>2</v>
      </c>
      <c r="B131" s="1">
        <v>2</v>
      </c>
      <c r="C131" s="16">
        <v>14.1</v>
      </c>
      <c r="D131" s="1">
        <v>0</v>
      </c>
      <c r="F131" s="17" t="str">
        <f t="shared" si="2"/>
        <v>2.2.14.1</v>
      </c>
      <c r="G131" s="18" t="s">
        <v>312</v>
      </c>
      <c r="H131" s="18" t="s">
        <v>329</v>
      </c>
      <c r="I131" s="19" t="s">
        <v>373</v>
      </c>
      <c r="L131" s="20" t="s">
        <v>110</v>
      </c>
      <c r="M131" s="19" t="s">
        <v>373</v>
      </c>
      <c r="N131" s="19" t="s">
        <v>373</v>
      </c>
      <c r="O131" s="19" t="s">
        <v>374</v>
      </c>
    </row>
    <row r="132" spans="1:16" x14ac:dyDescent="0.25">
      <c r="A132" s="1">
        <v>2</v>
      </c>
      <c r="B132" s="1">
        <v>2</v>
      </c>
      <c r="C132" s="16">
        <v>14.2</v>
      </c>
      <c r="D132" s="1">
        <v>0</v>
      </c>
      <c r="F132" s="17" t="str">
        <f t="shared" si="2"/>
        <v>2.2.14.2</v>
      </c>
      <c r="G132" s="18" t="s">
        <v>312</v>
      </c>
      <c r="H132" s="18" t="s">
        <v>329</v>
      </c>
      <c r="I132" s="19" t="s">
        <v>373</v>
      </c>
      <c r="L132" s="20" t="s">
        <v>115</v>
      </c>
      <c r="M132" s="19" t="s">
        <v>373</v>
      </c>
      <c r="N132" s="19" t="s">
        <v>375</v>
      </c>
      <c r="O132" s="19" t="s">
        <v>374</v>
      </c>
    </row>
    <row r="133" spans="1:16" ht="17.100000000000001" customHeight="1" x14ac:dyDescent="0.25">
      <c r="A133" s="1">
        <v>2</v>
      </c>
      <c r="B133" s="1">
        <v>2</v>
      </c>
      <c r="C133" s="16">
        <v>14.3</v>
      </c>
      <c r="D133" s="1">
        <v>0</v>
      </c>
      <c r="F133" s="17" t="str">
        <f t="shared" si="2"/>
        <v>2.2.14.3</v>
      </c>
      <c r="G133" s="18" t="s">
        <v>312</v>
      </c>
      <c r="H133" s="18" t="s">
        <v>329</v>
      </c>
      <c r="I133" s="19" t="s">
        <v>373</v>
      </c>
      <c r="L133" s="20" t="s">
        <v>119</v>
      </c>
      <c r="M133" s="19" t="s">
        <v>187</v>
      </c>
      <c r="N133" s="19" t="s">
        <v>187</v>
      </c>
      <c r="O133" s="19" t="s">
        <v>131</v>
      </c>
    </row>
    <row r="134" spans="1:16" ht="60" x14ac:dyDescent="0.25">
      <c r="A134" s="1" t="s">
        <v>310</v>
      </c>
      <c r="B134" s="1" t="s">
        <v>376</v>
      </c>
      <c r="C134" s="16" t="s">
        <v>377</v>
      </c>
      <c r="D134" s="1">
        <v>0</v>
      </c>
      <c r="E134" s="17" t="b">
        <v>1</v>
      </c>
      <c r="F134" s="17" t="str">
        <f t="shared" si="2"/>
        <v>2.3.1/2/3</v>
      </c>
      <c r="G134" s="18" t="s">
        <v>312</v>
      </c>
      <c r="H134" s="18" t="s">
        <v>378</v>
      </c>
      <c r="I134" s="19" t="s">
        <v>379</v>
      </c>
      <c r="J134" s="18" t="s">
        <v>240</v>
      </c>
      <c r="K134" s="18" t="s">
        <v>109</v>
      </c>
      <c r="L134" s="20" t="s">
        <v>110</v>
      </c>
      <c r="M134" s="19" t="s">
        <v>380</v>
      </c>
      <c r="N134" s="19" t="s">
        <v>381</v>
      </c>
      <c r="O134" s="19" t="s">
        <v>382</v>
      </c>
      <c r="P134" s="19" t="s">
        <v>383</v>
      </c>
    </row>
    <row r="135" spans="1:16" ht="30" x14ac:dyDescent="0.25">
      <c r="A135" s="1" t="s">
        <v>310</v>
      </c>
      <c r="B135" s="1" t="s">
        <v>376</v>
      </c>
      <c r="C135" s="16" t="s">
        <v>377</v>
      </c>
      <c r="D135" s="1">
        <v>0</v>
      </c>
      <c r="E135" s="17" t="b">
        <v>1</v>
      </c>
      <c r="F135" s="17" t="str">
        <f t="shared" si="2"/>
        <v>2.3.1/2/3</v>
      </c>
      <c r="G135" s="18" t="s">
        <v>312</v>
      </c>
      <c r="H135" s="18" t="s">
        <v>378</v>
      </c>
      <c r="I135" s="19" t="s">
        <v>379</v>
      </c>
      <c r="J135" s="18" t="s">
        <v>240</v>
      </c>
      <c r="K135" s="18" t="s">
        <v>109</v>
      </c>
      <c r="L135" s="20" t="s">
        <v>115</v>
      </c>
      <c r="M135" s="19" t="s">
        <v>384</v>
      </c>
      <c r="N135" s="19" t="s">
        <v>385</v>
      </c>
      <c r="O135" s="19" t="s">
        <v>382</v>
      </c>
      <c r="P135" s="19" t="s">
        <v>386</v>
      </c>
    </row>
    <row r="136" spans="1:16" ht="30" x14ac:dyDescent="0.25">
      <c r="A136" s="1" t="s">
        <v>310</v>
      </c>
      <c r="B136" s="1" t="s">
        <v>376</v>
      </c>
      <c r="C136" s="16" t="s">
        <v>377</v>
      </c>
      <c r="D136" s="1">
        <v>0</v>
      </c>
      <c r="E136" s="17" t="b">
        <v>1</v>
      </c>
      <c r="F136" s="17" t="str">
        <f t="shared" si="2"/>
        <v>2.3.1/2/3</v>
      </c>
      <c r="G136" s="18" t="s">
        <v>312</v>
      </c>
      <c r="H136" s="18" t="s">
        <v>378</v>
      </c>
      <c r="I136" s="19" t="s">
        <v>379</v>
      </c>
      <c r="J136" s="18" t="s">
        <v>240</v>
      </c>
      <c r="K136" s="18" t="s">
        <v>109</v>
      </c>
      <c r="L136" s="20" t="s">
        <v>119</v>
      </c>
      <c r="M136" s="19" t="s">
        <v>187</v>
      </c>
      <c r="N136" s="19" t="s">
        <v>187</v>
      </c>
      <c r="O136" s="19" t="s">
        <v>382</v>
      </c>
    </row>
    <row r="137" spans="1:16" x14ac:dyDescent="0.25">
      <c r="A137" s="1" t="s">
        <v>310</v>
      </c>
      <c r="B137" s="1" t="s">
        <v>387</v>
      </c>
      <c r="C137" s="16">
        <v>1</v>
      </c>
      <c r="D137" s="1">
        <v>0</v>
      </c>
      <c r="F137" s="17" t="str">
        <f t="shared" si="2"/>
        <v>2.4.1</v>
      </c>
      <c r="G137" s="18" t="s">
        <v>312</v>
      </c>
      <c r="H137" s="18" t="s">
        <v>388</v>
      </c>
      <c r="I137" s="19" t="s">
        <v>314</v>
      </c>
      <c r="J137" s="18" t="s">
        <v>240</v>
      </c>
      <c r="K137" s="18" t="s">
        <v>109</v>
      </c>
      <c r="L137" s="20" t="s">
        <v>110</v>
      </c>
      <c r="M137" s="19" t="s">
        <v>389</v>
      </c>
      <c r="N137" s="19" t="s">
        <v>389</v>
      </c>
      <c r="O137" s="19" t="s">
        <v>390</v>
      </c>
      <c r="P137" s="19" t="s">
        <v>220</v>
      </c>
    </row>
    <row r="138" spans="1:16" x14ac:dyDescent="0.25">
      <c r="A138" s="1" t="s">
        <v>310</v>
      </c>
      <c r="B138" s="1" t="s">
        <v>387</v>
      </c>
      <c r="C138" s="16">
        <v>1</v>
      </c>
      <c r="D138" s="1">
        <v>0</v>
      </c>
      <c r="F138" s="17" t="str">
        <f t="shared" si="2"/>
        <v>2.4.1</v>
      </c>
      <c r="G138" s="18" t="s">
        <v>312</v>
      </c>
      <c r="H138" s="18" t="s">
        <v>388</v>
      </c>
      <c r="I138" s="19" t="s">
        <v>314</v>
      </c>
      <c r="J138" s="18" t="s">
        <v>240</v>
      </c>
      <c r="K138" s="18" t="s">
        <v>109</v>
      </c>
      <c r="L138" s="20" t="s">
        <v>115</v>
      </c>
      <c r="M138" s="19" t="s">
        <v>391</v>
      </c>
      <c r="N138" s="19" t="s">
        <v>318</v>
      </c>
      <c r="O138" s="19" t="s">
        <v>390</v>
      </c>
      <c r="P138" s="19" t="s">
        <v>220</v>
      </c>
    </row>
    <row r="139" spans="1:16" x14ac:dyDescent="0.25">
      <c r="A139" s="1" t="s">
        <v>310</v>
      </c>
      <c r="B139" s="1" t="s">
        <v>387</v>
      </c>
      <c r="C139" s="16">
        <v>1</v>
      </c>
      <c r="D139" s="1">
        <v>0</v>
      </c>
      <c r="F139" s="17" t="str">
        <f t="shared" si="2"/>
        <v>2.4.1</v>
      </c>
      <c r="G139" s="18" t="s">
        <v>312</v>
      </c>
      <c r="H139" s="18" t="s">
        <v>388</v>
      </c>
      <c r="I139" s="19" t="s">
        <v>314</v>
      </c>
      <c r="J139" s="18" t="s">
        <v>240</v>
      </c>
      <c r="K139" s="18" t="s">
        <v>109</v>
      </c>
      <c r="L139" s="20" t="s">
        <v>119</v>
      </c>
      <c r="M139" s="19" t="s">
        <v>187</v>
      </c>
      <c r="N139" s="19" t="s">
        <v>187</v>
      </c>
      <c r="O139" s="19" t="s">
        <v>131</v>
      </c>
    </row>
    <row r="140" spans="1:16" x14ac:dyDescent="0.25">
      <c r="A140" s="1" t="s">
        <v>310</v>
      </c>
      <c r="B140" s="1" t="s">
        <v>387</v>
      </c>
      <c r="C140" s="16">
        <v>2</v>
      </c>
      <c r="D140" s="1">
        <v>0</v>
      </c>
      <c r="F140" s="17" t="str">
        <f t="shared" si="2"/>
        <v>2.4.2</v>
      </c>
      <c r="G140" s="18" t="s">
        <v>312</v>
      </c>
      <c r="H140" s="18" t="s">
        <v>388</v>
      </c>
      <c r="I140" s="19" t="s">
        <v>110</v>
      </c>
      <c r="J140" s="18" t="s">
        <v>240</v>
      </c>
      <c r="K140" s="18" t="s">
        <v>109</v>
      </c>
      <c r="L140" s="20" t="s">
        <v>110</v>
      </c>
      <c r="M140" s="19" t="s">
        <v>392</v>
      </c>
      <c r="N140" s="19" t="s">
        <v>392</v>
      </c>
      <c r="O140" s="19" t="s">
        <v>393</v>
      </c>
      <c r="P140" s="19" t="s">
        <v>220</v>
      </c>
    </row>
    <row r="141" spans="1:16" x14ac:dyDescent="0.25">
      <c r="A141" s="1" t="s">
        <v>310</v>
      </c>
      <c r="B141" s="1" t="s">
        <v>387</v>
      </c>
      <c r="C141" s="16">
        <v>2</v>
      </c>
      <c r="D141" s="1">
        <v>0</v>
      </c>
      <c r="F141" s="17" t="str">
        <f t="shared" si="2"/>
        <v>2.4.2</v>
      </c>
      <c r="G141" s="18" t="s">
        <v>312</v>
      </c>
      <c r="H141" s="18" t="s">
        <v>388</v>
      </c>
      <c r="I141" s="19" t="s">
        <v>110</v>
      </c>
      <c r="J141" s="18" t="s">
        <v>240</v>
      </c>
      <c r="K141" s="18" t="s">
        <v>109</v>
      </c>
      <c r="L141" s="20" t="s">
        <v>115</v>
      </c>
      <c r="M141" s="19" t="s">
        <v>394</v>
      </c>
      <c r="N141" s="19" t="s">
        <v>395</v>
      </c>
      <c r="O141" s="19" t="s">
        <v>393</v>
      </c>
      <c r="P141" s="19" t="s">
        <v>220</v>
      </c>
    </row>
    <row r="142" spans="1:16" x14ac:dyDescent="0.25">
      <c r="A142" s="1" t="s">
        <v>310</v>
      </c>
      <c r="B142" s="1" t="s">
        <v>387</v>
      </c>
      <c r="C142" s="16">
        <v>2</v>
      </c>
      <c r="D142" s="1">
        <v>0</v>
      </c>
      <c r="F142" s="17" t="str">
        <f t="shared" si="2"/>
        <v>2.4.2</v>
      </c>
      <c r="G142" s="18" t="s">
        <v>312</v>
      </c>
      <c r="H142" s="18" t="s">
        <v>388</v>
      </c>
      <c r="I142" s="19" t="s">
        <v>110</v>
      </c>
      <c r="J142" s="18" t="s">
        <v>240</v>
      </c>
      <c r="K142" s="18" t="s">
        <v>109</v>
      </c>
      <c r="L142" s="20" t="s">
        <v>119</v>
      </c>
      <c r="M142" s="19" t="s">
        <v>187</v>
      </c>
      <c r="N142" s="19" t="s">
        <v>187</v>
      </c>
      <c r="O142" s="19" t="s">
        <v>131</v>
      </c>
    </row>
    <row r="143" spans="1:16" x14ac:dyDescent="0.25">
      <c r="A143" s="1" t="s">
        <v>310</v>
      </c>
      <c r="B143" s="1" t="s">
        <v>387</v>
      </c>
      <c r="C143" s="16">
        <v>3</v>
      </c>
      <c r="D143" s="1">
        <v>0</v>
      </c>
      <c r="F143" s="17" t="str">
        <f t="shared" si="2"/>
        <v>2.4.3</v>
      </c>
      <c r="G143" s="18" t="s">
        <v>312</v>
      </c>
      <c r="H143" s="18" t="s">
        <v>388</v>
      </c>
      <c r="I143" s="19" t="s">
        <v>103</v>
      </c>
      <c r="J143" s="18" t="s">
        <v>240</v>
      </c>
      <c r="K143" s="18" t="s">
        <v>109</v>
      </c>
      <c r="L143" s="20" t="s">
        <v>110</v>
      </c>
      <c r="M143" s="19" t="s">
        <v>396</v>
      </c>
      <c r="N143" s="19" t="s">
        <v>396</v>
      </c>
      <c r="O143" s="19" t="s">
        <v>397</v>
      </c>
      <c r="P143" s="19" t="s">
        <v>220</v>
      </c>
    </row>
    <row r="144" spans="1:16" x14ac:dyDescent="0.25">
      <c r="A144" s="1" t="s">
        <v>310</v>
      </c>
      <c r="B144" s="1" t="s">
        <v>387</v>
      </c>
      <c r="C144" s="16">
        <v>3</v>
      </c>
      <c r="D144" s="1">
        <v>0</v>
      </c>
      <c r="F144" s="17" t="str">
        <f t="shared" si="2"/>
        <v>2.4.3</v>
      </c>
      <c r="G144" s="18" t="s">
        <v>312</v>
      </c>
      <c r="H144" s="18" t="s">
        <v>388</v>
      </c>
      <c r="I144" s="19" t="s">
        <v>103</v>
      </c>
      <c r="J144" s="18" t="s">
        <v>240</v>
      </c>
      <c r="K144" s="18" t="s">
        <v>109</v>
      </c>
      <c r="L144" s="20" t="s">
        <v>115</v>
      </c>
      <c r="M144" s="19" t="s">
        <v>398</v>
      </c>
      <c r="N144" s="19" t="s">
        <v>399</v>
      </c>
      <c r="O144" s="19" t="s">
        <v>397</v>
      </c>
      <c r="P144" s="19" t="s">
        <v>220</v>
      </c>
    </row>
    <row r="145" spans="1:16" x14ac:dyDescent="0.25">
      <c r="A145" s="1" t="s">
        <v>310</v>
      </c>
      <c r="B145" s="1" t="s">
        <v>387</v>
      </c>
      <c r="C145" s="16">
        <v>3</v>
      </c>
      <c r="D145" s="1">
        <v>0</v>
      </c>
      <c r="F145" s="17" t="str">
        <f t="shared" si="2"/>
        <v>2.4.3</v>
      </c>
      <c r="G145" s="18" t="s">
        <v>312</v>
      </c>
      <c r="H145" s="18" t="s">
        <v>388</v>
      </c>
      <c r="I145" s="19" t="s">
        <v>103</v>
      </c>
      <c r="J145" s="18" t="s">
        <v>240</v>
      </c>
      <c r="K145" s="18" t="s">
        <v>109</v>
      </c>
      <c r="L145" s="20" t="s">
        <v>119</v>
      </c>
      <c r="M145" s="19" t="s">
        <v>187</v>
      </c>
      <c r="N145" s="19" t="s">
        <v>187</v>
      </c>
      <c r="O145" s="19" t="s">
        <v>131</v>
      </c>
    </row>
    <row r="146" spans="1:16" ht="15.75" x14ac:dyDescent="0.25">
      <c r="A146" s="1" t="s">
        <v>310</v>
      </c>
      <c r="B146" s="1" t="s">
        <v>387</v>
      </c>
      <c r="C146" s="16">
        <v>4</v>
      </c>
      <c r="D146" s="1">
        <v>0</v>
      </c>
      <c r="E146" s="29" t="b">
        <v>1</v>
      </c>
      <c r="F146" s="17" t="str">
        <f t="shared" si="2"/>
        <v>2.4.4</v>
      </c>
      <c r="G146" s="18" t="s">
        <v>312</v>
      </c>
      <c r="H146" s="18" t="s">
        <v>388</v>
      </c>
      <c r="I146" s="19" t="s">
        <v>400</v>
      </c>
      <c r="J146" s="18" t="s">
        <v>240</v>
      </c>
      <c r="K146" s="18" t="s">
        <v>109</v>
      </c>
      <c r="L146" s="20" t="s">
        <v>110</v>
      </c>
      <c r="M146" s="19" t="s">
        <v>401</v>
      </c>
      <c r="N146" s="19" t="s">
        <v>401</v>
      </c>
      <c r="O146" s="19" t="s">
        <v>402</v>
      </c>
      <c r="P146" s="19" t="s">
        <v>220</v>
      </c>
    </row>
    <row r="147" spans="1:16" ht="30" x14ac:dyDescent="0.25">
      <c r="A147" s="1" t="s">
        <v>310</v>
      </c>
      <c r="B147" s="1" t="s">
        <v>387</v>
      </c>
      <c r="C147" s="16">
        <v>4</v>
      </c>
      <c r="D147" s="1">
        <v>0</v>
      </c>
      <c r="E147" s="29" t="b">
        <v>1</v>
      </c>
      <c r="F147" s="17" t="str">
        <f t="shared" si="2"/>
        <v>2.4.4</v>
      </c>
      <c r="G147" s="18" t="s">
        <v>312</v>
      </c>
      <c r="H147" s="18" t="s">
        <v>388</v>
      </c>
      <c r="I147" s="19" t="s">
        <v>400</v>
      </c>
      <c r="J147" s="18" t="s">
        <v>240</v>
      </c>
      <c r="K147" s="18" t="s">
        <v>109</v>
      </c>
      <c r="L147" s="20" t="s">
        <v>115</v>
      </c>
      <c r="M147" s="19" t="s">
        <v>403</v>
      </c>
      <c r="N147" s="19" t="s">
        <v>404</v>
      </c>
      <c r="O147" s="19" t="s">
        <v>402</v>
      </c>
      <c r="P147" s="19" t="s">
        <v>220</v>
      </c>
    </row>
    <row r="148" spans="1:16" ht="15.75" x14ac:dyDescent="0.25">
      <c r="A148" s="1" t="s">
        <v>310</v>
      </c>
      <c r="B148" s="1" t="s">
        <v>387</v>
      </c>
      <c r="C148" s="16">
        <v>4</v>
      </c>
      <c r="D148" s="1">
        <v>0</v>
      </c>
      <c r="E148" s="29" t="b">
        <v>1</v>
      </c>
      <c r="F148" s="17" t="str">
        <f t="shared" si="2"/>
        <v>2.4.4</v>
      </c>
      <c r="G148" s="18" t="s">
        <v>312</v>
      </c>
      <c r="H148" s="18" t="s">
        <v>388</v>
      </c>
      <c r="I148" s="19" t="s">
        <v>400</v>
      </c>
      <c r="J148" s="18" t="s">
        <v>240</v>
      </c>
      <c r="K148" s="18" t="s">
        <v>109</v>
      </c>
      <c r="L148" s="20" t="s">
        <v>119</v>
      </c>
      <c r="M148" s="19" t="s">
        <v>187</v>
      </c>
      <c r="N148" s="19" t="s">
        <v>187</v>
      </c>
      <c r="O148" s="19" t="s">
        <v>131</v>
      </c>
    </row>
    <row r="149" spans="1:16" ht="15.75" x14ac:dyDescent="0.25">
      <c r="A149" s="1" t="s">
        <v>310</v>
      </c>
      <c r="B149" s="1" t="s">
        <v>405</v>
      </c>
      <c r="C149" s="16">
        <v>1</v>
      </c>
      <c r="D149" s="1">
        <v>0</v>
      </c>
      <c r="E149" s="29" t="b">
        <v>1</v>
      </c>
      <c r="F149" s="17" t="str">
        <f t="shared" si="2"/>
        <v>2.5.1</v>
      </c>
      <c r="G149" s="18" t="s">
        <v>312</v>
      </c>
      <c r="H149" s="18" t="s">
        <v>406</v>
      </c>
      <c r="I149" s="19" t="s">
        <v>103</v>
      </c>
      <c r="J149" s="18" t="s">
        <v>240</v>
      </c>
      <c r="K149" s="18" t="s">
        <v>109</v>
      </c>
      <c r="L149" s="20" t="s">
        <v>110</v>
      </c>
      <c r="M149" s="19" t="s">
        <v>407</v>
      </c>
      <c r="N149" s="19" t="s">
        <v>407</v>
      </c>
      <c r="O149" s="19" t="s">
        <v>408</v>
      </c>
      <c r="P149" s="19" t="s">
        <v>220</v>
      </c>
    </row>
    <row r="150" spans="1:16" ht="15.75" x14ac:dyDescent="0.25">
      <c r="A150" s="1" t="s">
        <v>310</v>
      </c>
      <c r="B150" s="1" t="s">
        <v>405</v>
      </c>
      <c r="C150" s="16">
        <v>1</v>
      </c>
      <c r="D150" s="1">
        <v>0</v>
      </c>
      <c r="E150" s="29" t="b">
        <v>1</v>
      </c>
      <c r="F150" s="17" t="str">
        <f t="shared" si="2"/>
        <v>2.5.1</v>
      </c>
      <c r="G150" s="18" t="s">
        <v>312</v>
      </c>
      <c r="H150" s="18" t="s">
        <v>406</v>
      </c>
      <c r="I150" s="19" t="s">
        <v>103</v>
      </c>
      <c r="J150" s="18" t="s">
        <v>240</v>
      </c>
      <c r="K150" s="18" t="s">
        <v>109</v>
      </c>
      <c r="L150" s="20" t="s">
        <v>115</v>
      </c>
      <c r="M150" s="19" t="s">
        <v>409</v>
      </c>
      <c r="N150" s="19" t="s">
        <v>410</v>
      </c>
      <c r="O150" s="19" t="s">
        <v>408</v>
      </c>
      <c r="P150" s="19" t="s">
        <v>220</v>
      </c>
    </row>
    <row r="151" spans="1:16" ht="15.75" x14ac:dyDescent="0.25">
      <c r="A151" s="1" t="s">
        <v>310</v>
      </c>
      <c r="B151" s="1" t="s">
        <v>405</v>
      </c>
      <c r="C151" s="16">
        <v>1</v>
      </c>
      <c r="D151" s="1">
        <v>0</v>
      </c>
      <c r="E151" s="29" t="b">
        <v>1</v>
      </c>
      <c r="F151" s="17" t="str">
        <f t="shared" si="2"/>
        <v>2.5.1</v>
      </c>
      <c r="G151" s="18" t="s">
        <v>312</v>
      </c>
      <c r="H151" s="18" t="s">
        <v>406</v>
      </c>
      <c r="I151" s="19" t="s">
        <v>103</v>
      </c>
      <c r="J151" s="18" t="s">
        <v>240</v>
      </c>
      <c r="K151" s="18" t="s">
        <v>109</v>
      </c>
      <c r="L151" s="20" t="s">
        <v>119</v>
      </c>
      <c r="M151" s="19" t="s">
        <v>187</v>
      </c>
      <c r="N151" s="19" t="s">
        <v>187</v>
      </c>
      <c r="O151" s="19" t="s">
        <v>408</v>
      </c>
    </row>
    <row r="152" spans="1:16" ht="30" x14ac:dyDescent="0.25">
      <c r="A152" s="1" t="s">
        <v>310</v>
      </c>
      <c r="B152" s="1" t="s">
        <v>405</v>
      </c>
      <c r="C152" s="16">
        <v>1</v>
      </c>
      <c r="D152" s="1">
        <v>0</v>
      </c>
      <c r="E152" s="29" t="b">
        <v>1</v>
      </c>
      <c r="F152" s="17" t="str">
        <f t="shared" si="2"/>
        <v>2.5.1</v>
      </c>
      <c r="G152" s="18" t="s">
        <v>312</v>
      </c>
      <c r="H152" s="18" t="s">
        <v>406</v>
      </c>
      <c r="I152" s="19" t="s">
        <v>411</v>
      </c>
      <c r="J152" s="18" t="s">
        <v>240</v>
      </c>
      <c r="K152" s="18" t="s">
        <v>412</v>
      </c>
      <c r="L152" s="20" t="s">
        <v>413</v>
      </c>
      <c r="M152" s="19" t="s">
        <v>414</v>
      </c>
      <c r="N152" s="19" t="s">
        <v>415</v>
      </c>
      <c r="O152" s="19" t="s">
        <v>416</v>
      </c>
      <c r="P152" s="30" t="s">
        <v>220</v>
      </c>
    </row>
    <row r="153" spans="1:16" s="21" customFormat="1" ht="15.75" x14ac:dyDescent="0.25">
      <c r="A153" s="31" t="s">
        <v>310</v>
      </c>
      <c r="B153" s="31" t="s">
        <v>405</v>
      </c>
      <c r="C153" s="32">
        <v>1.1000000000000001</v>
      </c>
      <c r="D153" s="31">
        <v>1</v>
      </c>
      <c r="E153" s="33" t="b">
        <v>1</v>
      </c>
      <c r="F153" s="17" t="str">
        <f t="shared" si="2"/>
        <v>2.5.1.1</v>
      </c>
      <c r="G153" s="21" t="s">
        <v>312</v>
      </c>
      <c r="H153" s="21" t="s">
        <v>406</v>
      </c>
      <c r="I153" s="26" t="s">
        <v>103</v>
      </c>
      <c r="J153" s="21" t="s">
        <v>240</v>
      </c>
      <c r="K153" s="21" t="s">
        <v>109</v>
      </c>
      <c r="L153" s="27" t="s">
        <v>110</v>
      </c>
      <c r="M153" s="26" t="s">
        <v>407</v>
      </c>
      <c r="N153" s="26" t="s">
        <v>417</v>
      </c>
      <c r="O153" s="26" t="s">
        <v>418</v>
      </c>
      <c r="P153" s="26" t="s">
        <v>220</v>
      </c>
    </row>
    <row r="154" spans="1:16" s="21" customFormat="1" ht="15.75" x14ac:dyDescent="0.25">
      <c r="A154" s="31" t="s">
        <v>310</v>
      </c>
      <c r="B154" s="31" t="s">
        <v>405</v>
      </c>
      <c r="C154" s="32">
        <v>1.2</v>
      </c>
      <c r="D154" s="31">
        <v>1</v>
      </c>
      <c r="E154" s="33" t="b">
        <v>1</v>
      </c>
      <c r="F154" s="17" t="str">
        <f t="shared" si="2"/>
        <v>2.5.1.2</v>
      </c>
      <c r="G154" s="21" t="s">
        <v>312</v>
      </c>
      <c r="H154" s="21" t="s">
        <v>406</v>
      </c>
      <c r="I154" s="26" t="s">
        <v>103</v>
      </c>
      <c r="J154" s="21" t="s">
        <v>240</v>
      </c>
      <c r="K154" s="21" t="s">
        <v>109</v>
      </c>
      <c r="L154" s="27" t="s">
        <v>115</v>
      </c>
      <c r="M154" s="26" t="s">
        <v>409</v>
      </c>
      <c r="N154" s="26" t="s">
        <v>419</v>
      </c>
      <c r="O154" s="26" t="s">
        <v>418</v>
      </c>
      <c r="P154" s="26" t="s">
        <v>220</v>
      </c>
    </row>
    <row r="155" spans="1:16" s="21" customFormat="1" ht="15.75" x14ac:dyDescent="0.25">
      <c r="A155" s="31" t="s">
        <v>310</v>
      </c>
      <c r="B155" s="31" t="s">
        <v>405</v>
      </c>
      <c r="C155" s="32">
        <v>1.3</v>
      </c>
      <c r="D155" s="31">
        <v>1</v>
      </c>
      <c r="E155" s="33" t="b">
        <v>1</v>
      </c>
      <c r="F155" s="17" t="str">
        <f t="shared" si="2"/>
        <v>2.5.1.3</v>
      </c>
      <c r="G155" s="21" t="s">
        <v>312</v>
      </c>
      <c r="H155" s="21" t="s">
        <v>406</v>
      </c>
      <c r="I155" s="26" t="s">
        <v>103</v>
      </c>
      <c r="J155" s="21" t="s">
        <v>240</v>
      </c>
      <c r="K155" s="21" t="s">
        <v>109</v>
      </c>
      <c r="L155" s="27" t="s">
        <v>119</v>
      </c>
      <c r="M155" s="26" t="s">
        <v>187</v>
      </c>
      <c r="N155" s="26" t="s">
        <v>187</v>
      </c>
      <c r="O155" s="26" t="s">
        <v>418</v>
      </c>
      <c r="P155" s="26"/>
    </row>
    <row r="156" spans="1:16" ht="30" x14ac:dyDescent="0.25">
      <c r="A156" s="1" t="s">
        <v>310</v>
      </c>
      <c r="B156" s="1" t="s">
        <v>405</v>
      </c>
      <c r="C156" s="16">
        <v>2</v>
      </c>
      <c r="D156" s="1">
        <v>0</v>
      </c>
      <c r="E156" s="29" t="b">
        <v>1</v>
      </c>
      <c r="F156" s="17" t="str">
        <f t="shared" si="2"/>
        <v>2.5.2</v>
      </c>
      <c r="G156" s="18" t="s">
        <v>312</v>
      </c>
      <c r="H156" s="18" t="s">
        <v>406</v>
      </c>
      <c r="I156" s="19" t="s">
        <v>420</v>
      </c>
      <c r="J156" s="18" t="s">
        <v>240</v>
      </c>
      <c r="K156" s="18" t="s">
        <v>109</v>
      </c>
      <c r="L156" s="20" t="s">
        <v>110</v>
      </c>
      <c r="M156" s="19" t="s">
        <v>421</v>
      </c>
      <c r="N156" s="19" t="s">
        <v>421</v>
      </c>
      <c r="O156" s="19" t="s">
        <v>416</v>
      </c>
      <c r="P156" s="19" t="s">
        <v>422</v>
      </c>
    </row>
    <row r="157" spans="1:16" ht="45" x14ac:dyDescent="0.25">
      <c r="A157" s="1" t="s">
        <v>310</v>
      </c>
      <c r="B157" s="1" t="s">
        <v>405</v>
      </c>
      <c r="C157" s="16">
        <v>2</v>
      </c>
      <c r="D157" s="1">
        <v>0</v>
      </c>
      <c r="E157" s="29" t="b">
        <v>1</v>
      </c>
      <c r="F157" s="17" t="str">
        <f t="shared" si="2"/>
        <v>2.5.2</v>
      </c>
      <c r="G157" s="18" t="s">
        <v>312</v>
      </c>
      <c r="H157" s="18" t="s">
        <v>406</v>
      </c>
      <c r="I157" s="19" t="s">
        <v>420</v>
      </c>
      <c r="J157" s="18" t="s">
        <v>240</v>
      </c>
      <c r="K157" s="18" t="s">
        <v>109</v>
      </c>
      <c r="L157" s="20" t="s">
        <v>115</v>
      </c>
      <c r="M157" s="19" t="s">
        <v>423</v>
      </c>
      <c r="N157" s="19" t="s">
        <v>424</v>
      </c>
      <c r="O157" s="19" t="s">
        <v>416</v>
      </c>
      <c r="P157" s="19" t="s">
        <v>422</v>
      </c>
    </row>
    <row r="158" spans="1:16" ht="30" x14ac:dyDescent="0.25">
      <c r="A158" s="1" t="s">
        <v>310</v>
      </c>
      <c r="B158" s="1" t="s">
        <v>405</v>
      </c>
      <c r="C158" s="16">
        <v>2</v>
      </c>
      <c r="D158" s="1">
        <v>0</v>
      </c>
      <c r="E158" s="29" t="b">
        <v>1</v>
      </c>
      <c r="F158" s="17" t="str">
        <f t="shared" si="2"/>
        <v>2.5.2</v>
      </c>
      <c r="G158" s="18" t="s">
        <v>312</v>
      </c>
      <c r="H158" s="18" t="s">
        <v>406</v>
      </c>
      <c r="I158" s="19" t="s">
        <v>420</v>
      </c>
      <c r="J158" s="18" t="s">
        <v>240</v>
      </c>
      <c r="K158" s="18" t="s">
        <v>109</v>
      </c>
      <c r="L158" s="20" t="s">
        <v>119</v>
      </c>
      <c r="M158" s="19" t="s">
        <v>187</v>
      </c>
      <c r="N158" s="19" t="s">
        <v>187</v>
      </c>
      <c r="O158" s="19" t="s">
        <v>416</v>
      </c>
    </row>
    <row r="159" spans="1:16" ht="15.75" x14ac:dyDescent="0.25">
      <c r="A159" s="1" t="s">
        <v>310</v>
      </c>
      <c r="B159" s="1" t="s">
        <v>425</v>
      </c>
      <c r="C159" s="16">
        <v>1</v>
      </c>
      <c r="D159" s="1">
        <v>0</v>
      </c>
      <c r="E159" s="29" t="b">
        <v>1</v>
      </c>
      <c r="F159" s="17" t="str">
        <f t="shared" si="2"/>
        <v>2.6.1</v>
      </c>
      <c r="G159" s="18" t="s">
        <v>312</v>
      </c>
      <c r="H159" s="18" t="s">
        <v>426</v>
      </c>
      <c r="I159" s="19" t="s">
        <v>426</v>
      </c>
      <c r="J159" s="18" t="s">
        <v>240</v>
      </c>
      <c r="K159" s="18" t="s">
        <v>109</v>
      </c>
      <c r="L159" s="20" t="s">
        <v>110</v>
      </c>
      <c r="M159" s="19" t="s">
        <v>427</v>
      </c>
      <c r="N159" s="19" t="s">
        <v>427</v>
      </c>
      <c r="O159" s="19" t="s">
        <v>428</v>
      </c>
      <c r="P159" s="30" t="s">
        <v>220</v>
      </c>
    </row>
    <row r="160" spans="1:16" ht="15.75" x14ac:dyDescent="0.25">
      <c r="A160" s="1" t="s">
        <v>310</v>
      </c>
      <c r="B160" s="1" t="s">
        <v>425</v>
      </c>
      <c r="C160" s="16">
        <v>1</v>
      </c>
      <c r="D160" s="1">
        <v>0</v>
      </c>
      <c r="E160" s="29" t="b">
        <v>1</v>
      </c>
      <c r="F160" s="17" t="str">
        <f t="shared" si="2"/>
        <v>2.6.1</v>
      </c>
      <c r="G160" s="18" t="s">
        <v>312</v>
      </c>
      <c r="H160" s="18" t="s">
        <v>426</v>
      </c>
      <c r="I160" s="19" t="s">
        <v>426</v>
      </c>
      <c r="J160" s="18" t="s">
        <v>240</v>
      </c>
      <c r="K160" s="18" t="s">
        <v>109</v>
      </c>
      <c r="L160" s="20" t="s">
        <v>115</v>
      </c>
      <c r="M160" s="19" t="s">
        <v>429</v>
      </c>
      <c r="N160" s="19" t="s">
        <v>430</v>
      </c>
      <c r="O160" s="19" t="s">
        <v>428</v>
      </c>
      <c r="P160" s="30" t="s">
        <v>220</v>
      </c>
    </row>
    <row r="161" spans="1:16" ht="15.75" x14ac:dyDescent="0.25">
      <c r="A161" s="1" t="s">
        <v>310</v>
      </c>
      <c r="B161" s="1" t="s">
        <v>425</v>
      </c>
      <c r="C161" s="16">
        <v>1</v>
      </c>
      <c r="D161" s="1">
        <v>0</v>
      </c>
      <c r="E161" s="29" t="b">
        <v>1</v>
      </c>
      <c r="F161" s="17" t="str">
        <f t="shared" si="2"/>
        <v>2.6.1</v>
      </c>
      <c r="G161" s="18" t="s">
        <v>312</v>
      </c>
      <c r="H161" s="18" t="s">
        <v>426</v>
      </c>
      <c r="I161" s="19" t="s">
        <v>426</v>
      </c>
      <c r="J161" s="18" t="s">
        <v>240</v>
      </c>
      <c r="K161" s="18" t="s">
        <v>109</v>
      </c>
      <c r="L161" s="20" t="s">
        <v>119</v>
      </c>
      <c r="M161" s="19" t="s">
        <v>187</v>
      </c>
      <c r="N161" s="19" t="s">
        <v>187</v>
      </c>
      <c r="O161" s="19" t="s">
        <v>131</v>
      </c>
    </row>
    <row r="162" spans="1:16" ht="30" x14ac:dyDescent="0.25">
      <c r="A162" s="1" t="s">
        <v>310</v>
      </c>
      <c r="B162" s="1" t="s">
        <v>431</v>
      </c>
      <c r="C162" s="16">
        <v>1</v>
      </c>
      <c r="D162" s="1">
        <v>0</v>
      </c>
      <c r="E162" s="29" t="b">
        <v>1</v>
      </c>
      <c r="F162" s="17" t="str">
        <f t="shared" si="2"/>
        <v>2.7.1</v>
      </c>
      <c r="G162" s="18" t="s">
        <v>312</v>
      </c>
      <c r="H162" s="18" t="s">
        <v>432</v>
      </c>
      <c r="I162" s="19" t="s">
        <v>432</v>
      </c>
      <c r="J162" s="18" t="s">
        <v>240</v>
      </c>
      <c r="K162" s="18" t="s">
        <v>109</v>
      </c>
      <c r="L162" s="20" t="s">
        <v>110</v>
      </c>
      <c r="M162" s="19" t="s">
        <v>433</v>
      </c>
      <c r="N162" s="19" t="s">
        <v>433</v>
      </c>
      <c r="O162" s="19" t="s">
        <v>434</v>
      </c>
      <c r="P162" s="30" t="s">
        <v>220</v>
      </c>
    </row>
    <row r="163" spans="1:16" ht="30" x14ac:dyDescent="0.25">
      <c r="A163" s="1" t="s">
        <v>310</v>
      </c>
      <c r="B163" s="1" t="s">
        <v>431</v>
      </c>
      <c r="C163" s="16">
        <v>1</v>
      </c>
      <c r="D163" s="1">
        <v>0</v>
      </c>
      <c r="E163" s="29" t="b">
        <v>1</v>
      </c>
      <c r="F163" s="17" t="str">
        <f t="shared" si="2"/>
        <v>2.7.1</v>
      </c>
      <c r="G163" s="18" t="s">
        <v>312</v>
      </c>
      <c r="H163" s="18" t="s">
        <v>432</v>
      </c>
      <c r="I163" s="19" t="s">
        <v>432</v>
      </c>
      <c r="J163" s="18" t="s">
        <v>240</v>
      </c>
      <c r="K163" s="18" t="s">
        <v>109</v>
      </c>
      <c r="L163" s="20" t="s">
        <v>115</v>
      </c>
      <c r="M163" s="19" t="s">
        <v>435</v>
      </c>
      <c r="N163" s="19" t="s">
        <v>436</v>
      </c>
      <c r="O163" s="19" t="s">
        <v>434</v>
      </c>
      <c r="P163" s="30" t="s">
        <v>220</v>
      </c>
    </row>
    <row r="164" spans="1:16" ht="30" x14ac:dyDescent="0.25">
      <c r="A164" s="1" t="s">
        <v>310</v>
      </c>
      <c r="B164" s="1" t="s">
        <v>431</v>
      </c>
      <c r="C164" s="16">
        <v>1</v>
      </c>
      <c r="D164" s="1">
        <v>0</v>
      </c>
      <c r="E164" s="29" t="b">
        <v>1</v>
      </c>
      <c r="F164" s="17" t="str">
        <f t="shared" si="2"/>
        <v>2.7.1</v>
      </c>
      <c r="G164" s="18" t="s">
        <v>312</v>
      </c>
      <c r="H164" s="18" t="s">
        <v>432</v>
      </c>
      <c r="I164" s="19" t="s">
        <v>432</v>
      </c>
      <c r="J164" s="18" t="s">
        <v>240</v>
      </c>
      <c r="K164" s="18" t="s">
        <v>109</v>
      </c>
      <c r="L164" s="20" t="s">
        <v>119</v>
      </c>
      <c r="M164" s="19" t="s">
        <v>187</v>
      </c>
      <c r="N164" s="19" t="s">
        <v>187</v>
      </c>
      <c r="O164" s="19" t="s">
        <v>131</v>
      </c>
    </row>
    <row r="165" spans="1:16" ht="15.75" x14ac:dyDescent="0.25">
      <c r="A165" s="1" t="s">
        <v>310</v>
      </c>
      <c r="B165" s="1" t="s">
        <v>437</v>
      </c>
      <c r="C165" s="16">
        <v>1</v>
      </c>
      <c r="D165" s="1">
        <v>0</v>
      </c>
      <c r="E165" s="29"/>
      <c r="F165" s="17" t="str">
        <f t="shared" si="2"/>
        <v>2.8.1</v>
      </c>
      <c r="G165" s="18" t="s">
        <v>312</v>
      </c>
      <c r="H165" s="18" t="s">
        <v>438</v>
      </c>
      <c r="I165" s="19" t="s">
        <v>438</v>
      </c>
      <c r="J165" s="18" t="s">
        <v>240</v>
      </c>
      <c r="K165" s="18" t="s">
        <v>109</v>
      </c>
      <c r="L165" s="20" t="s">
        <v>110</v>
      </c>
      <c r="M165" s="19" t="s">
        <v>439</v>
      </c>
      <c r="N165" s="19" t="s">
        <v>439</v>
      </c>
      <c r="O165" s="19" t="s">
        <v>440</v>
      </c>
      <c r="P165" s="30" t="s">
        <v>220</v>
      </c>
    </row>
    <row r="166" spans="1:16" ht="15.75" x14ac:dyDescent="0.25">
      <c r="A166" s="1" t="s">
        <v>310</v>
      </c>
      <c r="B166" s="1" t="s">
        <v>437</v>
      </c>
      <c r="C166" s="16">
        <v>1</v>
      </c>
      <c r="D166" s="1">
        <v>0</v>
      </c>
      <c r="F166" s="17" t="str">
        <f t="shared" si="2"/>
        <v>2.8.1</v>
      </c>
      <c r="G166" s="18" t="s">
        <v>312</v>
      </c>
      <c r="H166" s="18" t="s">
        <v>438</v>
      </c>
      <c r="I166" s="19" t="s">
        <v>438</v>
      </c>
      <c r="J166" s="18" t="s">
        <v>240</v>
      </c>
      <c r="K166" s="18" t="s">
        <v>109</v>
      </c>
      <c r="L166" s="20" t="s">
        <v>115</v>
      </c>
      <c r="N166" s="19" t="s">
        <v>441</v>
      </c>
      <c r="O166" s="19" t="s">
        <v>440</v>
      </c>
      <c r="P166" s="30" t="s">
        <v>220</v>
      </c>
    </row>
    <row r="167" spans="1:16" x14ac:dyDescent="0.25">
      <c r="A167" s="1" t="s">
        <v>310</v>
      </c>
      <c r="B167" s="1" t="s">
        <v>437</v>
      </c>
      <c r="C167" s="16">
        <v>1</v>
      </c>
      <c r="D167" s="1">
        <v>0</v>
      </c>
      <c r="F167" s="17" t="str">
        <f t="shared" si="2"/>
        <v>2.8.1</v>
      </c>
      <c r="G167" s="18" t="s">
        <v>312</v>
      </c>
      <c r="H167" s="18" t="s">
        <v>438</v>
      </c>
      <c r="I167" s="19" t="s">
        <v>438</v>
      </c>
      <c r="J167" s="18" t="s">
        <v>240</v>
      </c>
      <c r="K167" s="18" t="s">
        <v>109</v>
      </c>
      <c r="L167" s="20" t="s">
        <v>119</v>
      </c>
      <c r="M167" s="19" t="s">
        <v>187</v>
      </c>
      <c r="N167" s="19" t="s">
        <v>187</v>
      </c>
      <c r="O167" s="19" t="s">
        <v>131</v>
      </c>
    </row>
    <row r="168" spans="1:16" ht="15.75" x14ac:dyDescent="0.25">
      <c r="A168" s="1" t="s">
        <v>310</v>
      </c>
      <c r="B168" s="1" t="s">
        <v>442</v>
      </c>
      <c r="C168" s="16">
        <v>1</v>
      </c>
      <c r="D168" s="1">
        <v>0</v>
      </c>
      <c r="E168" s="29"/>
      <c r="F168" s="17" t="str">
        <f t="shared" si="2"/>
        <v>2.9.1</v>
      </c>
      <c r="G168" s="18" t="s">
        <v>312</v>
      </c>
      <c r="H168" s="18" t="s">
        <v>443</v>
      </c>
      <c r="I168" s="19" t="s">
        <v>444</v>
      </c>
      <c r="J168" s="18" t="s">
        <v>101</v>
      </c>
      <c r="K168" s="18" t="s">
        <v>102</v>
      </c>
      <c r="L168" s="20" t="s">
        <v>180</v>
      </c>
      <c r="M168" s="19" t="s">
        <v>333</v>
      </c>
      <c r="N168" s="19" t="s">
        <v>333</v>
      </c>
      <c r="O168" s="19" t="s">
        <v>445</v>
      </c>
      <c r="P168" s="30" t="s">
        <v>220</v>
      </c>
    </row>
    <row r="169" spans="1:16" ht="30" x14ac:dyDescent="0.25">
      <c r="A169" s="1" t="s">
        <v>310</v>
      </c>
      <c r="B169" s="1" t="s">
        <v>442</v>
      </c>
      <c r="C169" s="16">
        <v>2</v>
      </c>
      <c r="D169" s="1">
        <v>0</v>
      </c>
      <c r="F169" s="17" t="str">
        <f t="shared" si="2"/>
        <v>2.9.2</v>
      </c>
      <c r="G169" s="18" t="s">
        <v>312</v>
      </c>
      <c r="H169" s="18" t="s">
        <v>443</v>
      </c>
      <c r="I169" s="19" t="s">
        <v>446</v>
      </c>
      <c r="J169" s="18" t="s">
        <v>101</v>
      </c>
      <c r="K169" s="18" t="s">
        <v>102</v>
      </c>
      <c r="L169" s="20" t="s">
        <v>103</v>
      </c>
      <c r="M169" s="19" t="s">
        <v>447</v>
      </c>
      <c r="N169" s="19" t="s">
        <v>376</v>
      </c>
      <c r="O169" s="19" t="s">
        <v>448</v>
      </c>
      <c r="P169" s="30" t="s">
        <v>220</v>
      </c>
    </row>
    <row r="170" spans="1:16" x14ac:dyDescent="0.25">
      <c r="A170" s="1" t="s">
        <v>310</v>
      </c>
      <c r="B170" s="1" t="s">
        <v>442</v>
      </c>
      <c r="C170" s="16">
        <v>3</v>
      </c>
      <c r="D170" s="1">
        <v>0</v>
      </c>
      <c r="F170" s="17" t="str">
        <f t="shared" si="2"/>
        <v>2.9.3</v>
      </c>
      <c r="G170" s="18" t="s">
        <v>312</v>
      </c>
      <c r="H170" s="18" t="s">
        <v>443</v>
      </c>
      <c r="I170" s="19" t="s">
        <v>187</v>
      </c>
      <c r="J170" s="18" t="s">
        <v>101</v>
      </c>
      <c r="K170" s="18" t="s">
        <v>102</v>
      </c>
      <c r="L170" s="20" t="s">
        <v>188</v>
      </c>
      <c r="M170" s="19" t="s">
        <v>187</v>
      </c>
      <c r="N170" s="19" t="s">
        <v>187</v>
      </c>
      <c r="O170" s="19" t="s">
        <v>445</v>
      </c>
    </row>
    <row r="171" spans="1:16" ht="15.75" x14ac:dyDescent="0.25">
      <c r="A171" s="1" t="s">
        <v>310</v>
      </c>
      <c r="B171" s="1" t="s">
        <v>442</v>
      </c>
      <c r="C171" s="16">
        <v>4</v>
      </c>
      <c r="D171" s="1">
        <v>0</v>
      </c>
      <c r="E171" s="29"/>
      <c r="F171" s="17" t="str">
        <f t="shared" si="2"/>
        <v>2.9.4</v>
      </c>
      <c r="G171" s="18" t="s">
        <v>312</v>
      </c>
      <c r="H171" s="18" t="s">
        <v>443</v>
      </c>
      <c r="I171" s="19" t="s">
        <v>187</v>
      </c>
      <c r="J171" s="18" t="s">
        <v>101</v>
      </c>
      <c r="K171" s="18" t="s">
        <v>102</v>
      </c>
      <c r="L171" s="20" t="s">
        <v>190</v>
      </c>
      <c r="M171" s="19" t="s">
        <v>187</v>
      </c>
      <c r="N171" s="19" t="s">
        <v>187</v>
      </c>
      <c r="O171" s="19" t="s">
        <v>445</v>
      </c>
      <c r="P171" s="30"/>
    </row>
    <row r="172" spans="1:16" ht="15.75" x14ac:dyDescent="0.25">
      <c r="A172" s="1" t="s">
        <v>310</v>
      </c>
      <c r="B172" s="1" t="s">
        <v>442</v>
      </c>
      <c r="C172" s="16">
        <v>5</v>
      </c>
      <c r="D172" s="1">
        <v>0</v>
      </c>
      <c r="F172" s="17" t="str">
        <f t="shared" si="2"/>
        <v>2.9.5</v>
      </c>
      <c r="G172" s="18" t="s">
        <v>312</v>
      </c>
      <c r="H172" s="18" t="s">
        <v>443</v>
      </c>
      <c r="I172" s="19" t="s">
        <v>187</v>
      </c>
      <c r="J172" s="18" t="s">
        <v>101</v>
      </c>
      <c r="K172" s="18" t="s">
        <v>102</v>
      </c>
      <c r="L172" s="20" t="s">
        <v>191</v>
      </c>
      <c r="M172" s="19" t="s">
        <v>187</v>
      </c>
      <c r="N172" s="19" t="s">
        <v>187</v>
      </c>
      <c r="O172" s="19" t="s">
        <v>445</v>
      </c>
      <c r="P172" s="30"/>
    </row>
    <row r="173" spans="1:16" x14ac:dyDescent="0.25">
      <c r="A173" s="1" t="s">
        <v>310</v>
      </c>
      <c r="B173" s="1" t="s">
        <v>442</v>
      </c>
      <c r="C173" s="16">
        <v>6</v>
      </c>
      <c r="D173" s="1">
        <v>0</v>
      </c>
      <c r="F173" s="17" t="str">
        <f t="shared" si="2"/>
        <v>2.9.6</v>
      </c>
      <c r="G173" s="18" t="s">
        <v>312</v>
      </c>
      <c r="H173" s="18" t="s">
        <v>443</v>
      </c>
      <c r="I173" s="19" t="s">
        <v>187</v>
      </c>
      <c r="J173" s="18" t="s">
        <v>101</v>
      </c>
      <c r="K173" s="18" t="s">
        <v>102</v>
      </c>
      <c r="L173" s="20" t="s">
        <v>192</v>
      </c>
      <c r="M173" s="19" t="s">
        <v>187</v>
      </c>
      <c r="N173" s="19" t="s">
        <v>187</v>
      </c>
      <c r="O173" s="19" t="s">
        <v>445</v>
      </c>
    </row>
    <row r="174" spans="1:16" ht="15.75" x14ac:dyDescent="0.25">
      <c r="A174" s="1" t="s">
        <v>310</v>
      </c>
      <c r="B174" s="1" t="s">
        <v>442</v>
      </c>
      <c r="C174" s="16">
        <v>7</v>
      </c>
      <c r="D174" s="1">
        <v>0</v>
      </c>
      <c r="E174" s="29"/>
      <c r="F174" s="17" t="str">
        <f t="shared" si="2"/>
        <v>2.9.7</v>
      </c>
      <c r="G174" s="18" t="s">
        <v>312</v>
      </c>
      <c r="H174" s="18" t="s">
        <v>443</v>
      </c>
      <c r="I174" s="19" t="s">
        <v>187</v>
      </c>
      <c r="J174" s="18" t="s">
        <v>101</v>
      </c>
      <c r="K174" s="18" t="s">
        <v>102</v>
      </c>
      <c r="L174" s="20" t="s">
        <v>193</v>
      </c>
      <c r="M174" s="19" t="s">
        <v>187</v>
      </c>
      <c r="N174" s="19" t="s">
        <v>187</v>
      </c>
      <c r="O174" s="19" t="s">
        <v>445</v>
      </c>
      <c r="P174" s="30"/>
    </row>
    <row r="175" spans="1:16" ht="15.75" x14ac:dyDescent="0.25">
      <c r="A175" s="1" t="s">
        <v>310</v>
      </c>
      <c r="B175" s="1" t="s">
        <v>442</v>
      </c>
      <c r="C175" s="16">
        <v>8</v>
      </c>
      <c r="D175" s="1">
        <v>0</v>
      </c>
      <c r="F175" s="17" t="str">
        <f t="shared" si="2"/>
        <v>2.9.8</v>
      </c>
      <c r="G175" s="18" t="s">
        <v>312</v>
      </c>
      <c r="H175" s="18" t="s">
        <v>443</v>
      </c>
      <c r="I175" s="19" t="s">
        <v>187</v>
      </c>
      <c r="J175" s="18" t="s">
        <v>101</v>
      </c>
      <c r="K175" s="18" t="s">
        <v>102</v>
      </c>
      <c r="L175" s="20" t="s">
        <v>194</v>
      </c>
      <c r="M175" s="19" t="s">
        <v>187</v>
      </c>
      <c r="N175" s="19" t="s">
        <v>187</v>
      </c>
      <c r="O175" s="19" t="s">
        <v>445</v>
      </c>
      <c r="P175" s="30"/>
    </row>
    <row r="176" spans="1:16" x14ac:dyDescent="0.25">
      <c r="A176" s="1" t="s">
        <v>310</v>
      </c>
      <c r="B176" s="1" t="s">
        <v>442</v>
      </c>
      <c r="C176" s="16">
        <v>9</v>
      </c>
      <c r="D176" s="1">
        <v>0</v>
      </c>
      <c r="F176" s="17" t="str">
        <f t="shared" si="2"/>
        <v>2.9.9</v>
      </c>
      <c r="G176" s="18" t="s">
        <v>312</v>
      </c>
      <c r="H176" s="18" t="s">
        <v>443</v>
      </c>
      <c r="I176" s="19" t="s">
        <v>187</v>
      </c>
      <c r="J176" s="18" t="s">
        <v>101</v>
      </c>
      <c r="K176" s="18" t="s">
        <v>102</v>
      </c>
      <c r="L176" s="20" t="s">
        <v>195</v>
      </c>
      <c r="M176" s="19" t="s">
        <v>187</v>
      </c>
      <c r="N176" s="19" t="s">
        <v>187</v>
      </c>
      <c r="O176" s="19" t="s">
        <v>445</v>
      </c>
    </row>
    <row r="177" spans="1:17" ht="15.75" x14ac:dyDescent="0.25">
      <c r="A177" s="1" t="s">
        <v>310</v>
      </c>
      <c r="B177" s="1" t="s">
        <v>442</v>
      </c>
      <c r="C177" s="16">
        <v>10</v>
      </c>
      <c r="D177" s="1">
        <v>0</v>
      </c>
      <c r="E177" s="29"/>
      <c r="F177" s="17" t="str">
        <f t="shared" si="2"/>
        <v>2.9.10</v>
      </c>
      <c r="G177" s="18" t="s">
        <v>312</v>
      </c>
      <c r="H177" s="18" t="s">
        <v>443</v>
      </c>
      <c r="I177" s="19" t="s">
        <v>196</v>
      </c>
      <c r="J177" s="18" t="s">
        <v>101</v>
      </c>
      <c r="K177" s="18" t="s">
        <v>102</v>
      </c>
      <c r="L177" s="20" t="s">
        <v>197</v>
      </c>
      <c r="M177" s="19" t="s">
        <v>449</v>
      </c>
      <c r="N177" s="19" t="s">
        <v>449</v>
      </c>
      <c r="O177" s="19" t="s">
        <v>445</v>
      </c>
      <c r="P177" s="30" t="s">
        <v>220</v>
      </c>
    </row>
    <row r="178" spans="1:17" ht="15.75" x14ac:dyDescent="0.25">
      <c r="A178" s="1" t="s">
        <v>310</v>
      </c>
      <c r="B178" s="1" t="s">
        <v>442</v>
      </c>
      <c r="C178" s="16">
        <v>11</v>
      </c>
      <c r="D178" s="1">
        <v>0</v>
      </c>
      <c r="F178" s="17" t="str">
        <f t="shared" si="2"/>
        <v>2.9.11</v>
      </c>
      <c r="G178" s="18" t="s">
        <v>312</v>
      </c>
      <c r="H178" s="18" t="s">
        <v>443</v>
      </c>
      <c r="I178" s="19" t="s">
        <v>450</v>
      </c>
      <c r="J178" s="18" t="s">
        <v>101</v>
      </c>
      <c r="K178" s="18" t="s">
        <v>109</v>
      </c>
      <c r="L178" s="20" t="s">
        <v>110</v>
      </c>
      <c r="M178" s="19" t="s">
        <v>451</v>
      </c>
      <c r="N178" s="19" t="s">
        <v>451</v>
      </c>
      <c r="O178" s="19" t="s">
        <v>445</v>
      </c>
      <c r="P178" s="30" t="s">
        <v>220</v>
      </c>
    </row>
    <row r="179" spans="1:17" x14ac:dyDescent="0.25">
      <c r="A179" s="1" t="s">
        <v>310</v>
      </c>
      <c r="B179" s="1" t="s">
        <v>442</v>
      </c>
      <c r="C179" s="16">
        <v>12</v>
      </c>
      <c r="D179" s="1">
        <v>0</v>
      </c>
      <c r="F179" s="17" t="str">
        <f t="shared" si="2"/>
        <v>2.9.12</v>
      </c>
      <c r="G179" s="18" t="s">
        <v>312</v>
      </c>
      <c r="H179" s="18" t="s">
        <v>443</v>
      </c>
      <c r="I179" s="19" t="s">
        <v>450</v>
      </c>
      <c r="J179" s="18" t="s">
        <v>101</v>
      </c>
      <c r="K179" s="18" t="s">
        <v>109</v>
      </c>
      <c r="L179" s="20" t="s">
        <v>115</v>
      </c>
      <c r="M179" s="19" t="s">
        <v>452</v>
      </c>
      <c r="N179" s="19" t="s">
        <v>453</v>
      </c>
      <c r="O179" s="19" t="s">
        <v>454</v>
      </c>
      <c r="P179" s="19" t="s">
        <v>220</v>
      </c>
    </row>
    <row r="180" spans="1:17" ht="15.75" x14ac:dyDescent="0.25">
      <c r="A180" s="1" t="s">
        <v>310</v>
      </c>
      <c r="B180" s="1" t="s">
        <v>442</v>
      </c>
      <c r="C180" s="16">
        <v>13</v>
      </c>
      <c r="D180" s="1">
        <v>0</v>
      </c>
      <c r="E180" s="29"/>
      <c r="F180" s="17" t="str">
        <f t="shared" si="2"/>
        <v>2.9.13</v>
      </c>
      <c r="G180" s="18" t="s">
        <v>312</v>
      </c>
      <c r="H180" s="18" t="s">
        <v>443</v>
      </c>
      <c r="I180" s="19" t="s">
        <v>450</v>
      </c>
      <c r="J180" s="18" t="s">
        <v>101</v>
      </c>
      <c r="K180" s="18" t="s">
        <v>109</v>
      </c>
      <c r="L180" s="20" t="s">
        <v>119</v>
      </c>
      <c r="M180" s="19" t="s">
        <v>187</v>
      </c>
      <c r="N180" s="19" t="s">
        <v>187</v>
      </c>
      <c r="O180" s="19" t="s">
        <v>454</v>
      </c>
      <c r="P180" s="30"/>
    </row>
    <row r="181" spans="1:17" ht="15.75" x14ac:dyDescent="0.25">
      <c r="A181" s="1" t="s">
        <v>310</v>
      </c>
      <c r="B181" s="1" t="s">
        <v>442</v>
      </c>
      <c r="C181" s="16">
        <v>14</v>
      </c>
      <c r="D181" s="1">
        <v>0</v>
      </c>
      <c r="F181" s="17" t="str">
        <f t="shared" si="2"/>
        <v>2.9.14</v>
      </c>
      <c r="G181" s="18" t="s">
        <v>312</v>
      </c>
      <c r="H181" s="18" t="s">
        <v>443</v>
      </c>
      <c r="I181" s="19" t="s">
        <v>455</v>
      </c>
      <c r="J181" s="18" t="s">
        <v>101</v>
      </c>
      <c r="K181" s="18" t="s">
        <v>109</v>
      </c>
      <c r="L181" s="20" t="s">
        <v>110</v>
      </c>
      <c r="M181" s="19" t="s">
        <v>456</v>
      </c>
      <c r="N181" s="19" t="s">
        <v>456</v>
      </c>
      <c r="O181" s="19" t="s">
        <v>445</v>
      </c>
      <c r="P181" s="30" t="s">
        <v>220</v>
      </c>
    </row>
    <row r="182" spans="1:17" ht="15.75" x14ac:dyDescent="0.25">
      <c r="A182" s="1" t="s">
        <v>310</v>
      </c>
      <c r="B182" s="1" t="s">
        <v>442</v>
      </c>
      <c r="C182" s="16">
        <v>15</v>
      </c>
      <c r="D182" s="1">
        <v>0</v>
      </c>
      <c r="F182" s="17" t="str">
        <f t="shared" si="2"/>
        <v>2.9.15</v>
      </c>
      <c r="G182" s="18" t="s">
        <v>312</v>
      </c>
      <c r="H182" s="18" t="s">
        <v>443</v>
      </c>
      <c r="I182" s="19" t="s">
        <v>455</v>
      </c>
      <c r="J182" s="18" t="s">
        <v>101</v>
      </c>
      <c r="K182" s="18" t="s">
        <v>109</v>
      </c>
      <c r="L182" s="20" t="s">
        <v>115</v>
      </c>
      <c r="M182" s="19" t="s">
        <v>457</v>
      </c>
      <c r="N182" s="19" t="s">
        <v>458</v>
      </c>
      <c r="O182" s="19" t="s">
        <v>445</v>
      </c>
      <c r="P182" s="30" t="s">
        <v>220</v>
      </c>
    </row>
    <row r="183" spans="1:17" ht="15.75" x14ac:dyDescent="0.25">
      <c r="A183" s="1" t="s">
        <v>310</v>
      </c>
      <c r="B183" s="1" t="s">
        <v>442</v>
      </c>
      <c r="C183" s="16">
        <v>16</v>
      </c>
      <c r="D183" s="1">
        <v>0</v>
      </c>
      <c r="F183" s="17" t="str">
        <f t="shared" si="2"/>
        <v>2.9.16</v>
      </c>
      <c r="G183" s="18" t="s">
        <v>312</v>
      </c>
      <c r="H183" s="18" t="s">
        <v>443</v>
      </c>
      <c r="I183" s="19" t="s">
        <v>455</v>
      </c>
      <c r="J183" s="18" t="s">
        <v>101</v>
      </c>
      <c r="K183" s="18" t="s">
        <v>109</v>
      </c>
      <c r="L183" s="20" t="s">
        <v>119</v>
      </c>
      <c r="M183" s="19" t="s">
        <v>187</v>
      </c>
      <c r="N183" s="19" t="s">
        <v>187</v>
      </c>
      <c r="O183" s="19" t="s">
        <v>131</v>
      </c>
      <c r="P183" s="30"/>
    </row>
    <row r="184" spans="1:17" s="21" customFormat="1" ht="47.25" x14ac:dyDescent="0.25">
      <c r="A184" s="31" t="s">
        <v>310</v>
      </c>
      <c r="B184" s="31" t="s">
        <v>442</v>
      </c>
      <c r="C184" s="16">
        <v>17</v>
      </c>
      <c r="D184" s="31">
        <v>0</v>
      </c>
      <c r="E184" s="24"/>
      <c r="F184" s="17" t="str">
        <f t="shared" si="2"/>
        <v>2.9.17</v>
      </c>
      <c r="G184" s="21" t="s">
        <v>312</v>
      </c>
      <c r="H184" s="21" t="s">
        <v>443</v>
      </c>
      <c r="I184" s="26" t="s">
        <v>459</v>
      </c>
      <c r="J184" s="21" t="s">
        <v>101</v>
      </c>
      <c r="K184" s="21" t="s">
        <v>102</v>
      </c>
      <c r="L184" s="27" t="s">
        <v>460</v>
      </c>
      <c r="M184" s="26" t="s">
        <v>461</v>
      </c>
      <c r="N184" s="26" t="s">
        <v>462</v>
      </c>
      <c r="O184" s="26" t="s">
        <v>445</v>
      </c>
      <c r="P184" s="26" t="s">
        <v>220</v>
      </c>
    </row>
    <row r="185" spans="1:17" ht="15.75" x14ac:dyDescent="0.25">
      <c r="A185" s="1" t="s">
        <v>310</v>
      </c>
      <c r="B185" s="1" t="s">
        <v>463</v>
      </c>
      <c r="C185" s="16">
        <v>1</v>
      </c>
      <c r="D185" s="1">
        <v>0</v>
      </c>
      <c r="E185" s="29" t="b">
        <v>1</v>
      </c>
      <c r="F185" s="17" t="str">
        <f t="shared" si="2"/>
        <v>2.10.1</v>
      </c>
      <c r="G185" s="18" t="s">
        <v>312</v>
      </c>
      <c r="H185" s="18" t="s">
        <v>464</v>
      </c>
      <c r="I185" s="19" t="s">
        <v>465</v>
      </c>
      <c r="J185" s="18" t="s">
        <v>240</v>
      </c>
      <c r="K185" s="18" t="s">
        <v>109</v>
      </c>
      <c r="L185" s="20" t="s">
        <v>110</v>
      </c>
      <c r="M185" s="19" t="s">
        <v>466</v>
      </c>
      <c r="N185" s="19" t="s">
        <v>466</v>
      </c>
      <c r="O185" s="19" t="s">
        <v>467</v>
      </c>
      <c r="P185" s="30" t="s">
        <v>220</v>
      </c>
    </row>
    <row r="186" spans="1:17" ht="30" x14ac:dyDescent="0.25">
      <c r="A186" s="1" t="s">
        <v>310</v>
      </c>
      <c r="B186" s="1" t="s">
        <v>463</v>
      </c>
      <c r="C186" s="16">
        <v>1</v>
      </c>
      <c r="D186" s="1">
        <v>0</v>
      </c>
      <c r="E186" s="29" t="b">
        <v>1</v>
      </c>
      <c r="F186" s="17" t="str">
        <f t="shared" si="2"/>
        <v>2.10.1</v>
      </c>
      <c r="G186" s="18" t="s">
        <v>312</v>
      </c>
      <c r="H186" s="18" t="s">
        <v>464</v>
      </c>
      <c r="I186" s="19" t="s">
        <v>465</v>
      </c>
      <c r="J186" s="18" t="s">
        <v>240</v>
      </c>
      <c r="K186" s="18" t="s">
        <v>109</v>
      </c>
      <c r="L186" s="20" t="s">
        <v>115</v>
      </c>
      <c r="M186" s="19" t="s">
        <v>468</v>
      </c>
      <c r="N186" s="19" t="s">
        <v>469</v>
      </c>
      <c r="O186" s="19" t="s">
        <v>467</v>
      </c>
      <c r="P186" s="30" t="s">
        <v>220</v>
      </c>
    </row>
    <row r="187" spans="1:17" ht="15.75" x14ac:dyDescent="0.25">
      <c r="A187" s="1" t="s">
        <v>310</v>
      </c>
      <c r="B187" s="1" t="s">
        <v>463</v>
      </c>
      <c r="C187" s="16">
        <v>1</v>
      </c>
      <c r="D187" s="1">
        <v>0</v>
      </c>
      <c r="E187" s="29" t="b">
        <v>1</v>
      </c>
      <c r="F187" s="17" t="str">
        <f t="shared" si="2"/>
        <v>2.10.1</v>
      </c>
      <c r="G187" s="18" t="s">
        <v>312</v>
      </c>
      <c r="H187" s="18" t="s">
        <v>464</v>
      </c>
      <c r="I187" s="19" t="s">
        <v>465</v>
      </c>
      <c r="J187" s="18" t="s">
        <v>240</v>
      </c>
      <c r="K187" s="18" t="s">
        <v>109</v>
      </c>
      <c r="L187" s="20" t="s">
        <v>119</v>
      </c>
      <c r="M187" s="19" t="s">
        <v>187</v>
      </c>
      <c r="N187" s="19" t="s">
        <v>187</v>
      </c>
      <c r="O187" s="19" t="s">
        <v>131</v>
      </c>
    </row>
    <row r="188" spans="1:17" ht="15.75" x14ac:dyDescent="0.25">
      <c r="A188" s="1" t="s">
        <v>310</v>
      </c>
      <c r="B188" s="1" t="s">
        <v>463</v>
      </c>
      <c r="C188" s="16">
        <v>2</v>
      </c>
      <c r="D188" s="1">
        <v>0</v>
      </c>
      <c r="E188" s="29"/>
      <c r="F188" s="17" t="str">
        <f t="shared" si="2"/>
        <v>2.10.2</v>
      </c>
      <c r="G188" s="18" t="s">
        <v>312</v>
      </c>
      <c r="H188" s="18" t="s">
        <v>464</v>
      </c>
      <c r="I188" s="19" t="s">
        <v>470</v>
      </c>
      <c r="J188" s="18" t="s">
        <v>240</v>
      </c>
      <c r="K188" s="18" t="s">
        <v>109</v>
      </c>
      <c r="L188" s="20" t="s">
        <v>110</v>
      </c>
      <c r="M188" s="19" t="s">
        <v>471</v>
      </c>
      <c r="N188" s="19" t="s">
        <v>471</v>
      </c>
      <c r="O188" s="19" t="s">
        <v>472</v>
      </c>
      <c r="P188" s="30" t="s">
        <v>220</v>
      </c>
    </row>
    <row r="189" spans="1:17" ht="45" x14ac:dyDescent="0.25">
      <c r="A189" s="1" t="s">
        <v>310</v>
      </c>
      <c r="B189" s="1" t="s">
        <v>463</v>
      </c>
      <c r="C189" s="16">
        <v>2</v>
      </c>
      <c r="D189" s="1">
        <v>0</v>
      </c>
      <c r="E189" s="29"/>
      <c r="F189" s="17" t="str">
        <f t="shared" si="2"/>
        <v>2.10.2</v>
      </c>
      <c r="G189" s="18" t="s">
        <v>312</v>
      </c>
      <c r="H189" s="18" t="s">
        <v>464</v>
      </c>
      <c r="I189" s="19" t="s">
        <v>470</v>
      </c>
      <c r="J189" s="18" t="s">
        <v>240</v>
      </c>
      <c r="K189" s="18" t="s">
        <v>109</v>
      </c>
      <c r="L189" s="20" t="s">
        <v>115</v>
      </c>
      <c r="M189" s="19" t="s">
        <v>473</v>
      </c>
      <c r="N189" s="19" t="s">
        <v>474</v>
      </c>
      <c r="O189" s="19" t="s">
        <v>472</v>
      </c>
      <c r="P189" s="30" t="s">
        <v>220</v>
      </c>
    </row>
    <row r="190" spans="1:17" s="28" customFormat="1" ht="15.75" x14ac:dyDescent="0.25">
      <c r="A190" s="1" t="s">
        <v>310</v>
      </c>
      <c r="B190" s="1" t="s">
        <v>463</v>
      </c>
      <c r="C190" s="16">
        <v>2</v>
      </c>
      <c r="D190" s="1">
        <v>0</v>
      </c>
      <c r="E190" s="29"/>
      <c r="F190" s="17" t="str">
        <f t="shared" si="2"/>
        <v>2.10.2</v>
      </c>
      <c r="G190" s="18" t="s">
        <v>312</v>
      </c>
      <c r="H190" s="18" t="s">
        <v>464</v>
      </c>
      <c r="I190" s="19" t="s">
        <v>470</v>
      </c>
      <c r="J190" s="18" t="s">
        <v>240</v>
      </c>
      <c r="K190" s="18" t="s">
        <v>109</v>
      </c>
      <c r="L190" s="20" t="s">
        <v>119</v>
      </c>
      <c r="M190" s="19" t="s">
        <v>187</v>
      </c>
      <c r="N190" s="19" t="s">
        <v>187</v>
      </c>
      <c r="O190" s="19" t="s">
        <v>131</v>
      </c>
      <c r="P190" s="19"/>
      <c r="Q190" s="18"/>
    </row>
    <row r="191" spans="1:17" s="28" customFormat="1" ht="60" x14ac:dyDescent="0.25">
      <c r="A191" s="1" t="s">
        <v>310</v>
      </c>
      <c r="B191" s="1" t="s">
        <v>463</v>
      </c>
      <c r="C191" s="16" t="s">
        <v>475</v>
      </c>
      <c r="D191" s="1">
        <v>0</v>
      </c>
      <c r="E191" s="29"/>
      <c r="F191" s="17" t="str">
        <f t="shared" si="2"/>
        <v>2.10.3/4/5</v>
      </c>
      <c r="G191" s="18" t="s">
        <v>312</v>
      </c>
      <c r="H191" s="18" t="s">
        <v>464</v>
      </c>
      <c r="I191" s="19" t="s">
        <v>476</v>
      </c>
      <c r="J191" s="18" t="s">
        <v>240</v>
      </c>
      <c r="K191" s="18" t="s">
        <v>109</v>
      </c>
      <c r="L191" s="20" t="s">
        <v>110</v>
      </c>
      <c r="M191" s="19" t="s">
        <v>477</v>
      </c>
      <c r="N191" s="19" t="s">
        <v>478</v>
      </c>
      <c r="O191" s="19" t="s">
        <v>479</v>
      </c>
      <c r="P191" s="19" t="s">
        <v>383</v>
      </c>
    </row>
    <row r="192" spans="1:17" s="28" customFormat="1" ht="60" x14ac:dyDescent="0.25">
      <c r="A192" s="1" t="s">
        <v>310</v>
      </c>
      <c r="B192" s="1" t="s">
        <v>463</v>
      </c>
      <c r="C192" s="16" t="s">
        <v>475</v>
      </c>
      <c r="D192" s="1">
        <v>0</v>
      </c>
      <c r="E192" s="29"/>
      <c r="F192" s="17" t="str">
        <f t="shared" si="2"/>
        <v>2.10.3/4/5</v>
      </c>
      <c r="G192" s="18" t="s">
        <v>312</v>
      </c>
      <c r="H192" s="18" t="s">
        <v>464</v>
      </c>
      <c r="I192" s="19" t="s">
        <v>480</v>
      </c>
      <c r="J192" s="18" t="s">
        <v>240</v>
      </c>
      <c r="K192" s="18" t="s">
        <v>109</v>
      </c>
      <c r="L192" s="20" t="s">
        <v>115</v>
      </c>
      <c r="M192" s="19" t="s">
        <v>481</v>
      </c>
      <c r="N192" s="19" t="s">
        <v>482</v>
      </c>
      <c r="O192" s="19" t="s">
        <v>479</v>
      </c>
      <c r="P192" s="30" t="s">
        <v>220</v>
      </c>
    </row>
    <row r="193" spans="1:17" ht="45" x14ac:dyDescent="0.25">
      <c r="A193" s="1" t="s">
        <v>310</v>
      </c>
      <c r="B193" s="1" t="s">
        <v>463</v>
      </c>
      <c r="C193" s="16" t="s">
        <v>475</v>
      </c>
      <c r="D193" s="1">
        <v>0</v>
      </c>
      <c r="E193" s="29"/>
      <c r="F193" s="17" t="str">
        <f t="shared" si="2"/>
        <v>2.10.3/4/5</v>
      </c>
      <c r="G193" s="18" t="s">
        <v>312</v>
      </c>
      <c r="H193" s="18" t="s">
        <v>464</v>
      </c>
      <c r="I193" s="19" t="s">
        <v>480</v>
      </c>
      <c r="J193" s="18" t="s">
        <v>240</v>
      </c>
      <c r="K193" s="18" t="s">
        <v>109</v>
      </c>
      <c r="L193" s="20" t="s">
        <v>119</v>
      </c>
      <c r="M193" s="19" t="s">
        <v>187</v>
      </c>
      <c r="N193" s="19" t="s">
        <v>187</v>
      </c>
      <c r="O193" s="19" t="s">
        <v>131</v>
      </c>
      <c r="Q193" s="28"/>
    </row>
    <row r="194" spans="1:17" ht="75" x14ac:dyDescent="0.25">
      <c r="A194" s="1" t="s">
        <v>310</v>
      </c>
      <c r="B194" s="1" t="s">
        <v>483</v>
      </c>
      <c r="C194" s="16" t="s">
        <v>484</v>
      </c>
      <c r="D194" s="1">
        <v>0</v>
      </c>
      <c r="E194" s="29" t="b">
        <v>1</v>
      </c>
      <c r="F194" s="17" t="str">
        <f t="shared" ref="F194:F257" si="3">A194&amp;"."&amp;B194&amp;"."&amp;C194</f>
        <v>2.11.1-7</v>
      </c>
      <c r="G194" s="18" t="s">
        <v>312</v>
      </c>
      <c r="H194" s="18" t="s">
        <v>485</v>
      </c>
      <c r="I194" s="19" t="s">
        <v>486</v>
      </c>
      <c r="J194" s="18" t="s">
        <v>240</v>
      </c>
      <c r="K194" s="18" t="s">
        <v>109</v>
      </c>
      <c r="L194" s="20" t="s">
        <v>110</v>
      </c>
      <c r="M194" s="19" t="s">
        <v>487</v>
      </c>
      <c r="N194" s="19" t="s">
        <v>488</v>
      </c>
      <c r="O194" s="19" t="s">
        <v>489</v>
      </c>
      <c r="P194" s="19" t="s">
        <v>490</v>
      </c>
    </row>
    <row r="195" spans="1:17" ht="105" x14ac:dyDescent="0.25">
      <c r="A195" s="1" t="s">
        <v>310</v>
      </c>
      <c r="B195" s="1" t="s">
        <v>483</v>
      </c>
      <c r="C195" s="16" t="s">
        <v>484</v>
      </c>
      <c r="D195" s="1">
        <v>0</v>
      </c>
      <c r="E195" s="29" t="b">
        <v>1</v>
      </c>
      <c r="F195" s="17" t="str">
        <f t="shared" si="3"/>
        <v>2.11.1-7</v>
      </c>
      <c r="G195" s="18" t="s">
        <v>312</v>
      </c>
      <c r="H195" s="18" t="s">
        <v>485</v>
      </c>
      <c r="I195" s="19" t="s">
        <v>486</v>
      </c>
      <c r="J195" s="18" t="s">
        <v>240</v>
      </c>
      <c r="K195" s="18" t="s">
        <v>109</v>
      </c>
      <c r="L195" s="20" t="s">
        <v>115</v>
      </c>
      <c r="M195" s="19" t="s">
        <v>491</v>
      </c>
      <c r="N195" s="19" t="s">
        <v>492</v>
      </c>
      <c r="O195" s="19" t="s">
        <v>489</v>
      </c>
      <c r="P195" s="30" t="s">
        <v>220</v>
      </c>
    </row>
    <row r="196" spans="1:17" ht="75" x14ac:dyDescent="0.25">
      <c r="A196" s="1" t="s">
        <v>310</v>
      </c>
      <c r="B196" s="1" t="s">
        <v>483</v>
      </c>
      <c r="C196" s="16" t="s">
        <v>484</v>
      </c>
      <c r="D196" s="1">
        <v>0</v>
      </c>
      <c r="E196" s="29" t="b">
        <v>1</v>
      </c>
      <c r="F196" s="17" t="str">
        <f t="shared" si="3"/>
        <v>2.11.1-7</v>
      </c>
      <c r="G196" s="18" t="s">
        <v>312</v>
      </c>
      <c r="H196" s="18" t="s">
        <v>485</v>
      </c>
      <c r="I196" s="19" t="s">
        <v>486</v>
      </c>
      <c r="J196" s="18" t="s">
        <v>240</v>
      </c>
      <c r="K196" s="18" t="s">
        <v>109</v>
      </c>
      <c r="L196" s="20" t="s">
        <v>119</v>
      </c>
      <c r="M196" s="19" t="s">
        <v>187</v>
      </c>
      <c r="N196" s="19" t="s">
        <v>187</v>
      </c>
      <c r="O196" s="19" t="s">
        <v>131</v>
      </c>
    </row>
    <row r="197" spans="1:17" ht="60" x14ac:dyDescent="0.25">
      <c r="A197" s="1" t="s">
        <v>310</v>
      </c>
      <c r="B197" s="1" t="s">
        <v>493</v>
      </c>
      <c r="C197" s="16" t="s">
        <v>484</v>
      </c>
      <c r="D197" s="1">
        <v>0</v>
      </c>
      <c r="E197" s="29"/>
      <c r="F197" s="17" t="str">
        <f t="shared" si="3"/>
        <v>2.12.1-7</v>
      </c>
      <c r="G197" s="18" t="s">
        <v>312</v>
      </c>
      <c r="H197" s="18" t="s">
        <v>494</v>
      </c>
      <c r="I197" s="19" t="s">
        <v>495</v>
      </c>
      <c r="J197" s="18" t="s">
        <v>240</v>
      </c>
      <c r="K197" s="18" t="s">
        <v>109</v>
      </c>
      <c r="L197" s="20" t="s">
        <v>110</v>
      </c>
      <c r="M197" s="19" t="s">
        <v>496</v>
      </c>
      <c r="N197" s="19" t="s">
        <v>497</v>
      </c>
      <c r="O197" s="19" t="s">
        <v>498</v>
      </c>
      <c r="P197" s="19" t="s">
        <v>383</v>
      </c>
    </row>
    <row r="198" spans="1:17" ht="75" x14ac:dyDescent="0.25">
      <c r="A198" s="1" t="s">
        <v>310</v>
      </c>
      <c r="B198" s="1" t="s">
        <v>493</v>
      </c>
      <c r="C198" s="16" t="s">
        <v>484</v>
      </c>
      <c r="D198" s="1">
        <v>0</v>
      </c>
      <c r="E198" s="29"/>
      <c r="F198" s="17" t="str">
        <f t="shared" si="3"/>
        <v>2.12.1-7</v>
      </c>
      <c r="G198" s="18" t="s">
        <v>312</v>
      </c>
      <c r="H198" s="18" t="s">
        <v>494</v>
      </c>
      <c r="I198" s="19" t="s">
        <v>495</v>
      </c>
      <c r="J198" s="18" t="s">
        <v>240</v>
      </c>
      <c r="K198" s="18" t="s">
        <v>109</v>
      </c>
      <c r="L198" s="20" t="s">
        <v>115</v>
      </c>
      <c r="M198" s="19" t="s">
        <v>491</v>
      </c>
      <c r="N198" s="19" t="s">
        <v>499</v>
      </c>
      <c r="O198" s="19" t="s">
        <v>500</v>
      </c>
    </row>
    <row r="199" spans="1:17" ht="45" x14ac:dyDescent="0.25">
      <c r="A199" s="1" t="s">
        <v>310</v>
      </c>
      <c r="B199" s="1" t="s">
        <v>493</v>
      </c>
      <c r="C199" s="16" t="s">
        <v>484</v>
      </c>
      <c r="D199" s="1">
        <v>0</v>
      </c>
      <c r="E199" s="29"/>
      <c r="F199" s="17" t="str">
        <f t="shared" si="3"/>
        <v>2.12.1-7</v>
      </c>
      <c r="G199" s="18" t="s">
        <v>312</v>
      </c>
      <c r="H199" s="18" t="s">
        <v>494</v>
      </c>
      <c r="I199" s="19" t="s">
        <v>495</v>
      </c>
      <c r="J199" s="18" t="s">
        <v>240</v>
      </c>
      <c r="K199" s="18" t="s">
        <v>109</v>
      </c>
      <c r="L199" s="20" t="s">
        <v>119</v>
      </c>
      <c r="M199" s="19" t="s">
        <v>187</v>
      </c>
      <c r="N199" s="19" t="s">
        <v>187</v>
      </c>
    </row>
    <row r="200" spans="1:17" ht="15.75" x14ac:dyDescent="0.25">
      <c r="A200" s="1" t="s">
        <v>310</v>
      </c>
      <c r="B200" s="1" t="s">
        <v>493</v>
      </c>
      <c r="C200" s="16">
        <v>8</v>
      </c>
      <c r="D200" s="1">
        <v>0</v>
      </c>
      <c r="E200" s="29"/>
      <c r="F200" s="17" t="str">
        <f t="shared" si="3"/>
        <v>2.12.8</v>
      </c>
      <c r="G200" s="18" t="s">
        <v>312</v>
      </c>
      <c r="H200" s="18" t="s">
        <v>494</v>
      </c>
      <c r="I200" s="19" t="s">
        <v>319</v>
      </c>
      <c r="J200" s="18" t="s">
        <v>240</v>
      </c>
      <c r="K200" s="18" t="s">
        <v>109</v>
      </c>
      <c r="L200" s="20" t="s">
        <v>110</v>
      </c>
      <c r="M200" s="19" t="s">
        <v>187</v>
      </c>
      <c r="N200" s="19" t="s">
        <v>187</v>
      </c>
      <c r="O200" s="19" t="s">
        <v>416</v>
      </c>
      <c r="P200" s="19" t="s">
        <v>422</v>
      </c>
    </row>
    <row r="201" spans="1:17" ht="15.75" x14ac:dyDescent="0.25">
      <c r="A201" s="1" t="s">
        <v>310</v>
      </c>
      <c r="B201" s="1" t="s">
        <v>493</v>
      </c>
      <c r="C201" s="16">
        <v>8</v>
      </c>
      <c r="D201" s="1">
        <v>0</v>
      </c>
      <c r="E201" s="29"/>
      <c r="F201" s="17" t="str">
        <f t="shared" si="3"/>
        <v>2.12.8</v>
      </c>
      <c r="G201" s="18" t="s">
        <v>312</v>
      </c>
      <c r="H201" s="18" t="s">
        <v>494</v>
      </c>
      <c r="I201" s="19" t="s">
        <v>319</v>
      </c>
      <c r="J201" s="18" t="s">
        <v>240</v>
      </c>
      <c r="K201" s="18" t="s">
        <v>109</v>
      </c>
      <c r="L201" s="20" t="s">
        <v>115</v>
      </c>
      <c r="M201" s="19" t="s">
        <v>187</v>
      </c>
      <c r="N201" s="19" t="s">
        <v>187</v>
      </c>
      <c r="O201" s="19" t="s">
        <v>416</v>
      </c>
      <c r="P201" s="19" t="s">
        <v>422</v>
      </c>
    </row>
    <row r="202" spans="1:17" ht="17.100000000000001" customHeight="1" x14ac:dyDescent="0.25">
      <c r="A202" s="1" t="s">
        <v>310</v>
      </c>
      <c r="B202" s="1" t="s">
        <v>493</v>
      </c>
      <c r="C202" s="16">
        <v>8</v>
      </c>
      <c r="D202" s="1">
        <v>0</v>
      </c>
      <c r="F202" s="17" t="str">
        <f t="shared" si="3"/>
        <v>2.12.8</v>
      </c>
      <c r="G202" s="18" t="s">
        <v>312</v>
      </c>
      <c r="H202" s="18" t="s">
        <v>494</v>
      </c>
      <c r="I202" s="19" t="s">
        <v>319</v>
      </c>
      <c r="J202" s="18" t="s">
        <v>240</v>
      </c>
      <c r="K202" s="18" t="s">
        <v>109</v>
      </c>
      <c r="L202" s="20" t="s">
        <v>119</v>
      </c>
      <c r="M202" s="19" t="s">
        <v>187</v>
      </c>
      <c r="N202" s="19" t="s">
        <v>187</v>
      </c>
      <c r="O202" s="19" t="s">
        <v>416</v>
      </c>
      <c r="P202" s="19" t="s">
        <v>422</v>
      </c>
    </row>
    <row r="203" spans="1:17" ht="30" x14ac:dyDescent="0.25">
      <c r="A203" s="1" t="s">
        <v>310</v>
      </c>
      <c r="B203" s="1">
        <v>12</v>
      </c>
      <c r="C203" s="16">
        <v>9</v>
      </c>
      <c r="D203" s="1">
        <v>0</v>
      </c>
      <c r="F203" s="17" t="str">
        <f t="shared" si="3"/>
        <v>2.12.9</v>
      </c>
      <c r="G203" s="18" t="s">
        <v>312</v>
      </c>
      <c r="H203" s="18" t="s">
        <v>501</v>
      </c>
      <c r="I203" s="19" t="s">
        <v>502</v>
      </c>
      <c r="J203" s="18" t="s">
        <v>240</v>
      </c>
      <c r="K203" s="18" t="s">
        <v>109</v>
      </c>
      <c r="L203" s="20" t="s">
        <v>110</v>
      </c>
      <c r="M203" s="19" t="s">
        <v>503</v>
      </c>
      <c r="N203" s="19" t="s">
        <v>503</v>
      </c>
      <c r="O203" s="19" t="s">
        <v>504</v>
      </c>
      <c r="P203" s="30" t="s">
        <v>220</v>
      </c>
    </row>
    <row r="204" spans="1:17" ht="30" x14ac:dyDescent="0.25">
      <c r="A204" s="1" t="s">
        <v>310</v>
      </c>
      <c r="B204" s="1">
        <v>12</v>
      </c>
      <c r="C204" s="16">
        <v>9</v>
      </c>
      <c r="D204" s="1">
        <v>0</v>
      </c>
      <c r="F204" s="17" t="str">
        <f t="shared" si="3"/>
        <v>2.12.9</v>
      </c>
      <c r="G204" s="18" t="s">
        <v>312</v>
      </c>
      <c r="H204" s="18" t="s">
        <v>501</v>
      </c>
      <c r="I204" s="19" t="s">
        <v>502</v>
      </c>
      <c r="J204" s="18" t="s">
        <v>240</v>
      </c>
      <c r="K204" s="18" t="s">
        <v>109</v>
      </c>
      <c r="L204" s="20" t="s">
        <v>115</v>
      </c>
      <c r="M204" s="19" t="s">
        <v>119</v>
      </c>
      <c r="N204" s="19" t="s">
        <v>187</v>
      </c>
      <c r="O204" s="19" t="s">
        <v>187</v>
      </c>
      <c r="P204" s="30" t="s">
        <v>220</v>
      </c>
    </row>
    <row r="205" spans="1:17" ht="30" x14ac:dyDescent="0.25">
      <c r="A205" s="1" t="s">
        <v>310</v>
      </c>
      <c r="B205" s="1">
        <v>12</v>
      </c>
      <c r="C205" s="16">
        <v>9</v>
      </c>
      <c r="D205" s="1">
        <v>0</v>
      </c>
      <c r="F205" s="17" t="str">
        <f t="shared" si="3"/>
        <v>2.12.9</v>
      </c>
      <c r="G205" s="18" t="s">
        <v>312</v>
      </c>
      <c r="H205" s="18" t="s">
        <v>501</v>
      </c>
      <c r="I205" s="19" t="s">
        <v>502</v>
      </c>
      <c r="J205" s="18" t="s">
        <v>240</v>
      </c>
      <c r="K205" s="18" t="s">
        <v>109</v>
      </c>
      <c r="L205" s="20" t="s">
        <v>119</v>
      </c>
      <c r="M205" s="19" t="s">
        <v>187</v>
      </c>
      <c r="N205" s="19" t="s">
        <v>121</v>
      </c>
      <c r="O205" s="19" t="s">
        <v>504</v>
      </c>
    </row>
    <row r="206" spans="1:17" ht="30" x14ac:dyDescent="0.25">
      <c r="A206" s="1" t="s">
        <v>310</v>
      </c>
      <c r="B206" s="1">
        <v>12</v>
      </c>
      <c r="C206" s="16">
        <v>10</v>
      </c>
      <c r="D206" s="1">
        <v>0</v>
      </c>
      <c r="F206" s="17" t="str">
        <f t="shared" si="3"/>
        <v>2.12.10</v>
      </c>
      <c r="G206" s="18" t="s">
        <v>312</v>
      </c>
      <c r="H206" s="18" t="s">
        <v>501</v>
      </c>
      <c r="I206" s="19" t="s">
        <v>505</v>
      </c>
      <c r="J206" s="18" t="s">
        <v>240</v>
      </c>
      <c r="K206" s="18" t="s">
        <v>109</v>
      </c>
      <c r="L206" s="20" t="s">
        <v>110</v>
      </c>
      <c r="M206" s="19" t="s">
        <v>506</v>
      </c>
      <c r="N206" s="19" t="s">
        <v>506</v>
      </c>
      <c r="O206" s="19" t="s">
        <v>131</v>
      </c>
      <c r="P206" s="30" t="s">
        <v>220</v>
      </c>
    </row>
    <row r="207" spans="1:17" ht="30" x14ac:dyDescent="0.25">
      <c r="A207" s="1" t="s">
        <v>310</v>
      </c>
      <c r="B207" s="1">
        <v>12</v>
      </c>
      <c r="C207" s="16">
        <v>10</v>
      </c>
      <c r="D207" s="1">
        <v>0</v>
      </c>
      <c r="F207" s="17" t="str">
        <f t="shared" si="3"/>
        <v>2.12.10</v>
      </c>
      <c r="G207" s="18" t="s">
        <v>312</v>
      </c>
      <c r="H207" s="18" t="s">
        <v>501</v>
      </c>
      <c r="I207" s="19" t="s">
        <v>505</v>
      </c>
      <c r="J207" s="18" t="s">
        <v>240</v>
      </c>
      <c r="K207" s="18" t="s">
        <v>109</v>
      </c>
      <c r="L207" s="20" t="s">
        <v>115</v>
      </c>
      <c r="M207" s="19" t="s">
        <v>119</v>
      </c>
      <c r="N207" s="19" t="s">
        <v>121</v>
      </c>
      <c r="O207" s="19" t="s">
        <v>187</v>
      </c>
      <c r="P207" s="30" t="s">
        <v>220</v>
      </c>
    </row>
    <row r="208" spans="1:17" ht="30" x14ac:dyDescent="0.25">
      <c r="A208" s="1" t="s">
        <v>310</v>
      </c>
      <c r="B208" s="1">
        <v>12</v>
      </c>
      <c r="C208" s="16">
        <v>10</v>
      </c>
      <c r="D208" s="1">
        <v>0</v>
      </c>
      <c r="F208" s="17" t="str">
        <f t="shared" si="3"/>
        <v>2.12.10</v>
      </c>
      <c r="G208" s="18" t="s">
        <v>312</v>
      </c>
      <c r="H208" s="18" t="s">
        <v>501</v>
      </c>
      <c r="I208" s="19" t="s">
        <v>505</v>
      </c>
      <c r="J208" s="18" t="s">
        <v>240</v>
      </c>
      <c r="K208" s="18" t="s">
        <v>109</v>
      </c>
      <c r="L208" s="20" t="s">
        <v>119</v>
      </c>
      <c r="M208" s="19" t="s">
        <v>187</v>
      </c>
      <c r="N208" s="19" t="s">
        <v>187</v>
      </c>
      <c r="O208" s="19" t="s">
        <v>131</v>
      </c>
    </row>
    <row r="209" spans="1:16" ht="30" x14ac:dyDescent="0.25">
      <c r="A209" s="1">
        <v>2</v>
      </c>
      <c r="B209" s="1">
        <v>13</v>
      </c>
      <c r="C209" s="16" t="s">
        <v>311</v>
      </c>
      <c r="D209" s="1">
        <v>0</v>
      </c>
      <c r="E209" s="17" t="b">
        <v>1</v>
      </c>
      <c r="F209" s="17" t="str">
        <f t="shared" si="3"/>
        <v>2.13.1</v>
      </c>
      <c r="G209" s="18" t="s">
        <v>507</v>
      </c>
      <c r="H209" s="18" t="s">
        <v>508</v>
      </c>
      <c r="I209" s="19" t="s">
        <v>509</v>
      </c>
      <c r="J209" s="18" t="s">
        <v>173</v>
      </c>
      <c r="K209" s="18" t="s">
        <v>173</v>
      </c>
      <c r="L209" s="20" t="s">
        <v>173</v>
      </c>
      <c r="M209" s="19" t="s">
        <v>173</v>
      </c>
      <c r="N209" s="19" t="s">
        <v>173</v>
      </c>
    </row>
    <row r="210" spans="1:16" s="21" customFormat="1" ht="15.75" x14ac:dyDescent="0.25">
      <c r="A210" s="31" t="s">
        <v>376</v>
      </c>
      <c r="B210" s="31" t="s">
        <v>311</v>
      </c>
      <c r="C210" s="32">
        <v>1</v>
      </c>
      <c r="D210" s="31">
        <v>0</v>
      </c>
      <c r="E210" s="33" t="b">
        <v>1</v>
      </c>
      <c r="F210" s="17" t="str">
        <f t="shared" si="3"/>
        <v>3.1.1</v>
      </c>
      <c r="G210" s="21" t="s">
        <v>510</v>
      </c>
      <c r="H210" s="21" t="s">
        <v>511</v>
      </c>
      <c r="I210" s="26" t="s">
        <v>175</v>
      </c>
      <c r="J210" s="21" t="s">
        <v>101</v>
      </c>
      <c r="K210" s="21" t="s">
        <v>102</v>
      </c>
      <c r="L210" s="27" t="s">
        <v>175</v>
      </c>
      <c r="M210" s="26" t="s">
        <v>512</v>
      </c>
      <c r="N210" s="26" t="s">
        <v>513</v>
      </c>
      <c r="O210" s="26"/>
      <c r="P210" s="26" t="s">
        <v>220</v>
      </c>
    </row>
    <row r="211" spans="1:16" ht="15.75" x14ac:dyDescent="0.25">
      <c r="A211" s="1" t="s">
        <v>376</v>
      </c>
      <c r="B211" s="1" t="s">
        <v>311</v>
      </c>
      <c r="C211" s="16">
        <v>2</v>
      </c>
      <c r="D211" s="1">
        <v>0</v>
      </c>
      <c r="E211" s="29" t="b">
        <v>1</v>
      </c>
      <c r="F211" s="17" t="str">
        <f t="shared" si="3"/>
        <v>3.1.2</v>
      </c>
      <c r="G211" s="18" t="s">
        <v>510</v>
      </c>
      <c r="H211" s="18" t="s">
        <v>511</v>
      </c>
      <c r="I211" s="19" t="s">
        <v>514</v>
      </c>
      <c r="J211" s="18" t="s">
        <v>101</v>
      </c>
      <c r="K211" s="18" t="s">
        <v>102</v>
      </c>
      <c r="L211" s="20" t="s">
        <v>180</v>
      </c>
      <c r="M211" s="19" t="s">
        <v>515</v>
      </c>
      <c r="N211" s="19" t="s">
        <v>516</v>
      </c>
      <c r="O211" s="19" t="s">
        <v>517</v>
      </c>
      <c r="P211" s="30" t="s">
        <v>220</v>
      </c>
    </row>
    <row r="212" spans="1:16" ht="15.75" x14ac:dyDescent="0.25">
      <c r="A212" s="1" t="s">
        <v>376</v>
      </c>
      <c r="B212" s="1" t="s">
        <v>311</v>
      </c>
      <c r="C212" s="16">
        <v>3</v>
      </c>
      <c r="D212" s="1">
        <v>0</v>
      </c>
      <c r="E212" s="29" t="b">
        <v>1</v>
      </c>
      <c r="F212" s="17" t="str">
        <f t="shared" si="3"/>
        <v>3.1.3</v>
      </c>
      <c r="G212" s="18" t="s">
        <v>510</v>
      </c>
      <c r="H212" s="18" t="s">
        <v>511</v>
      </c>
      <c r="I212" s="19" t="s">
        <v>110</v>
      </c>
      <c r="J212" s="18" t="s">
        <v>101</v>
      </c>
      <c r="K212" s="18" t="s">
        <v>102</v>
      </c>
      <c r="L212" s="20" t="s">
        <v>184</v>
      </c>
      <c r="M212" s="19" t="s">
        <v>518</v>
      </c>
      <c r="N212" s="19" t="s">
        <v>519</v>
      </c>
      <c r="O212" s="19" t="s">
        <v>517</v>
      </c>
      <c r="P212" s="30" t="s">
        <v>220</v>
      </c>
    </row>
    <row r="213" spans="1:16" ht="15.75" x14ac:dyDescent="0.25">
      <c r="A213" s="1" t="s">
        <v>376</v>
      </c>
      <c r="B213" s="1" t="s">
        <v>311</v>
      </c>
      <c r="C213" s="16">
        <v>4</v>
      </c>
      <c r="D213" s="1">
        <v>0</v>
      </c>
      <c r="E213" s="29" t="b">
        <v>1</v>
      </c>
      <c r="F213" s="17" t="str">
        <f t="shared" si="3"/>
        <v>3.1.4</v>
      </c>
      <c r="G213" s="18" t="s">
        <v>510</v>
      </c>
      <c r="H213" s="18" t="s">
        <v>511</v>
      </c>
      <c r="I213" s="19" t="s">
        <v>103</v>
      </c>
      <c r="J213" s="18" t="s">
        <v>101</v>
      </c>
      <c r="K213" s="18" t="s">
        <v>102</v>
      </c>
      <c r="L213" s="20" t="s">
        <v>103</v>
      </c>
      <c r="M213" s="19" t="s">
        <v>520</v>
      </c>
      <c r="N213" s="19" t="s">
        <v>521</v>
      </c>
      <c r="O213" s="19" t="s">
        <v>517</v>
      </c>
      <c r="P213" s="30" t="s">
        <v>220</v>
      </c>
    </row>
    <row r="214" spans="1:16" ht="60" x14ac:dyDescent="0.25">
      <c r="A214" s="1" t="s">
        <v>376</v>
      </c>
      <c r="B214" s="1" t="s">
        <v>311</v>
      </c>
      <c r="C214" s="16">
        <v>5</v>
      </c>
      <c r="D214" s="1">
        <v>0</v>
      </c>
      <c r="E214" s="29"/>
      <c r="F214" s="17" t="str">
        <f t="shared" si="3"/>
        <v>3.1.5</v>
      </c>
      <c r="G214" s="18" t="s">
        <v>510</v>
      </c>
      <c r="H214" s="18" t="s">
        <v>511</v>
      </c>
      <c r="I214" s="19" t="s">
        <v>188</v>
      </c>
      <c r="J214" s="18" t="s">
        <v>101</v>
      </c>
      <c r="K214" s="18" t="s">
        <v>102</v>
      </c>
      <c r="L214" s="20" t="s">
        <v>188</v>
      </c>
      <c r="M214" s="19" t="s">
        <v>522</v>
      </c>
      <c r="N214" s="19" t="s">
        <v>187</v>
      </c>
      <c r="O214" s="19" t="s">
        <v>523</v>
      </c>
    </row>
    <row r="215" spans="1:16" ht="60" x14ac:dyDescent="0.25">
      <c r="A215" s="1" t="s">
        <v>376</v>
      </c>
      <c r="B215" s="1" t="s">
        <v>311</v>
      </c>
      <c r="C215" s="16">
        <v>6</v>
      </c>
      <c r="D215" s="1">
        <v>0</v>
      </c>
      <c r="E215" s="29"/>
      <c r="F215" s="17" t="str">
        <f t="shared" si="3"/>
        <v>3.1.6</v>
      </c>
      <c r="G215" s="18" t="s">
        <v>510</v>
      </c>
      <c r="H215" s="18" t="s">
        <v>511</v>
      </c>
      <c r="I215" s="19" t="s">
        <v>190</v>
      </c>
      <c r="J215" s="18" t="s">
        <v>101</v>
      </c>
      <c r="K215" s="18" t="s">
        <v>102</v>
      </c>
      <c r="L215" s="20" t="s">
        <v>190</v>
      </c>
      <c r="M215" s="19" t="s">
        <v>524</v>
      </c>
      <c r="N215" s="19" t="s">
        <v>187</v>
      </c>
      <c r="O215" s="19" t="s">
        <v>523</v>
      </c>
    </row>
    <row r="216" spans="1:16" ht="60" x14ac:dyDescent="0.25">
      <c r="A216" s="1" t="s">
        <v>376</v>
      </c>
      <c r="B216" s="1" t="s">
        <v>311</v>
      </c>
      <c r="C216" s="16">
        <v>7</v>
      </c>
      <c r="D216" s="1">
        <v>0</v>
      </c>
      <c r="E216" s="29"/>
      <c r="F216" s="17" t="str">
        <f t="shared" si="3"/>
        <v>3.1.7</v>
      </c>
      <c r="G216" s="18" t="s">
        <v>510</v>
      </c>
      <c r="H216" s="18" t="s">
        <v>511</v>
      </c>
      <c r="I216" s="19" t="s">
        <v>191</v>
      </c>
      <c r="J216" s="18" t="s">
        <v>101</v>
      </c>
      <c r="K216" s="18" t="s">
        <v>102</v>
      </c>
      <c r="L216" s="20" t="s">
        <v>191</v>
      </c>
      <c r="M216" s="19" t="s">
        <v>525</v>
      </c>
      <c r="N216" s="19" t="s">
        <v>187</v>
      </c>
      <c r="O216" s="19" t="s">
        <v>523</v>
      </c>
    </row>
    <row r="217" spans="1:16" ht="60" x14ac:dyDescent="0.25">
      <c r="A217" s="1" t="s">
        <v>376</v>
      </c>
      <c r="B217" s="1" t="s">
        <v>311</v>
      </c>
      <c r="C217" s="16">
        <v>8</v>
      </c>
      <c r="D217" s="1">
        <v>0</v>
      </c>
      <c r="F217" s="17" t="str">
        <f t="shared" si="3"/>
        <v>3.1.8</v>
      </c>
      <c r="G217" s="18" t="s">
        <v>510</v>
      </c>
      <c r="H217" s="18" t="s">
        <v>511</v>
      </c>
      <c r="I217" s="19" t="s">
        <v>192</v>
      </c>
      <c r="J217" s="18" t="s">
        <v>101</v>
      </c>
      <c r="K217" s="18" t="s">
        <v>102</v>
      </c>
      <c r="L217" s="20" t="s">
        <v>192</v>
      </c>
      <c r="M217" s="19" t="s">
        <v>526</v>
      </c>
      <c r="N217" s="19" t="s">
        <v>187</v>
      </c>
      <c r="O217" s="19" t="s">
        <v>523</v>
      </c>
    </row>
    <row r="218" spans="1:16" ht="60" x14ac:dyDescent="0.25">
      <c r="A218" s="1" t="s">
        <v>376</v>
      </c>
      <c r="B218" s="1" t="s">
        <v>311</v>
      </c>
      <c r="C218" s="16">
        <v>9</v>
      </c>
      <c r="D218" s="1">
        <v>0</v>
      </c>
      <c r="F218" s="17" t="str">
        <f t="shared" si="3"/>
        <v>3.1.9</v>
      </c>
      <c r="G218" s="18" t="s">
        <v>510</v>
      </c>
      <c r="H218" s="18" t="s">
        <v>511</v>
      </c>
      <c r="I218" s="19" t="s">
        <v>193</v>
      </c>
      <c r="J218" s="18" t="s">
        <v>101</v>
      </c>
      <c r="K218" s="18" t="s">
        <v>102</v>
      </c>
      <c r="L218" s="20" t="s">
        <v>193</v>
      </c>
      <c r="M218" s="19" t="s">
        <v>527</v>
      </c>
      <c r="N218" s="19" t="s">
        <v>187</v>
      </c>
      <c r="O218" s="19" t="s">
        <v>523</v>
      </c>
    </row>
    <row r="219" spans="1:16" ht="180" x14ac:dyDescent="0.25">
      <c r="A219" s="1" t="s">
        <v>376</v>
      </c>
      <c r="B219" s="1" t="s">
        <v>311</v>
      </c>
      <c r="C219" s="16">
        <v>10</v>
      </c>
      <c r="D219" s="1">
        <v>0</v>
      </c>
      <c r="F219" s="17" t="str">
        <f t="shared" si="3"/>
        <v>3.1.10</v>
      </c>
      <c r="G219" s="18" t="s">
        <v>510</v>
      </c>
      <c r="H219" s="18" t="s">
        <v>511</v>
      </c>
      <c r="I219" s="19" t="s">
        <v>194</v>
      </c>
      <c r="J219" s="18" t="s">
        <v>101</v>
      </c>
      <c r="K219" s="18" t="s">
        <v>102</v>
      </c>
      <c r="L219" s="20" t="s">
        <v>194</v>
      </c>
      <c r="M219" s="19" t="s">
        <v>528</v>
      </c>
      <c r="N219" s="19" t="s">
        <v>187</v>
      </c>
      <c r="O219" s="19" t="s">
        <v>529</v>
      </c>
    </row>
    <row r="220" spans="1:16" ht="75" x14ac:dyDescent="0.25">
      <c r="A220" s="1" t="s">
        <v>376</v>
      </c>
      <c r="B220" s="1" t="s">
        <v>311</v>
      </c>
      <c r="C220" s="16">
        <v>11</v>
      </c>
      <c r="D220" s="1">
        <v>0</v>
      </c>
      <c r="F220" s="17" t="str">
        <f t="shared" si="3"/>
        <v>3.1.11</v>
      </c>
      <c r="G220" s="18" t="s">
        <v>510</v>
      </c>
      <c r="H220" s="18" t="s">
        <v>511</v>
      </c>
      <c r="I220" s="19" t="s">
        <v>195</v>
      </c>
      <c r="J220" s="18" t="s">
        <v>101</v>
      </c>
      <c r="K220" s="18" t="s">
        <v>102</v>
      </c>
      <c r="L220" s="20" t="s">
        <v>195</v>
      </c>
      <c r="M220" s="19" t="s">
        <v>530</v>
      </c>
      <c r="N220" s="19" t="s">
        <v>187</v>
      </c>
      <c r="O220" s="19" t="s">
        <v>531</v>
      </c>
    </row>
    <row r="221" spans="1:16" ht="283.5" x14ac:dyDescent="0.25">
      <c r="A221" s="1" t="s">
        <v>376</v>
      </c>
      <c r="B221" s="1" t="s">
        <v>311</v>
      </c>
      <c r="C221" s="16">
        <v>12</v>
      </c>
      <c r="D221" s="1">
        <v>0</v>
      </c>
      <c r="F221" s="17" t="str">
        <f t="shared" si="3"/>
        <v>3.1.12</v>
      </c>
      <c r="G221" s="18" t="s">
        <v>510</v>
      </c>
      <c r="H221" s="18" t="s">
        <v>511</v>
      </c>
      <c r="I221" s="19" t="s">
        <v>197</v>
      </c>
      <c r="J221" s="18" t="s">
        <v>101</v>
      </c>
      <c r="K221" s="18" t="s">
        <v>102</v>
      </c>
      <c r="L221" s="20" t="s">
        <v>197</v>
      </c>
      <c r="M221" s="19" t="s">
        <v>532</v>
      </c>
      <c r="N221" s="19" t="s">
        <v>533</v>
      </c>
      <c r="O221" s="19" t="s">
        <v>534</v>
      </c>
      <c r="P221" s="30" t="s">
        <v>535</v>
      </c>
    </row>
    <row r="222" spans="1:16" x14ac:dyDescent="0.25">
      <c r="A222" s="1" t="s">
        <v>376</v>
      </c>
      <c r="B222" s="1" t="s">
        <v>311</v>
      </c>
      <c r="C222" s="16">
        <v>13</v>
      </c>
      <c r="D222" s="1">
        <v>0</v>
      </c>
      <c r="E222" s="17" t="s">
        <v>536</v>
      </c>
      <c r="F222" s="17" t="str">
        <f t="shared" si="3"/>
        <v>3.1.13</v>
      </c>
      <c r="G222" s="18" t="s">
        <v>510</v>
      </c>
      <c r="H222" s="18" t="s">
        <v>511</v>
      </c>
      <c r="I222" s="19" t="s">
        <v>537</v>
      </c>
      <c r="J222" s="18" t="s">
        <v>187</v>
      </c>
      <c r="K222" s="18" t="s">
        <v>187</v>
      </c>
      <c r="L222" s="20" t="s">
        <v>187</v>
      </c>
      <c r="M222" s="19" t="s">
        <v>187</v>
      </c>
      <c r="N222" s="19" t="s">
        <v>187</v>
      </c>
      <c r="P222" s="19" t="s">
        <v>538</v>
      </c>
    </row>
    <row r="223" spans="1:16" ht="110.25" x14ac:dyDescent="0.25">
      <c r="A223" s="1" t="s">
        <v>376</v>
      </c>
      <c r="B223" s="1" t="s">
        <v>311</v>
      </c>
      <c r="C223" s="16">
        <v>14</v>
      </c>
      <c r="D223" s="1">
        <v>0</v>
      </c>
      <c r="E223" s="29" t="b">
        <v>1</v>
      </c>
      <c r="F223" s="17" t="str">
        <f t="shared" si="3"/>
        <v>3.1.14</v>
      </c>
      <c r="G223" s="18" t="s">
        <v>510</v>
      </c>
      <c r="H223" s="18" t="s">
        <v>511</v>
      </c>
      <c r="I223" s="19" t="s">
        <v>539</v>
      </c>
      <c r="J223" s="18" t="s">
        <v>101</v>
      </c>
      <c r="K223" s="18" t="s">
        <v>109</v>
      </c>
      <c r="L223" s="20" t="s">
        <v>110</v>
      </c>
      <c r="M223" s="19" t="s">
        <v>540</v>
      </c>
      <c r="N223" s="19" t="s">
        <v>540</v>
      </c>
      <c r="O223" s="19" t="s">
        <v>534</v>
      </c>
      <c r="P223" s="30" t="s">
        <v>541</v>
      </c>
    </row>
    <row r="224" spans="1:16" ht="15.75" x14ac:dyDescent="0.25">
      <c r="A224" s="1" t="s">
        <v>376</v>
      </c>
      <c r="B224" s="1" t="s">
        <v>311</v>
      </c>
      <c r="C224" s="16">
        <v>14</v>
      </c>
      <c r="D224" s="1">
        <v>0</v>
      </c>
      <c r="E224" s="29" t="b">
        <v>1</v>
      </c>
      <c r="F224" s="17" t="str">
        <f t="shared" si="3"/>
        <v>3.1.14</v>
      </c>
      <c r="G224" s="18" t="s">
        <v>510</v>
      </c>
      <c r="H224" s="18" t="s">
        <v>511</v>
      </c>
      <c r="I224" s="19" t="s">
        <v>539</v>
      </c>
      <c r="J224" s="18" t="s">
        <v>101</v>
      </c>
      <c r="K224" s="18" t="s">
        <v>109</v>
      </c>
      <c r="L224" s="20" t="s">
        <v>115</v>
      </c>
      <c r="M224" s="19" t="s">
        <v>542</v>
      </c>
      <c r="N224" s="19" t="s">
        <v>543</v>
      </c>
      <c r="O224" s="19" t="s">
        <v>544</v>
      </c>
      <c r="P224" s="30" t="s">
        <v>220</v>
      </c>
    </row>
    <row r="225" spans="1:16" ht="45" x14ac:dyDescent="0.25">
      <c r="A225" s="1" t="s">
        <v>376</v>
      </c>
      <c r="B225" s="1" t="s">
        <v>311</v>
      </c>
      <c r="C225" s="16">
        <v>14</v>
      </c>
      <c r="D225" s="1">
        <v>0</v>
      </c>
      <c r="E225" s="29" t="b">
        <v>1</v>
      </c>
      <c r="F225" s="17" t="str">
        <f t="shared" si="3"/>
        <v>3.1.14</v>
      </c>
      <c r="G225" s="18" t="s">
        <v>510</v>
      </c>
      <c r="H225" s="18" t="s">
        <v>511</v>
      </c>
      <c r="I225" s="19" t="s">
        <v>539</v>
      </c>
      <c r="J225" s="18" t="s">
        <v>101</v>
      </c>
      <c r="K225" s="18" t="s">
        <v>109</v>
      </c>
      <c r="L225" s="20" t="s">
        <v>119</v>
      </c>
      <c r="M225" s="19" t="s">
        <v>545</v>
      </c>
      <c r="N225" s="19" t="s">
        <v>121</v>
      </c>
      <c r="O225" s="19" t="s">
        <v>544</v>
      </c>
      <c r="P225" s="30" t="s">
        <v>220</v>
      </c>
    </row>
    <row r="226" spans="1:16" ht="15.75" x14ac:dyDescent="0.25">
      <c r="A226" s="1" t="s">
        <v>376</v>
      </c>
      <c r="B226" s="1" t="s">
        <v>311</v>
      </c>
      <c r="C226" s="16">
        <v>15</v>
      </c>
      <c r="D226" s="1">
        <v>0</v>
      </c>
      <c r="F226" s="17" t="str">
        <f t="shared" si="3"/>
        <v>3.1.15</v>
      </c>
      <c r="G226" s="18" t="s">
        <v>510</v>
      </c>
      <c r="H226" s="18" t="s">
        <v>511</v>
      </c>
      <c r="I226" s="19" t="s">
        <v>546</v>
      </c>
      <c r="J226" s="18" t="s">
        <v>101</v>
      </c>
      <c r="K226" s="18" t="s">
        <v>109</v>
      </c>
      <c r="L226" s="20" t="s">
        <v>110</v>
      </c>
      <c r="M226" s="19" t="s">
        <v>547</v>
      </c>
      <c r="N226" s="19" t="s">
        <v>547</v>
      </c>
      <c r="O226" s="19" t="s">
        <v>548</v>
      </c>
      <c r="P226" s="30" t="s">
        <v>220</v>
      </c>
    </row>
    <row r="227" spans="1:16" ht="45" x14ac:dyDescent="0.25">
      <c r="A227" s="1" t="s">
        <v>376</v>
      </c>
      <c r="B227" s="1" t="s">
        <v>311</v>
      </c>
      <c r="C227" s="16">
        <v>15</v>
      </c>
      <c r="D227" s="1">
        <v>0</v>
      </c>
      <c r="F227" s="17" t="str">
        <f t="shared" si="3"/>
        <v>3.1.15</v>
      </c>
      <c r="G227" s="18" t="s">
        <v>510</v>
      </c>
      <c r="H227" s="18" t="s">
        <v>511</v>
      </c>
      <c r="I227" s="19" t="s">
        <v>546</v>
      </c>
      <c r="J227" s="18" t="s">
        <v>101</v>
      </c>
      <c r="K227" s="18" t="s">
        <v>109</v>
      </c>
      <c r="L227" s="20" t="s">
        <v>115</v>
      </c>
      <c r="M227" s="19" t="s">
        <v>549</v>
      </c>
      <c r="N227" s="19" t="s">
        <v>550</v>
      </c>
      <c r="O227" s="19" t="s">
        <v>548</v>
      </c>
      <c r="P227" s="30" t="s">
        <v>220</v>
      </c>
    </row>
    <row r="228" spans="1:16" x14ac:dyDescent="0.25">
      <c r="A228" s="1" t="s">
        <v>376</v>
      </c>
      <c r="B228" s="1" t="s">
        <v>311</v>
      </c>
      <c r="C228" s="16">
        <v>15</v>
      </c>
      <c r="D228" s="1">
        <v>0</v>
      </c>
      <c r="F228" s="17" t="str">
        <f t="shared" si="3"/>
        <v>3.1.15</v>
      </c>
      <c r="G228" s="18" t="s">
        <v>510</v>
      </c>
      <c r="H228" s="18" t="s">
        <v>511</v>
      </c>
      <c r="I228" s="19" t="s">
        <v>546</v>
      </c>
      <c r="J228" s="18" t="s">
        <v>101</v>
      </c>
      <c r="K228" s="18" t="s">
        <v>109</v>
      </c>
      <c r="L228" s="20" t="s">
        <v>119</v>
      </c>
      <c r="M228" s="19" t="s">
        <v>187</v>
      </c>
      <c r="N228" s="19" t="s">
        <v>187</v>
      </c>
    </row>
    <row r="229" spans="1:16" ht="30" x14ac:dyDescent="0.25">
      <c r="A229" s="1" t="s">
        <v>376</v>
      </c>
      <c r="B229" s="1" t="s">
        <v>311</v>
      </c>
      <c r="C229" s="16">
        <v>16</v>
      </c>
      <c r="D229" s="1">
        <v>0</v>
      </c>
      <c r="F229" s="17" t="str">
        <f t="shared" si="3"/>
        <v>3.1.16</v>
      </c>
      <c r="G229" s="18" t="s">
        <v>510</v>
      </c>
      <c r="H229" s="18" t="s">
        <v>511</v>
      </c>
      <c r="I229" s="19" t="s">
        <v>551</v>
      </c>
      <c r="J229" s="18" t="s">
        <v>101</v>
      </c>
      <c r="K229" s="18" t="s">
        <v>109</v>
      </c>
      <c r="L229" s="20" t="s">
        <v>110</v>
      </c>
      <c r="M229" s="19" t="s">
        <v>552</v>
      </c>
      <c r="N229" s="19" t="s">
        <v>552</v>
      </c>
      <c r="O229" s="19" t="s">
        <v>553</v>
      </c>
      <c r="P229" s="30" t="s">
        <v>220</v>
      </c>
    </row>
    <row r="230" spans="1:16" ht="45" x14ac:dyDescent="0.25">
      <c r="A230" s="1" t="s">
        <v>376</v>
      </c>
      <c r="B230" s="1" t="s">
        <v>311</v>
      </c>
      <c r="C230" s="16">
        <v>16</v>
      </c>
      <c r="D230" s="1">
        <v>0</v>
      </c>
      <c r="F230" s="17" t="str">
        <f t="shared" si="3"/>
        <v>3.1.16</v>
      </c>
      <c r="G230" s="18" t="s">
        <v>510</v>
      </c>
      <c r="H230" s="18" t="s">
        <v>511</v>
      </c>
      <c r="I230" s="19" t="s">
        <v>551</v>
      </c>
      <c r="J230" s="18" t="s">
        <v>101</v>
      </c>
      <c r="K230" s="18" t="s">
        <v>109</v>
      </c>
      <c r="L230" s="20" t="s">
        <v>115</v>
      </c>
      <c r="M230" s="19" t="s">
        <v>554</v>
      </c>
      <c r="N230" s="19" t="s">
        <v>121</v>
      </c>
      <c r="O230" s="19" t="s">
        <v>553</v>
      </c>
      <c r="P230" s="30" t="s">
        <v>555</v>
      </c>
    </row>
    <row r="231" spans="1:16" ht="30" x14ac:dyDescent="0.25">
      <c r="A231" s="1" t="s">
        <v>376</v>
      </c>
      <c r="B231" s="1" t="s">
        <v>311</v>
      </c>
      <c r="C231" s="16">
        <v>16</v>
      </c>
      <c r="D231" s="1">
        <v>0</v>
      </c>
      <c r="F231" s="17" t="str">
        <f t="shared" si="3"/>
        <v>3.1.16</v>
      </c>
      <c r="G231" s="18" t="s">
        <v>510</v>
      </c>
      <c r="H231" s="18" t="s">
        <v>511</v>
      </c>
      <c r="I231" s="19" t="s">
        <v>551</v>
      </c>
      <c r="J231" s="18" t="s">
        <v>101</v>
      </c>
      <c r="K231" s="18" t="s">
        <v>109</v>
      </c>
      <c r="L231" s="20" t="s">
        <v>119</v>
      </c>
      <c r="M231" s="19" t="s">
        <v>187</v>
      </c>
      <c r="N231" s="19" t="s">
        <v>187</v>
      </c>
    </row>
    <row r="232" spans="1:16" ht="30" x14ac:dyDescent="0.25">
      <c r="A232" s="1" t="s">
        <v>376</v>
      </c>
      <c r="B232" s="1" t="s">
        <v>311</v>
      </c>
      <c r="C232" s="16">
        <v>17</v>
      </c>
      <c r="D232" s="1">
        <v>0</v>
      </c>
      <c r="F232" s="17" t="str">
        <f t="shared" si="3"/>
        <v>3.1.17</v>
      </c>
      <c r="G232" s="18" t="s">
        <v>510</v>
      </c>
      <c r="H232" s="18" t="s">
        <v>511</v>
      </c>
      <c r="I232" s="19" t="s">
        <v>556</v>
      </c>
      <c r="J232" s="18" t="s">
        <v>101</v>
      </c>
      <c r="K232" s="18" t="s">
        <v>109</v>
      </c>
      <c r="L232" s="20" t="s">
        <v>110</v>
      </c>
      <c r="M232" s="19" t="s">
        <v>557</v>
      </c>
      <c r="N232" s="19" t="s">
        <v>557</v>
      </c>
      <c r="O232" s="19" t="s">
        <v>517</v>
      </c>
      <c r="P232" s="30" t="s">
        <v>220</v>
      </c>
    </row>
    <row r="233" spans="1:16" ht="30" x14ac:dyDescent="0.25">
      <c r="A233" s="1" t="s">
        <v>376</v>
      </c>
      <c r="B233" s="1" t="s">
        <v>311</v>
      </c>
      <c r="C233" s="16">
        <v>17</v>
      </c>
      <c r="D233" s="1">
        <v>0</v>
      </c>
      <c r="F233" s="17" t="str">
        <f t="shared" si="3"/>
        <v>3.1.17</v>
      </c>
      <c r="G233" s="18" t="s">
        <v>510</v>
      </c>
      <c r="H233" s="18" t="s">
        <v>511</v>
      </c>
      <c r="I233" s="19" t="s">
        <v>556</v>
      </c>
      <c r="J233" s="18" t="s">
        <v>101</v>
      </c>
      <c r="K233" s="18" t="s">
        <v>109</v>
      </c>
      <c r="L233" s="20" t="s">
        <v>115</v>
      </c>
      <c r="M233" s="19" t="s">
        <v>558</v>
      </c>
      <c r="N233" s="19" t="s">
        <v>310</v>
      </c>
      <c r="O233" s="19" t="s">
        <v>517</v>
      </c>
      <c r="P233" s="19" t="s">
        <v>559</v>
      </c>
    </row>
    <row r="234" spans="1:16" ht="30" x14ac:dyDescent="0.25">
      <c r="A234" s="1" t="s">
        <v>376</v>
      </c>
      <c r="B234" s="1" t="s">
        <v>311</v>
      </c>
      <c r="C234" s="16">
        <v>17</v>
      </c>
      <c r="D234" s="1">
        <v>0</v>
      </c>
      <c r="F234" s="17" t="str">
        <f t="shared" si="3"/>
        <v>3.1.17</v>
      </c>
      <c r="G234" s="18" t="s">
        <v>510</v>
      </c>
      <c r="H234" s="18" t="s">
        <v>511</v>
      </c>
      <c r="I234" s="19" t="s">
        <v>556</v>
      </c>
      <c r="J234" s="18" t="s">
        <v>101</v>
      </c>
      <c r="K234" s="18" t="s">
        <v>109</v>
      </c>
      <c r="L234" s="20" t="s">
        <v>119</v>
      </c>
      <c r="M234" s="19" t="s">
        <v>187</v>
      </c>
      <c r="N234" s="19" t="s">
        <v>187</v>
      </c>
    </row>
    <row r="235" spans="1:16" s="21" customFormat="1" ht="30" x14ac:dyDescent="0.25">
      <c r="A235" s="1" t="s">
        <v>376</v>
      </c>
      <c r="B235" s="1" t="s">
        <v>311</v>
      </c>
      <c r="C235" s="16">
        <v>18</v>
      </c>
      <c r="D235" s="1">
        <v>0</v>
      </c>
      <c r="E235" s="17"/>
      <c r="F235" s="17" t="str">
        <f t="shared" si="3"/>
        <v>3.1.18</v>
      </c>
      <c r="G235" s="18" t="s">
        <v>510</v>
      </c>
      <c r="H235" s="18" t="s">
        <v>511</v>
      </c>
      <c r="I235" s="19" t="s">
        <v>560</v>
      </c>
      <c r="J235" s="18" t="s">
        <v>101</v>
      </c>
      <c r="K235" s="18" t="s">
        <v>109</v>
      </c>
      <c r="L235" s="20" t="s">
        <v>110</v>
      </c>
      <c r="M235" s="19" t="s">
        <v>561</v>
      </c>
      <c r="N235" s="19" t="s">
        <v>561</v>
      </c>
      <c r="O235" s="19" t="s">
        <v>562</v>
      </c>
      <c r="P235" s="30" t="s">
        <v>220</v>
      </c>
    </row>
    <row r="236" spans="1:16" s="21" customFormat="1" ht="30" x14ac:dyDescent="0.25">
      <c r="A236" s="1" t="s">
        <v>376</v>
      </c>
      <c r="B236" s="1" t="s">
        <v>311</v>
      </c>
      <c r="C236" s="16">
        <v>18</v>
      </c>
      <c r="D236" s="1">
        <v>0</v>
      </c>
      <c r="E236" s="17"/>
      <c r="F236" s="17" t="str">
        <f t="shared" si="3"/>
        <v>3.1.18</v>
      </c>
      <c r="G236" s="18" t="s">
        <v>510</v>
      </c>
      <c r="H236" s="18" t="s">
        <v>511</v>
      </c>
      <c r="I236" s="19" t="s">
        <v>560</v>
      </c>
      <c r="J236" s="18" t="s">
        <v>101</v>
      </c>
      <c r="K236" s="18" t="s">
        <v>109</v>
      </c>
      <c r="L236" s="20" t="s">
        <v>115</v>
      </c>
      <c r="M236" s="19" t="s">
        <v>563</v>
      </c>
      <c r="N236" s="19" t="s">
        <v>564</v>
      </c>
      <c r="O236" s="19" t="s">
        <v>562</v>
      </c>
      <c r="P236" s="19" t="s">
        <v>559</v>
      </c>
    </row>
    <row r="237" spans="1:16" s="28" customFormat="1" ht="30" x14ac:dyDescent="0.25">
      <c r="A237" s="34" t="s">
        <v>376</v>
      </c>
      <c r="B237" s="1" t="s">
        <v>311</v>
      </c>
      <c r="C237" s="16">
        <v>18</v>
      </c>
      <c r="D237" s="1">
        <v>0</v>
      </c>
      <c r="E237" s="17"/>
      <c r="F237" s="17" t="str">
        <f t="shared" si="3"/>
        <v>3.1.18</v>
      </c>
      <c r="G237" s="18" t="s">
        <v>510</v>
      </c>
      <c r="H237" s="18" t="s">
        <v>511</v>
      </c>
      <c r="I237" s="19" t="s">
        <v>560</v>
      </c>
      <c r="J237" s="18" t="s">
        <v>101</v>
      </c>
      <c r="K237" s="18" t="s">
        <v>109</v>
      </c>
      <c r="L237" s="20" t="s">
        <v>119</v>
      </c>
      <c r="M237" s="19" t="s">
        <v>187</v>
      </c>
      <c r="N237" s="19" t="s">
        <v>187</v>
      </c>
      <c r="O237" s="19"/>
      <c r="P237" s="19"/>
    </row>
    <row r="238" spans="1:16" s="28" customFormat="1" ht="30" x14ac:dyDescent="0.25">
      <c r="A238" s="34" t="s">
        <v>376</v>
      </c>
      <c r="B238" s="1" t="s">
        <v>311</v>
      </c>
      <c r="C238" s="16">
        <v>19</v>
      </c>
      <c r="D238" s="1">
        <v>0</v>
      </c>
      <c r="E238" s="17"/>
      <c r="F238" s="17" t="str">
        <f t="shared" si="3"/>
        <v>3.1.19</v>
      </c>
      <c r="G238" s="18" t="s">
        <v>510</v>
      </c>
      <c r="H238" s="18" t="s">
        <v>511</v>
      </c>
      <c r="I238" s="19" t="s">
        <v>565</v>
      </c>
      <c r="J238" s="18" t="s">
        <v>187</v>
      </c>
      <c r="K238" s="18" t="s">
        <v>187</v>
      </c>
      <c r="L238" s="20" t="s">
        <v>187</v>
      </c>
      <c r="M238" s="19" t="s">
        <v>566</v>
      </c>
      <c r="N238" s="19" t="s">
        <v>538</v>
      </c>
      <c r="O238" s="19"/>
      <c r="P238" s="19" t="s">
        <v>538</v>
      </c>
    </row>
    <row r="239" spans="1:16" s="28" customFormat="1" ht="15.75" x14ac:dyDescent="0.25">
      <c r="A239" s="34" t="s">
        <v>376</v>
      </c>
      <c r="B239" s="1" t="s">
        <v>311</v>
      </c>
      <c r="C239" s="16">
        <v>20</v>
      </c>
      <c r="D239" s="1">
        <v>0</v>
      </c>
      <c r="E239" s="17"/>
      <c r="F239" s="17" t="str">
        <f t="shared" si="3"/>
        <v>3.1.20</v>
      </c>
      <c r="G239" s="18" t="s">
        <v>510</v>
      </c>
      <c r="H239" s="18" t="s">
        <v>511</v>
      </c>
      <c r="I239" s="19" t="s">
        <v>567</v>
      </c>
      <c r="J239" s="18" t="s">
        <v>101</v>
      </c>
      <c r="K239" s="18" t="s">
        <v>109</v>
      </c>
      <c r="L239" s="20" t="s">
        <v>110</v>
      </c>
      <c r="M239" s="19" t="s">
        <v>568</v>
      </c>
      <c r="N239" s="19" t="s">
        <v>568</v>
      </c>
      <c r="O239" s="19" t="s">
        <v>569</v>
      </c>
      <c r="P239" s="30" t="s">
        <v>220</v>
      </c>
    </row>
    <row r="240" spans="1:16" s="28" customFormat="1" ht="30" x14ac:dyDescent="0.25">
      <c r="A240" s="34" t="s">
        <v>376</v>
      </c>
      <c r="B240" s="1" t="s">
        <v>311</v>
      </c>
      <c r="C240" s="16">
        <v>20</v>
      </c>
      <c r="D240" s="1">
        <v>0</v>
      </c>
      <c r="E240" s="17"/>
      <c r="F240" s="17" t="str">
        <f t="shared" si="3"/>
        <v>3.1.20</v>
      </c>
      <c r="G240" s="18" t="s">
        <v>510</v>
      </c>
      <c r="H240" s="18" t="s">
        <v>511</v>
      </c>
      <c r="I240" s="19" t="s">
        <v>567</v>
      </c>
      <c r="J240" s="18" t="s">
        <v>101</v>
      </c>
      <c r="K240" s="18" t="s">
        <v>109</v>
      </c>
      <c r="L240" s="20" t="s">
        <v>115</v>
      </c>
      <c r="M240" s="19" t="s">
        <v>570</v>
      </c>
      <c r="N240" s="19" t="s">
        <v>571</v>
      </c>
      <c r="O240" s="19" t="s">
        <v>569</v>
      </c>
      <c r="P240" s="30" t="s">
        <v>220</v>
      </c>
    </row>
    <row r="241" spans="1:17" s="28" customFormat="1" ht="15.75" x14ac:dyDescent="0.25">
      <c r="A241" s="34" t="s">
        <v>376</v>
      </c>
      <c r="B241" s="1" t="s">
        <v>311</v>
      </c>
      <c r="C241" s="16">
        <v>20</v>
      </c>
      <c r="D241" s="1">
        <v>0</v>
      </c>
      <c r="E241" s="17"/>
      <c r="F241" s="17" t="str">
        <f t="shared" si="3"/>
        <v>3.1.20</v>
      </c>
      <c r="G241" s="18" t="s">
        <v>510</v>
      </c>
      <c r="H241" s="18" t="s">
        <v>511</v>
      </c>
      <c r="I241" s="19" t="s">
        <v>567</v>
      </c>
      <c r="J241" s="18" t="s">
        <v>101</v>
      </c>
      <c r="K241" s="18" t="s">
        <v>109</v>
      </c>
      <c r="L241" s="20" t="s">
        <v>119</v>
      </c>
      <c r="M241" s="19" t="s">
        <v>187</v>
      </c>
      <c r="N241" s="19" t="s">
        <v>187</v>
      </c>
      <c r="O241" s="19"/>
      <c r="P241" s="19"/>
    </row>
    <row r="242" spans="1:17" s="28" customFormat="1" ht="75" x14ac:dyDescent="0.25">
      <c r="A242" s="1" t="s">
        <v>376</v>
      </c>
      <c r="B242" s="1" t="s">
        <v>310</v>
      </c>
      <c r="C242" s="16" t="s">
        <v>572</v>
      </c>
      <c r="D242" s="1">
        <v>0</v>
      </c>
      <c r="E242" s="29" t="b">
        <v>1</v>
      </c>
      <c r="F242" s="17" t="str">
        <f t="shared" si="3"/>
        <v>3.2.1-4</v>
      </c>
      <c r="G242" s="18" t="s">
        <v>510</v>
      </c>
      <c r="H242" s="18" t="s">
        <v>573</v>
      </c>
      <c r="I242" s="19" t="s">
        <v>574</v>
      </c>
      <c r="J242" s="18" t="s">
        <v>240</v>
      </c>
      <c r="K242" s="18" t="s">
        <v>109</v>
      </c>
      <c r="L242" s="20" t="s">
        <v>110</v>
      </c>
      <c r="M242" s="19" t="s">
        <v>575</v>
      </c>
      <c r="N242" s="19" t="s">
        <v>575</v>
      </c>
      <c r="O242" s="19" t="s">
        <v>576</v>
      </c>
      <c r="P242" s="30" t="s">
        <v>220</v>
      </c>
    </row>
    <row r="243" spans="1:17" ht="75" x14ac:dyDescent="0.25">
      <c r="A243" s="1" t="s">
        <v>376</v>
      </c>
      <c r="B243" s="1" t="s">
        <v>310</v>
      </c>
      <c r="C243" s="16" t="s">
        <v>572</v>
      </c>
      <c r="D243" s="1">
        <v>0</v>
      </c>
      <c r="E243" s="29" t="b">
        <v>1</v>
      </c>
      <c r="F243" s="17" t="str">
        <f t="shared" si="3"/>
        <v>3.2.1-4</v>
      </c>
      <c r="G243" s="18" t="s">
        <v>510</v>
      </c>
      <c r="H243" s="18" t="s">
        <v>573</v>
      </c>
      <c r="I243" s="19" t="s">
        <v>574</v>
      </c>
      <c r="J243" s="18" t="s">
        <v>240</v>
      </c>
      <c r="K243" s="18" t="s">
        <v>109</v>
      </c>
      <c r="L243" s="20" t="s">
        <v>115</v>
      </c>
      <c r="M243" s="19" t="s">
        <v>577</v>
      </c>
      <c r="N243" s="19" t="s">
        <v>578</v>
      </c>
      <c r="O243" s="19" t="s">
        <v>576</v>
      </c>
      <c r="P243" s="30" t="s">
        <v>220</v>
      </c>
    </row>
    <row r="244" spans="1:17" ht="75" x14ac:dyDescent="0.25">
      <c r="A244" s="1" t="s">
        <v>376</v>
      </c>
      <c r="B244" s="1" t="s">
        <v>310</v>
      </c>
      <c r="C244" s="16" t="s">
        <v>572</v>
      </c>
      <c r="D244" s="1">
        <v>0</v>
      </c>
      <c r="E244" s="29" t="b">
        <v>1</v>
      </c>
      <c r="F244" s="17" t="str">
        <f t="shared" si="3"/>
        <v>3.2.1-4</v>
      </c>
      <c r="G244" s="18" t="s">
        <v>510</v>
      </c>
      <c r="H244" s="18" t="s">
        <v>573</v>
      </c>
      <c r="I244" s="19" t="s">
        <v>574</v>
      </c>
      <c r="J244" s="18" t="s">
        <v>240</v>
      </c>
      <c r="K244" s="18" t="s">
        <v>109</v>
      </c>
      <c r="L244" s="20" t="s">
        <v>119</v>
      </c>
      <c r="M244" s="19" t="s">
        <v>579</v>
      </c>
      <c r="N244" s="19" t="s">
        <v>121</v>
      </c>
      <c r="O244" s="19" t="s">
        <v>576</v>
      </c>
      <c r="P244" s="30" t="s">
        <v>220</v>
      </c>
    </row>
    <row r="245" spans="1:17" s="41" customFormat="1" ht="110.25" x14ac:dyDescent="0.25">
      <c r="A245" s="35" t="s">
        <v>376</v>
      </c>
      <c r="B245" s="35" t="s">
        <v>376</v>
      </c>
      <c r="C245" s="36">
        <v>1</v>
      </c>
      <c r="D245" s="36"/>
      <c r="E245" s="35" t="b">
        <v>1</v>
      </c>
      <c r="F245" s="17" t="str">
        <f t="shared" si="3"/>
        <v>3.3.1</v>
      </c>
      <c r="G245" s="37" t="s">
        <v>510</v>
      </c>
      <c r="H245" s="37" t="s">
        <v>21</v>
      </c>
      <c r="I245" s="38" t="s">
        <v>514</v>
      </c>
      <c r="J245" s="37" t="s">
        <v>240</v>
      </c>
      <c r="K245" s="37" t="s">
        <v>109</v>
      </c>
      <c r="L245" s="39" t="s">
        <v>110</v>
      </c>
      <c r="M245" s="38" t="s">
        <v>580</v>
      </c>
      <c r="N245" s="38" t="s">
        <v>581</v>
      </c>
      <c r="O245" s="38" t="s">
        <v>544</v>
      </c>
      <c r="P245" s="38" t="s">
        <v>220</v>
      </c>
      <c r="Q245" s="40"/>
    </row>
    <row r="246" spans="1:17" s="41" customFormat="1" ht="15.75" x14ac:dyDescent="0.25">
      <c r="A246" s="35" t="s">
        <v>376</v>
      </c>
      <c r="B246" s="35" t="s">
        <v>376</v>
      </c>
      <c r="C246" s="36">
        <v>1</v>
      </c>
      <c r="D246" s="36"/>
      <c r="E246" s="35" t="b">
        <v>1</v>
      </c>
      <c r="F246" s="17" t="str">
        <f t="shared" si="3"/>
        <v>3.3.1</v>
      </c>
      <c r="G246" s="37" t="s">
        <v>510</v>
      </c>
      <c r="H246" s="37" t="s">
        <v>21</v>
      </c>
      <c r="I246" s="38" t="s">
        <v>514</v>
      </c>
      <c r="J246" s="37" t="s">
        <v>240</v>
      </c>
      <c r="K246" s="37" t="s">
        <v>109</v>
      </c>
      <c r="L246" s="39" t="s">
        <v>119</v>
      </c>
      <c r="M246" s="38" t="s">
        <v>579</v>
      </c>
      <c r="N246" s="38" t="s">
        <v>121</v>
      </c>
      <c r="O246" s="38" t="s">
        <v>544</v>
      </c>
      <c r="P246" s="38" t="s">
        <v>220</v>
      </c>
      <c r="Q246" s="40"/>
    </row>
    <row r="247" spans="1:17" s="41" customFormat="1" ht="15.75" x14ac:dyDescent="0.25">
      <c r="A247" s="35" t="s">
        <v>376</v>
      </c>
      <c r="B247" s="35" t="s">
        <v>376</v>
      </c>
      <c r="C247" s="36">
        <v>1</v>
      </c>
      <c r="D247" s="36"/>
      <c r="E247" s="35" t="b">
        <v>1</v>
      </c>
      <c r="F247" s="17" t="str">
        <f t="shared" si="3"/>
        <v>3.3.1</v>
      </c>
      <c r="G247" s="37" t="s">
        <v>510</v>
      </c>
      <c r="H247" s="37" t="s">
        <v>21</v>
      </c>
      <c r="I247" s="38" t="s">
        <v>514</v>
      </c>
      <c r="J247" s="37" t="s">
        <v>240</v>
      </c>
      <c r="K247" s="37" t="s">
        <v>109</v>
      </c>
      <c r="L247" s="39" t="s">
        <v>115</v>
      </c>
      <c r="M247" s="38"/>
      <c r="N247" s="38"/>
      <c r="O247" s="38" t="s">
        <v>544</v>
      </c>
      <c r="P247" s="38"/>
      <c r="Q247" s="40"/>
    </row>
    <row r="248" spans="1:17" s="41" customFormat="1" ht="15.75" x14ac:dyDescent="0.25">
      <c r="A248" s="35" t="s">
        <v>376</v>
      </c>
      <c r="B248" s="35" t="s">
        <v>376</v>
      </c>
      <c r="C248" s="36">
        <v>2</v>
      </c>
      <c r="D248" s="36"/>
      <c r="E248" s="35" t="b">
        <v>1</v>
      </c>
      <c r="F248" s="17" t="str">
        <f t="shared" si="3"/>
        <v>3.3.2</v>
      </c>
      <c r="G248" s="37" t="s">
        <v>510</v>
      </c>
      <c r="H248" s="37" t="s">
        <v>21</v>
      </c>
      <c r="I248" s="38" t="s">
        <v>110</v>
      </c>
      <c r="J248" s="37" t="s">
        <v>240</v>
      </c>
      <c r="K248" s="37" t="s">
        <v>109</v>
      </c>
      <c r="L248" s="39" t="s">
        <v>110</v>
      </c>
      <c r="M248" s="38"/>
      <c r="N248" s="38"/>
      <c r="O248" s="38" t="s">
        <v>544</v>
      </c>
      <c r="P248" s="38"/>
      <c r="Q248" s="40"/>
    </row>
    <row r="249" spans="1:17" s="41" customFormat="1" ht="15.75" x14ac:dyDescent="0.25">
      <c r="A249" s="35" t="s">
        <v>376</v>
      </c>
      <c r="B249" s="35" t="s">
        <v>376</v>
      </c>
      <c r="C249" s="36">
        <v>3</v>
      </c>
      <c r="D249" s="36"/>
      <c r="E249" s="35" t="b">
        <v>1</v>
      </c>
      <c r="F249" s="17" t="str">
        <f t="shared" si="3"/>
        <v>3.3.3</v>
      </c>
      <c r="G249" s="37" t="s">
        <v>510</v>
      </c>
      <c r="H249" s="37" t="s">
        <v>21</v>
      </c>
      <c r="I249" s="38" t="s">
        <v>103</v>
      </c>
      <c r="J249" s="37" t="s">
        <v>240</v>
      </c>
      <c r="K249" s="37" t="s">
        <v>109</v>
      </c>
      <c r="L249" s="39" t="s">
        <v>110</v>
      </c>
      <c r="M249" s="38"/>
      <c r="N249" s="38"/>
      <c r="O249" s="38" t="s">
        <v>544</v>
      </c>
      <c r="P249" s="38"/>
      <c r="Q249" s="40"/>
    </row>
    <row r="250" spans="1:17" s="41" customFormat="1" ht="15.75" x14ac:dyDescent="0.25">
      <c r="A250" s="35" t="s">
        <v>376</v>
      </c>
      <c r="B250" s="35" t="s">
        <v>376</v>
      </c>
      <c r="C250" s="36">
        <v>4</v>
      </c>
      <c r="D250" s="36"/>
      <c r="E250" s="35" t="b">
        <v>1</v>
      </c>
      <c r="F250" s="17" t="str">
        <f t="shared" si="3"/>
        <v>3.3.4</v>
      </c>
      <c r="G250" s="37" t="s">
        <v>510</v>
      </c>
      <c r="H250" s="37" t="s">
        <v>21</v>
      </c>
      <c r="I250" s="38" t="s">
        <v>582</v>
      </c>
      <c r="J250" s="37" t="s">
        <v>240</v>
      </c>
      <c r="K250" s="37" t="s">
        <v>109</v>
      </c>
      <c r="L250" s="39" t="s">
        <v>583</v>
      </c>
      <c r="M250" s="38"/>
      <c r="N250" s="38"/>
      <c r="O250" s="38" t="s">
        <v>544</v>
      </c>
      <c r="P250" s="38"/>
      <c r="Q250" s="40"/>
    </row>
    <row r="251" spans="1:17" ht="15.75" x14ac:dyDescent="0.25">
      <c r="A251" s="1" t="s">
        <v>376</v>
      </c>
      <c r="B251" s="1" t="s">
        <v>387</v>
      </c>
      <c r="C251" s="16">
        <v>1</v>
      </c>
      <c r="D251" s="1">
        <v>0</v>
      </c>
      <c r="E251" s="17" t="b">
        <v>1</v>
      </c>
      <c r="F251" s="17" t="str">
        <f t="shared" si="3"/>
        <v>3.4.1</v>
      </c>
      <c r="G251" s="18" t="s">
        <v>510</v>
      </c>
      <c r="H251" s="18" t="s">
        <v>584</v>
      </c>
      <c r="I251" s="19" t="s">
        <v>174</v>
      </c>
      <c r="J251" s="18" t="s">
        <v>101</v>
      </c>
      <c r="K251" s="18" t="s">
        <v>102</v>
      </c>
      <c r="L251" s="20" t="s">
        <v>175</v>
      </c>
      <c r="M251" s="19" t="s">
        <v>513</v>
      </c>
      <c r="N251" s="19" t="s">
        <v>513</v>
      </c>
      <c r="O251" s="19" t="s">
        <v>585</v>
      </c>
      <c r="P251" s="30" t="s">
        <v>220</v>
      </c>
    </row>
    <row r="252" spans="1:17" ht="15.75" x14ac:dyDescent="0.25">
      <c r="A252" s="1" t="s">
        <v>376</v>
      </c>
      <c r="B252" s="1" t="s">
        <v>387</v>
      </c>
      <c r="C252" s="16">
        <v>2</v>
      </c>
      <c r="D252" s="1">
        <v>0</v>
      </c>
      <c r="E252" s="29" t="b">
        <v>1</v>
      </c>
      <c r="F252" s="17" t="str">
        <f t="shared" si="3"/>
        <v>3.4.2</v>
      </c>
      <c r="G252" s="18" t="s">
        <v>510</v>
      </c>
      <c r="H252" s="18" t="s">
        <v>584</v>
      </c>
      <c r="I252" s="19" t="s">
        <v>586</v>
      </c>
      <c r="J252" s="18" t="s">
        <v>101</v>
      </c>
      <c r="K252" s="18" t="s">
        <v>102</v>
      </c>
      <c r="L252" s="20" t="s">
        <v>180</v>
      </c>
      <c r="M252" s="19" t="s">
        <v>587</v>
      </c>
      <c r="N252" s="19" t="s">
        <v>333</v>
      </c>
      <c r="O252" s="19" t="s">
        <v>585</v>
      </c>
      <c r="P252" s="30" t="s">
        <v>220</v>
      </c>
    </row>
    <row r="253" spans="1:17" ht="15.75" x14ac:dyDescent="0.25">
      <c r="A253" s="1" t="s">
        <v>376</v>
      </c>
      <c r="B253" s="1" t="s">
        <v>387</v>
      </c>
      <c r="C253" s="16">
        <v>3</v>
      </c>
      <c r="D253" s="1">
        <v>0</v>
      </c>
      <c r="E253" s="29" t="b">
        <v>1</v>
      </c>
      <c r="F253" s="17" t="str">
        <f t="shared" si="3"/>
        <v>3.4.3</v>
      </c>
      <c r="G253" s="18" t="s">
        <v>510</v>
      </c>
      <c r="H253" s="18" t="s">
        <v>584</v>
      </c>
      <c r="I253" s="19" t="s">
        <v>588</v>
      </c>
      <c r="J253" s="18" t="s">
        <v>101</v>
      </c>
      <c r="K253" s="18" t="s">
        <v>102</v>
      </c>
      <c r="L253" s="20" t="s">
        <v>184</v>
      </c>
      <c r="M253" s="19" t="s">
        <v>589</v>
      </c>
      <c r="N253" s="19" t="s">
        <v>590</v>
      </c>
      <c r="O253" s="19" t="s">
        <v>585</v>
      </c>
      <c r="P253" s="30" t="s">
        <v>220</v>
      </c>
    </row>
    <row r="254" spans="1:17" ht="15.75" x14ac:dyDescent="0.25">
      <c r="A254" s="1" t="s">
        <v>376</v>
      </c>
      <c r="B254" s="1" t="s">
        <v>387</v>
      </c>
      <c r="C254" s="16">
        <v>4</v>
      </c>
      <c r="D254" s="1">
        <v>0</v>
      </c>
      <c r="E254" s="29" t="b">
        <v>1</v>
      </c>
      <c r="F254" s="17" t="str">
        <f t="shared" si="3"/>
        <v>3.4.4</v>
      </c>
      <c r="G254" s="18" t="s">
        <v>510</v>
      </c>
      <c r="H254" s="18" t="s">
        <v>584</v>
      </c>
      <c r="I254" s="19" t="s">
        <v>591</v>
      </c>
      <c r="J254" s="18" t="s">
        <v>101</v>
      </c>
      <c r="K254" s="18" t="s">
        <v>102</v>
      </c>
      <c r="L254" s="20" t="s">
        <v>103</v>
      </c>
      <c r="M254" s="19" t="s">
        <v>592</v>
      </c>
      <c r="N254" s="19" t="s">
        <v>593</v>
      </c>
      <c r="O254" s="19" t="s">
        <v>585</v>
      </c>
      <c r="P254" s="30" t="s">
        <v>220</v>
      </c>
    </row>
    <row r="255" spans="1:17" ht="15.75" x14ac:dyDescent="0.25">
      <c r="A255" s="1" t="s">
        <v>376</v>
      </c>
      <c r="B255" s="1" t="s">
        <v>387</v>
      </c>
      <c r="C255" s="16">
        <v>5</v>
      </c>
      <c r="D255" s="1">
        <v>0</v>
      </c>
      <c r="E255" s="29" t="b">
        <v>1</v>
      </c>
      <c r="F255" s="17" t="str">
        <f t="shared" si="3"/>
        <v>3.4.5</v>
      </c>
      <c r="G255" s="18" t="s">
        <v>510</v>
      </c>
      <c r="H255" s="18" t="s">
        <v>584</v>
      </c>
      <c r="I255" s="19" t="s">
        <v>187</v>
      </c>
      <c r="J255" s="18" t="s">
        <v>101</v>
      </c>
      <c r="K255" s="18" t="s">
        <v>102</v>
      </c>
      <c r="L255" s="20" t="s">
        <v>188</v>
      </c>
      <c r="M255" s="18" t="s">
        <v>187</v>
      </c>
      <c r="N255" s="19" t="s">
        <v>187</v>
      </c>
    </row>
    <row r="256" spans="1:17" ht="15.75" x14ac:dyDescent="0.25">
      <c r="A256" s="1" t="s">
        <v>376</v>
      </c>
      <c r="B256" s="1" t="s">
        <v>387</v>
      </c>
      <c r="C256" s="16">
        <v>6</v>
      </c>
      <c r="D256" s="1">
        <v>0</v>
      </c>
      <c r="E256" s="29" t="b">
        <v>1</v>
      </c>
      <c r="F256" s="17" t="str">
        <f t="shared" si="3"/>
        <v>3.4.6</v>
      </c>
      <c r="G256" s="18" t="s">
        <v>510</v>
      </c>
      <c r="H256" s="18" t="s">
        <v>584</v>
      </c>
      <c r="I256" s="19" t="s">
        <v>187</v>
      </c>
      <c r="J256" s="18" t="s">
        <v>101</v>
      </c>
      <c r="K256" s="18" t="s">
        <v>102</v>
      </c>
      <c r="L256" s="20" t="s">
        <v>190</v>
      </c>
      <c r="M256" s="18" t="s">
        <v>187</v>
      </c>
      <c r="N256" s="19" t="s">
        <v>187</v>
      </c>
    </row>
    <row r="257" spans="1:16" ht="15.75" x14ac:dyDescent="0.25">
      <c r="A257" s="1" t="s">
        <v>376</v>
      </c>
      <c r="B257" s="1" t="s">
        <v>387</v>
      </c>
      <c r="C257" s="16">
        <v>7</v>
      </c>
      <c r="D257" s="1">
        <v>0</v>
      </c>
      <c r="E257" s="29" t="b">
        <v>1</v>
      </c>
      <c r="F257" s="17" t="str">
        <f t="shared" si="3"/>
        <v>3.4.7</v>
      </c>
      <c r="G257" s="18" t="s">
        <v>510</v>
      </c>
      <c r="H257" s="18" t="s">
        <v>584</v>
      </c>
      <c r="I257" s="19" t="s">
        <v>187</v>
      </c>
      <c r="J257" s="18" t="s">
        <v>101</v>
      </c>
      <c r="K257" s="18" t="s">
        <v>102</v>
      </c>
      <c r="L257" s="20" t="s">
        <v>191</v>
      </c>
      <c r="M257" s="18" t="s">
        <v>187</v>
      </c>
      <c r="N257" s="19" t="s">
        <v>187</v>
      </c>
    </row>
    <row r="258" spans="1:16" ht="15.75" x14ac:dyDescent="0.25">
      <c r="A258" s="1" t="s">
        <v>376</v>
      </c>
      <c r="B258" s="1" t="s">
        <v>387</v>
      </c>
      <c r="C258" s="16">
        <v>8</v>
      </c>
      <c r="D258" s="1">
        <v>0</v>
      </c>
      <c r="E258" s="29" t="b">
        <v>1</v>
      </c>
      <c r="F258" s="17" t="str">
        <f t="shared" ref="F258:F321" si="4">A258&amp;"."&amp;B258&amp;"."&amp;C258</f>
        <v>3.4.8</v>
      </c>
      <c r="G258" s="18" t="s">
        <v>510</v>
      </c>
      <c r="H258" s="18" t="s">
        <v>584</v>
      </c>
      <c r="I258" s="19" t="s">
        <v>187</v>
      </c>
      <c r="J258" s="18" t="s">
        <v>101</v>
      </c>
      <c r="K258" s="18" t="s">
        <v>102</v>
      </c>
      <c r="L258" s="20" t="s">
        <v>192</v>
      </c>
      <c r="M258" s="18" t="s">
        <v>187</v>
      </c>
      <c r="N258" s="19" t="s">
        <v>187</v>
      </c>
    </row>
    <row r="259" spans="1:16" ht="15.75" x14ac:dyDescent="0.25">
      <c r="A259" s="1" t="s">
        <v>376</v>
      </c>
      <c r="B259" s="1" t="s">
        <v>387</v>
      </c>
      <c r="C259" s="16">
        <v>9</v>
      </c>
      <c r="D259" s="1">
        <v>0</v>
      </c>
      <c r="E259" s="29" t="b">
        <v>1</v>
      </c>
      <c r="F259" s="17" t="str">
        <f t="shared" si="4"/>
        <v>3.4.9</v>
      </c>
      <c r="G259" s="18" t="s">
        <v>510</v>
      </c>
      <c r="H259" s="18" t="s">
        <v>584</v>
      </c>
      <c r="I259" s="19" t="s">
        <v>187</v>
      </c>
      <c r="J259" s="18" t="s">
        <v>101</v>
      </c>
      <c r="K259" s="18" t="s">
        <v>102</v>
      </c>
      <c r="L259" s="20" t="s">
        <v>193</v>
      </c>
      <c r="M259" s="18" t="s">
        <v>187</v>
      </c>
      <c r="N259" s="19" t="s">
        <v>187</v>
      </c>
    </row>
    <row r="260" spans="1:16" ht="15.75" x14ac:dyDescent="0.25">
      <c r="A260" s="1" t="s">
        <v>376</v>
      </c>
      <c r="B260" s="1" t="s">
        <v>387</v>
      </c>
      <c r="C260" s="16">
        <v>10</v>
      </c>
      <c r="D260" s="1">
        <v>0</v>
      </c>
      <c r="E260" s="29" t="b">
        <v>1</v>
      </c>
      <c r="F260" s="17" t="str">
        <f t="shared" si="4"/>
        <v>3.4.10</v>
      </c>
      <c r="G260" s="18" t="s">
        <v>510</v>
      </c>
      <c r="H260" s="18" t="s">
        <v>584</v>
      </c>
      <c r="I260" s="19" t="s">
        <v>187</v>
      </c>
      <c r="J260" s="18" t="s">
        <v>101</v>
      </c>
      <c r="K260" s="18" t="s">
        <v>102</v>
      </c>
      <c r="L260" s="20" t="s">
        <v>194</v>
      </c>
      <c r="M260" s="18" t="s">
        <v>187</v>
      </c>
      <c r="N260" s="19" t="s">
        <v>187</v>
      </c>
    </row>
    <row r="261" spans="1:16" ht="15.75" x14ac:dyDescent="0.25">
      <c r="A261" s="1" t="s">
        <v>376</v>
      </c>
      <c r="B261" s="1" t="s">
        <v>387</v>
      </c>
      <c r="C261" s="16">
        <v>11</v>
      </c>
      <c r="D261" s="1">
        <v>0</v>
      </c>
      <c r="E261" s="29" t="b">
        <v>1</v>
      </c>
      <c r="F261" s="17" t="str">
        <f t="shared" si="4"/>
        <v>3.4.11</v>
      </c>
      <c r="G261" s="18" t="s">
        <v>510</v>
      </c>
      <c r="H261" s="18" t="s">
        <v>584</v>
      </c>
      <c r="I261" s="19" t="s">
        <v>187</v>
      </c>
      <c r="J261" s="18" t="s">
        <v>101</v>
      </c>
      <c r="K261" s="18" t="s">
        <v>102</v>
      </c>
      <c r="L261" s="20" t="s">
        <v>195</v>
      </c>
      <c r="M261" s="18" t="s">
        <v>187</v>
      </c>
      <c r="N261" s="19" t="s">
        <v>187</v>
      </c>
    </row>
    <row r="262" spans="1:16" ht="15.75" x14ac:dyDescent="0.25">
      <c r="A262" s="1" t="s">
        <v>376</v>
      </c>
      <c r="B262" s="1" t="s">
        <v>387</v>
      </c>
      <c r="C262" s="16">
        <v>12</v>
      </c>
      <c r="D262" s="1">
        <v>0</v>
      </c>
      <c r="E262" s="29" t="b">
        <v>1</v>
      </c>
      <c r="F262" s="17" t="str">
        <f t="shared" si="4"/>
        <v>3.4.12</v>
      </c>
      <c r="G262" s="18" t="s">
        <v>510</v>
      </c>
      <c r="H262" s="18" t="s">
        <v>584</v>
      </c>
      <c r="I262" s="19" t="s">
        <v>187</v>
      </c>
      <c r="J262" s="18" t="s">
        <v>101</v>
      </c>
      <c r="K262" s="18" t="s">
        <v>102</v>
      </c>
      <c r="L262" s="20" t="s">
        <v>197</v>
      </c>
      <c r="M262" s="18" t="s">
        <v>187</v>
      </c>
      <c r="N262" s="19" t="s">
        <v>187</v>
      </c>
    </row>
    <row r="263" spans="1:16" ht="60" x14ac:dyDescent="0.25">
      <c r="A263" s="1" t="s">
        <v>376</v>
      </c>
      <c r="B263" s="1" t="s">
        <v>387</v>
      </c>
      <c r="C263" s="16">
        <v>13</v>
      </c>
      <c r="D263" s="1">
        <v>0</v>
      </c>
      <c r="F263" s="17" t="str">
        <f t="shared" si="4"/>
        <v>3.4.13</v>
      </c>
      <c r="G263" s="18" t="s">
        <v>510</v>
      </c>
      <c r="H263" s="18" t="s">
        <v>584</v>
      </c>
      <c r="I263" s="19" t="s">
        <v>594</v>
      </c>
      <c r="J263" s="18" t="s">
        <v>101</v>
      </c>
      <c r="K263" s="18" t="s">
        <v>109</v>
      </c>
      <c r="L263" s="20" t="s">
        <v>110</v>
      </c>
      <c r="M263" s="19" t="s">
        <v>595</v>
      </c>
      <c r="N263" s="19" t="s">
        <v>595</v>
      </c>
      <c r="O263" s="19" t="s">
        <v>596</v>
      </c>
      <c r="P263" s="19" t="s">
        <v>383</v>
      </c>
    </row>
    <row r="264" spans="1:16" ht="60" x14ac:dyDescent="0.25">
      <c r="A264" s="1" t="s">
        <v>376</v>
      </c>
      <c r="B264" s="1" t="s">
        <v>387</v>
      </c>
      <c r="C264" s="16">
        <v>13</v>
      </c>
      <c r="D264" s="1">
        <v>0</v>
      </c>
      <c r="F264" s="17" t="str">
        <f t="shared" si="4"/>
        <v>3.4.13</v>
      </c>
      <c r="G264" s="18" t="s">
        <v>510</v>
      </c>
      <c r="H264" s="18" t="s">
        <v>584</v>
      </c>
      <c r="I264" s="19" t="s">
        <v>594</v>
      </c>
      <c r="J264" s="18" t="s">
        <v>101</v>
      </c>
      <c r="K264" s="18" t="s">
        <v>109</v>
      </c>
      <c r="L264" s="20" t="s">
        <v>115</v>
      </c>
      <c r="M264" s="19" t="s">
        <v>597</v>
      </c>
      <c r="N264" s="19" t="s">
        <v>598</v>
      </c>
      <c r="O264" s="19" t="s">
        <v>596</v>
      </c>
      <c r="P264" s="30" t="s">
        <v>220</v>
      </c>
    </row>
    <row r="265" spans="1:16" ht="30" x14ac:dyDescent="0.25">
      <c r="A265" s="1" t="s">
        <v>376</v>
      </c>
      <c r="B265" s="1" t="s">
        <v>387</v>
      </c>
      <c r="C265" s="16">
        <v>13</v>
      </c>
      <c r="D265" s="1">
        <v>0</v>
      </c>
      <c r="F265" s="17" t="str">
        <f t="shared" si="4"/>
        <v>3.4.13</v>
      </c>
      <c r="G265" s="18" t="s">
        <v>510</v>
      </c>
      <c r="H265" s="18" t="s">
        <v>584</v>
      </c>
      <c r="I265" s="19" t="s">
        <v>594</v>
      </c>
      <c r="J265" s="18" t="s">
        <v>101</v>
      </c>
      <c r="K265" s="18" t="s">
        <v>109</v>
      </c>
      <c r="L265" s="20" t="s">
        <v>119</v>
      </c>
      <c r="M265" s="19" t="s">
        <v>187</v>
      </c>
      <c r="N265" s="19" t="s">
        <v>187</v>
      </c>
    </row>
    <row r="266" spans="1:16" ht="15.75" x14ac:dyDescent="0.25">
      <c r="A266" s="1" t="s">
        <v>376</v>
      </c>
      <c r="B266" s="1" t="s">
        <v>387</v>
      </c>
      <c r="C266" s="16">
        <v>14</v>
      </c>
      <c r="D266" s="1">
        <v>0</v>
      </c>
      <c r="F266" s="17" t="str">
        <f t="shared" si="4"/>
        <v>3.4.14</v>
      </c>
      <c r="G266" s="18" t="s">
        <v>510</v>
      </c>
      <c r="H266" s="18" t="s">
        <v>584</v>
      </c>
      <c r="I266" s="19" t="s">
        <v>599</v>
      </c>
      <c r="J266" s="18" t="s">
        <v>101</v>
      </c>
      <c r="K266" s="18" t="s">
        <v>109</v>
      </c>
      <c r="L266" s="20" t="s">
        <v>110</v>
      </c>
      <c r="M266" s="19" t="s">
        <v>600</v>
      </c>
      <c r="N266" s="19" t="s">
        <v>600</v>
      </c>
      <c r="O266" s="19" t="s">
        <v>601</v>
      </c>
      <c r="P266" s="30" t="s">
        <v>220</v>
      </c>
    </row>
    <row r="267" spans="1:16" ht="15.75" x14ac:dyDescent="0.25">
      <c r="A267" s="1" t="s">
        <v>376</v>
      </c>
      <c r="B267" s="1" t="s">
        <v>387</v>
      </c>
      <c r="C267" s="16">
        <v>14</v>
      </c>
      <c r="D267" s="1">
        <v>0</v>
      </c>
      <c r="F267" s="17" t="str">
        <f t="shared" si="4"/>
        <v>3.4.14</v>
      </c>
      <c r="G267" s="18" t="s">
        <v>510</v>
      </c>
      <c r="H267" s="18" t="s">
        <v>584</v>
      </c>
      <c r="I267" s="19" t="s">
        <v>599</v>
      </c>
      <c r="J267" s="18" t="s">
        <v>101</v>
      </c>
      <c r="K267" s="18" t="s">
        <v>109</v>
      </c>
      <c r="L267" s="20" t="s">
        <v>115</v>
      </c>
      <c r="M267" s="19" t="s">
        <v>602</v>
      </c>
      <c r="N267" s="19" t="s">
        <v>163</v>
      </c>
      <c r="O267" s="19" t="s">
        <v>601</v>
      </c>
      <c r="P267" s="30" t="s">
        <v>220</v>
      </c>
    </row>
    <row r="268" spans="1:16" x14ac:dyDescent="0.25">
      <c r="A268" s="1" t="s">
        <v>376</v>
      </c>
      <c r="B268" s="1" t="s">
        <v>387</v>
      </c>
      <c r="C268" s="16">
        <v>14</v>
      </c>
      <c r="D268" s="1">
        <v>0</v>
      </c>
      <c r="F268" s="17" t="str">
        <f t="shared" si="4"/>
        <v>3.4.14</v>
      </c>
      <c r="G268" s="18" t="s">
        <v>510</v>
      </c>
      <c r="H268" s="18" t="s">
        <v>584</v>
      </c>
      <c r="I268" s="19" t="s">
        <v>599</v>
      </c>
      <c r="J268" s="18" t="s">
        <v>101</v>
      </c>
      <c r="K268" s="18" t="s">
        <v>109</v>
      </c>
      <c r="L268" s="20" t="s">
        <v>119</v>
      </c>
      <c r="M268" s="19" t="s">
        <v>187</v>
      </c>
      <c r="N268" s="19" t="s">
        <v>187</v>
      </c>
    </row>
    <row r="269" spans="1:16" ht="15.75" x14ac:dyDescent="0.25">
      <c r="A269" s="1" t="s">
        <v>376</v>
      </c>
      <c r="B269" s="1" t="s">
        <v>387</v>
      </c>
      <c r="C269" s="16">
        <v>15</v>
      </c>
      <c r="D269" s="1">
        <v>0</v>
      </c>
      <c r="F269" s="17" t="str">
        <f t="shared" si="4"/>
        <v>3.4.15</v>
      </c>
      <c r="G269" s="18" t="s">
        <v>510</v>
      </c>
      <c r="H269" s="18" t="s">
        <v>584</v>
      </c>
      <c r="I269" s="19" t="s">
        <v>603</v>
      </c>
      <c r="J269" s="18" t="s">
        <v>101</v>
      </c>
      <c r="K269" s="18" t="s">
        <v>109</v>
      </c>
      <c r="L269" s="20" t="s">
        <v>110</v>
      </c>
      <c r="M269" s="19" t="s">
        <v>604</v>
      </c>
      <c r="N269" s="19" t="s">
        <v>604</v>
      </c>
      <c r="O269" s="19" t="s">
        <v>605</v>
      </c>
      <c r="P269" s="30" t="s">
        <v>220</v>
      </c>
    </row>
    <row r="270" spans="1:16" ht="15.75" x14ac:dyDescent="0.25">
      <c r="A270" s="1" t="s">
        <v>376</v>
      </c>
      <c r="B270" s="1" t="s">
        <v>387</v>
      </c>
      <c r="C270" s="16">
        <v>15</v>
      </c>
      <c r="D270" s="1">
        <v>0</v>
      </c>
      <c r="F270" s="17" t="str">
        <f t="shared" si="4"/>
        <v>3.4.15</v>
      </c>
      <c r="G270" s="18" t="s">
        <v>510</v>
      </c>
      <c r="H270" s="18" t="s">
        <v>584</v>
      </c>
      <c r="I270" s="19" t="s">
        <v>603</v>
      </c>
      <c r="J270" s="18" t="s">
        <v>101</v>
      </c>
      <c r="K270" s="18" t="s">
        <v>109</v>
      </c>
      <c r="L270" s="20" t="s">
        <v>115</v>
      </c>
      <c r="M270" s="19" t="s">
        <v>602</v>
      </c>
      <c r="N270" s="19" t="s">
        <v>163</v>
      </c>
      <c r="O270" s="19" t="s">
        <v>605</v>
      </c>
      <c r="P270" s="30" t="s">
        <v>220</v>
      </c>
    </row>
    <row r="271" spans="1:16" x14ac:dyDescent="0.25">
      <c r="A271" s="1" t="s">
        <v>376</v>
      </c>
      <c r="B271" s="1" t="s">
        <v>387</v>
      </c>
      <c r="C271" s="16">
        <v>15</v>
      </c>
      <c r="D271" s="1">
        <v>0</v>
      </c>
      <c r="F271" s="17" t="str">
        <f t="shared" si="4"/>
        <v>3.4.15</v>
      </c>
      <c r="G271" s="18" t="s">
        <v>510</v>
      </c>
      <c r="H271" s="18" t="s">
        <v>584</v>
      </c>
      <c r="I271" s="19" t="s">
        <v>603</v>
      </c>
      <c r="J271" s="18" t="s">
        <v>101</v>
      </c>
      <c r="K271" s="18" t="s">
        <v>109</v>
      </c>
      <c r="L271" s="20" t="s">
        <v>119</v>
      </c>
      <c r="M271" s="19" t="s">
        <v>187</v>
      </c>
      <c r="N271" s="19" t="s">
        <v>187</v>
      </c>
    </row>
    <row r="272" spans="1:16" ht="15.75" x14ac:dyDescent="0.25">
      <c r="A272" s="1" t="s">
        <v>376</v>
      </c>
      <c r="B272" s="1" t="s">
        <v>387</v>
      </c>
      <c r="C272" s="16">
        <v>16</v>
      </c>
      <c r="D272" s="1">
        <v>0</v>
      </c>
      <c r="F272" s="17" t="str">
        <f t="shared" si="4"/>
        <v>3.4.16</v>
      </c>
      <c r="G272" s="18" t="s">
        <v>510</v>
      </c>
      <c r="H272" s="18" t="s">
        <v>584</v>
      </c>
      <c r="I272" s="19" t="s">
        <v>606</v>
      </c>
      <c r="J272" s="18" t="s">
        <v>101</v>
      </c>
      <c r="K272" s="18" t="s">
        <v>109</v>
      </c>
      <c r="L272" s="20" t="s">
        <v>110</v>
      </c>
      <c r="M272" s="19" t="s">
        <v>607</v>
      </c>
      <c r="N272" s="19" t="s">
        <v>607</v>
      </c>
      <c r="O272" s="19" t="s">
        <v>608</v>
      </c>
      <c r="P272" s="30" t="s">
        <v>220</v>
      </c>
    </row>
    <row r="273" spans="1:16" ht="15.75" x14ac:dyDescent="0.25">
      <c r="A273" s="1" t="s">
        <v>376</v>
      </c>
      <c r="B273" s="1" t="s">
        <v>387</v>
      </c>
      <c r="C273" s="16">
        <v>16</v>
      </c>
      <c r="D273" s="1">
        <v>0</v>
      </c>
      <c r="F273" s="17" t="str">
        <f t="shared" si="4"/>
        <v>3.4.16</v>
      </c>
      <c r="G273" s="18" t="s">
        <v>510</v>
      </c>
      <c r="H273" s="18" t="s">
        <v>584</v>
      </c>
      <c r="I273" s="19" t="s">
        <v>606</v>
      </c>
      <c r="J273" s="18" t="s">
        <v>101</v>
      </c>
      <c r="K273" s="18" t="s">
        <v>109</v>
      </c>
      <c r="L273" s="20" t="s">
        <v>115</v>
      </c>
      <c r="M273" s="19" t="s">
        <v>602</v>
      </c>
      <c r="N273" s="19" t="s">
        <v>163</v>
      </c>
      <c r="O273" s="19" t="s">
        <v>608</v>
      </c>
      <c r="P273" s="30" t="s">
        <v>220</v>
      </c>
    </row>
    <row r="274" spans="1:16" x14ac:dyDescent="0.25">
      <c r="A274" s="1" t="s">
        <v>376</v>
      </c>
      <c r="B274" s="1" t="s">
        <v>387</v>
      </c>
      <c r="C274" s="16">
        <v>16</v>
      </c>
      <c r="D274" s="1">
        <v>0</v>
      </c>
      <c r="F274" s="17" t="str">
        <f t="shared" si="4"/>
        <v>3.4.16</v>
      </c>
      <c r="G274" s="18" t="s">
        <v>510</v>
      </c>
      <c r="H274" s="18" t="s">
        <v>584</v>
      </c>
      <c r="I274" s="19" t="s">
        <v>606</v>
      </c>
      <c r="J274" s="18" t="s">
        <v>101</v>
      </c>
      <c r="K274" s="18" t="s">
        <v>109</v>
      </c>
      <c r="L274" s="20" t="s">
        <v>119</v>
      </c>
      <c r="M274" s="19" t="s">
        <v>187</v>
      </c>
      <c r="N274" s="19" t="s">
        <v>187</v>
      </c>
    </row>
    <row r="275" spans="1:16" ht="30" x14ac:dyDescent="0.25">
      <c r="A275" s="1" t="s">
        <v>376</v>
      </c>
      <c r="B275" s="1" t="s">
        <v>387</v>
      </c>
      <c r="C275" s="16">
        <v>17</v>
      </c>
      <c r="D275" s="1">
        <v>0</v>
      </c>
      <c r="F275" s="17" t="str">
        <f t="shared" si="4"/>
        <v>3.4.17</v>
      </c>
      <c r="G275" s="18" t="s">
        <v>510</v>
      </c>
      <c r="H275" s="18" t="s">
        <v>584</v>
      </c>
      <c r="I275" s="19" t="s">
        <v>609</v>
      </c>
      <c r="J275" s="18" t="s">
        <v>101</v>
      </c>
      <c r="K275" s="18" t="s">
        <v>109</v>
      </c>
      <c r="L275" s="20" t="s">
        <v>110</v>
      </c>
      <c r="M275" s="19" t="s">
        <v>610</v>
      </c>
      <c r="N275" s="19" t="s">
        <v>610</v>
      </c>
      <c r="O275" s="19" t="s">
        <v>611</v>
      </c>
      <c r="P275" s="30" t="s">
        <v>220</v>
      </c>
    </row>
    <row r="276" spans="1:16" ht="30" x14ac:dyDescent="0.25">
      <c r="A276" s="1" t="s">
        <v>376</v>
      </c>
      <c r="B276" s="1" t="s">
        <v>387</v>
      </c>
      <c r="C276" s="16">
        <v>17</v>
      </c>
      <c r="D276" s="1">
        <v>0</v>
      </c>
      <c r="F276" s="17" t="str">
        <f t="shared" si="4"/>
        <v>3.4.17</v>
      </c>
      <c r="G276" s="18" t="s">
        <v>510</v>
      </c>
      <c r="H276" s="18" t="s">
        <v>584</v>
      </c>
      <c r="I276" s="19" t="s">
        <v>609</v>
      </c>
      <c r="J276" s="18" t="s">
        <v>101</v>
      </c>
      <c r="K276" s="18" t="s">
        <v>109</v>
      </c>
      <c r="L276" s="20" t="s">
        <v>115</v>
      </c>
      <c r="M276" s="19" t="s">
        <v>602</v>
      </c>
      <c r="N276" s="19" t="s">
        <v>163</v>
      </c>
      <c r="O276" s="19" t="s">
        <v>611</v>
      </c>
      <c r="P276" s="30" t="s">
        <v>220</v>
      </c>
    </row>
    <row r="277" spans="1:16" ht="30" x14ac:dyDescent="0.25">
      <c r="A277" s="1" t="s">
        <v>376</v>
      </c>
      <c r="B277" s="1" t="s">
        <v>387</v>
      </c>
      <c r="C277" s="16">
        <v>17</v>
      </c>
      <c r="D277" s="1">
        <v>0</v>
      </c>
      <c r="F277" s="17" t="str">
        <f t="shared" si="4"/>
        <v>3.4.17</v>
      </c>
      <c r="G277" s="18" t="s">
        <v>510</v>
      </c>
      <c r="H277" s="18" t="s">
        <v>584</v>
      </c>
      <c r="I277" s="19" t="s">
        <v>609</v>
      </c>
      <c r="J277" s="18" t="s">
        <v>101</v>
      </c>
      <c r="K277" s="18" t="s">
        <v>109</v>
      </c>
      <c r="L277" s="20" t="s">
        <v>119</v>
      </c>
      <c r="M277" s="19" t="s">
        <v>187</v>
      </c>
      <c r="N277" s="19" t="s">
        <v>187</v>
      </c>
    </row>
    <row r="278" spans="1:16" ht="30" x14ac:dyDescent="0.25">
      <c r="A278" s="1" t="s">
        <v>376</v>
      </c>
      <c r="B278" s="1" t="s">
        <v>387</v>
      </c>
      <c r="C278" s="16">
        <v>18</v>
      </c>
      <c r="D278" s="1">
        <v>0</v>
      </c>
      <c r="F278" s="17" t="str">
        <f t="shared" si="4"/>
        <v>3.4.18</v>
      </c>
      <c r="G278" s="18" t="s">
        <v>510</v>
      </c>
      <c r="H278" s="18" t="s">
        <v>584</v>
      </c>
      <c r="I278" s="19" t="s">
        <v>612</v>
      </c>
      <c r="J278" s="18" t="s">
        <v>101</v>
      </c>
      <c r="K278" s="18" t="s">
        <v>109</v>
      </c>
      <c r="L278" s="20" t="s">
        <v>110</v>
      </c>
      <c r="M278" s="19" t="s">
        <v>613</v>
      </c>
      <c r="N278" s="19" t="s">
        <v>613</v>
      </c>
      <c r="O278" s="19" t="s">
        <v>614</v>
      </c>
      <c r="P278" s="30" t="s">
        <v>220</v>
      </c>
    </row>
    <row r="279" spans="1:16" ht="30" x14ac:dyDescent="0.25">
      <c r="A279" s="1" t="s">
        <v>376</v>
      </c>
      <c r="B279" s="1" t="s">
        <v>387</v>
      </c>
      <c r="C279" s="16">
        <v>18</v>
      </c>
      <c r="D279" s="1">
        <v>0</v>
      </c>
      <c r="F279" s="17" t="str">
        <f t="shared" si="4"/>
        <v>3.4.18</v>
      </c>
      <c r="G279" s="18" t="s">
        <v>510</v>
      </c>
      <c r="H279" s="18" t="s">
        <v>584</v>
      </c>
      <c r="I279" s="19" t="s">
        <v>612</v>
      </c>
      <c r="J279" s="18" t="s">
        <v>101</v>
      </c>
      <c r="K279" s="18" t="s">
        <v>109</v>
      </c>
      <c r="L279" s="20" t="s">
        <v>115</v>
      </c>
      <c r="M279" s="19" t="s">
        <v>602</v>
      </c>
      <c r="N279" s="19" t="s">
        <v>163</v>
      </c>
      <c r="O279" s="19" t="s">
        <v>614</v>
      </c>
      <c r="P279" s="30" t="s">
        <v>220</v>
      </c>
    </row>
    <row r="280" spans="1:16" ht="30" x14ac:dyDescent="0.25">
      <c r="A280" s="1" t="s">
        <v>376</v>
      </c>
      <c r="B280" s="1" t="s">
        <v>387</v>
      </c>
      <c r="C280" s="16">
        <v>18</v>
      </c>
      <c r="D280" s="1">
        <v>0</v>
      </c>
      <c r="F280" s="17" t="str">
        <f t="shared" si="4"/>
        <v>3.4.18</v>
      </c>
      <c r="G280" s="18" t="s">
        <v>510</v>
      </c>
      <c r="H280" s="18" t="s">
        <v>584</v>
      </c>
      <c r="I280" s="19" t="s">
        <v>612</v>
      </c>
      <c r="J280" s="18" t="s">
        <v>101</v>
      </c>
      <c r="K280" s="18" t="s">
        <v>109</v>
      </c>
      <c r="L280" s="20" t="s">
        <v>119</v>
      </c>
      <c r="M280" s="19" t="s">
        <v>187</v>
      </c>
      <c r="N280" s="19" t="s">
        <v>187</v>
      </c>
    </row>
    <row r="281" spans="1:16" ht="30" x14ac:dyDescent="0.25">
      <c r="A281" s="1" t="s">
        <v>376</v>
      </c>
      <c r="B281" s="1" t="s">
        <v>387</v>
      </c>
      <c r="C281" s="16">
        <v>19</v>
      </c>
      <c r="D281" s="1">
        <v>0</v>
      </c>
      <c r="F281" s="17" t="str">
        <f t="shared" si="4"/>
        <v>3.4.19</v>
      </c>
      <c r="G281" s="18" t="s">
        <v>510</v>
      </c>
      <c r="H281" s="18" t="s">
        <v>584</v>
      </c>
      <c r="I281" s="19" t="s">
        <v>615</v>
      </c>
      <c r="J281" s="18" t="s">
        <v>101</v>
      </c>
      <c r="K281" s="18" t="s">
        <v>109</v>
      </c>
      <c r="L281" s="20" t="s">
        <v>110</v>
      </c>
      <c r="M281" s="19" t="s">
        <v>616</v>
      </c>
      <c r="N281" s="19" t="s">
        <v>616</v>
      </c>
      <c r="O281" s="19" t="s">
        <v>617</v>
      </c>
      <c r="P281" s="30" t="s">
        <v>220</v>
      </c>
    </row>
    <row r="282" spans="1:16" ht="30" x14ac:dyDescent="0.25">
      <c r="A282" s="1" t="s">
        <v>376</v>
      </c>
      <c r="B282" s="1" t="s">
        <v>387</v>
      </c>
      <c r="C282" s="16">
        <v>19</v>
      </c>
      <c r="D282" s="1">
        <v>0</v>
      </c>
      <c r="F282" s="17" t="str">
        <f t="shared" si="4"/>
        <v>3.4.19</v>
      </c>
      <c r="G282" s="18" t="s">
        <v>510</v>
      </c>
      <c r="H282" s="18" t="s">
        <v>584</v>
      </c>
      <c r="I282" s="19" t="s">
        <v>615</v>
      </c>
      <c r="J282" s="18" t="s">
        <v>101</v>
      </c>
      <c r="K282" s="18" t="s">
        <v>109</v>
      </c>
      <c r="L282" s="20" t="s">
        <v>115</v>
      </c>
      <c r="M282" s="19" t="s">
        <v>602</v>
      </c>
      <c r="N282" s="19" t="s">
        <v>163</v>
      </c>
      <c r="O282" s="19" t="s">
        <v>617</v>
      </c>
      <c r="P282" s="30" t="s">
        <v>220</v>
      </c>
    </row>
    <row r="283" spans="1:16" ht="30" x14ac:dyDescent="0.25">
      <c r="A283" s="1" t="s">
        <v>376</v>
      </c>
      <c r="B283" s="1" t="s">
        <v>387</v>
      </c>
      <c r="C283" s="16">
        <v>19</v>
      </c>
      <c r="D283" s="1">
        <v>0</v>
      </c>
      <c r="F283" s="17" t="str">
        <f t="shared" si="4"/>
        <v>3.4.19</v>
      </c>
      <c r="G283" s="18" t="s">
        <v>510</v>
      </c>
      <c r="H283" s="18" t="s">
        <v>584</v>
      </c>
      <c r="I283" s="19" t="s">
        <v>615</v>
      </c>
      <c r="J283" s="18" t="s">
        <v>101</v>
      </c>
      <c r="K283" s="18" t="s">
        <v>109</v>
      </c>
      <c r="L283" s="20" t="s">
        <v>119</v>
      </c>
      <c r="M283" s="19" t="s">
        <v>187</v>
      </c>
      <c r="N283" s="19" t="s">
        <v>187</v>
      </c>
    </row>
    <row r="284" spans="1:16" ht="30" x14ac:dyDescent="0.25">
      <c r="A284" s="1" t="s">
        <v>376</v>
      </c>
      <c r="B284" s="1" t="s">
        <v>387</v>
      </c>
      <c r="C284" s="16">
        <v>20</v>
      </c>
      <c r="D284" s="1">
        <v>0</v>
      </c>
      <c r="F284" s="17" t="str">
        <f t="shared" si="4"/>
        <v>3.4.20</v>
      </c>
      <c r="G284" s="18" t="s">
        <v>510</v>
      </c>
      <c r="H284" s="18" t="s">
        <v>584</v>
      </c>
      <c r="I284" s="19" t="s">
        <v>618</v>
      </c>
      <c r="J284" s="18" t="s">
        <v>101</v>
      </c>
      <c r="K284" s="18" t="s">
        <v>109</v>
      </c>
      <c r="L284" s="20" t="s">
        <v>110</v>
      </c>
      <c r="M284" s="19" t="s">
        <v>619</v>
      </c>
      <c r="N284" s="19" t="s">
        <v>619</v>
      </c>
      <c r="O284" s="19" t="s">
        <v>620</v>
      </c>
      <c r="P284" s="30" t="s">
        <v>220</v>
      </c>
    </row>
    <row r="285" spans="1:16" ht="30" x14ac:dyDescent="0.25">
      <c r="A285" s="1" t="s">
        <v>376</v>
      </c>
      <c r="B285" s="1" t="s">
        <v>387</v>
      </c>
      <c r="C285" s="16">
        <v>20</v>
      </c>
      <c r="D285" s="1">
        <v>0</v>
      </c>
      <c r="F285" s="17" t="str">
        <f t="shared" si="4"/>
        <v>3.4.20</v>
      </c>
      <c r="G285" s="18" t="s">
        <v>510</v>
      </c>
      <c r="H285" s="18" t="s">
        <v>584</v>
      </c>
      <c r="I285" s="19" t="s">
        <v>618</v>
      </c>
      <c r="J285" s="18" t="s">
        <v>101</v>
      </c>
      <c r="K285" s="18" t="s">
        <v>109</v>
      </c>
      <c r="L285" s="20" t="s">
        <v>115</v>
      </c>
      <c r="M285" s="19" t="s">
        <v>602</v>
      </c>
      <c r="N285" s="19" t="s">
        <v>163</v>
      </c>
      <c r="O285" s="19" t="s">
        <v>620</v>
      </c>
      <c r="P285" s="30" t="s">
        <v>220</v>
      </c>
    </row>
    <row r="286" spans="1:16" ht="30" x14ac:dyDescent="0.25">
      <c r="A286" s="1" t="s">
        <v>376</v>
      </c>
      <c r="B286" s="1" t="s">
        <v>387</v>
      </c>
      <c r="C286" s="16">
        <v>20</v>
      </c>
      <c r="D286" s="1">
        <v>0</v>
      </c>
      <c r="F286" s="17" t="str">
        <f t="shared" si="4"/>
        <v>3.4.20</v>
      </c>
      <c r="G286" s="18" t="s">
        <v>510</v>
      </c>
      <c r="H286" s="18" t="s">
        <v>584</v>
      </c>
      <c r="I286" s="19" t="s">
        <v>618</v>
      </c>
      <c r="J286" s="18" t="s">
        <v>101</v>
      </c>
      <c r="K286" s="18" t="s">
        <v>109</v>
      </c>
      <c r="L286" s="20" t="s">
        <v>119</v>
      </c>
      <c r="M286" s="19" t="s">
        <v>187</v>
      </c>
      <c r="N286" s="19" t="s">
        <v>187</v>
      </c>
    </row>
    <row r="287" spans="1:16" ht="30" x14ac:dyDescent="0.25">
      <c r="A287" s="1" t="s">
        <v>376</v>
      </c>
      <c r="B287" s="1" t="s">
        <v>387</v>
      </c>
      <c r="C287" s="16">
        <v>21</v>
      </c>
      <c r="D287" s="1">
        <v>0</v>
      </c>
      <c r="F287" s="17" t="str">
        <f t="shared" si="4"/>
        <v>3.4.21</v>
      </c>
      <c r="G287" s="18" t="s">
        <v>510</v>
      </c>
      <c r="H287" s="18" t="s">
        <v>584</v>
      </c>
      <c r="I287" s="19" t="s">
        <v>621</v>
      </c>
      <c r="J287" s="18" t="s">
        <v>101</v>
      </c>
      <c r="K287" s="18" t="s">
        <v>109</v>
      </c>
      <c r="L287" s="20" t="s">
        <v>110</v>
      </c>
      <c r="M287" s="19" t="s">
        <v>622</v>
      </c>
      <c r="N287" s="19" t="s">
        <v>622</v>
      </c>
      <c r="O287" s="19" t="s">
        <v>623</v>
      </c>
      <c r="P287" s="30" t="s">
        <v>220</v>
      </c>
    </row>
    <row r="288" spans="1:16" ht="30" x14ac:dyDescent="0.25">
      <c r="A288" s="1" t="s">
        <v>376</v>
      </c>
      <c r="B288" s="1" t="s">
        <v>387</v>
      </c>
      <c r="C288" s="16">
        <v>21</v>
      </c>
      <c r="D288" s="1">
        <v>0</v>
      </c>
      <c r="F288" s="17" t="str">
        <f t="shared" si="4"/>
        <v>3.4.21</v>
      </c>
      <c r="G288" s="18" t="s">
        <v>510</v>
      </c>
      <c r="H288" s="18" t="s">
        <v>584</v>
      </c>
      <c r="I288" s="19" t="s">
        <v>621</v>
      </c>
      <c r="J288" s="18" t="s">
        <v>101</v>
      </c>
      <c r="K288" s="18" t="s">
        <v>109</v>
      </c>
      <c r="L288" s="20" t="s">
        <v>115</v>
      </c>
      <c r="M288" s="19" t="s">
        <v>602</v>
      </c>
      <c r="N288" s="19" t="s">
        <v>163</v>
      </c>
      <c r="O288" s="19" t="s">
        <v>623</v>
      </c>
      <c r="P288" s="30" t="s">
        <v>220</v>
      </c>
    </row>
    <row r="289" spans="1:16" ht="30" x14ac:dyDescent="0.25">
      <c r="A289" s="1" t="s">
        <v>376</v>
      </c>
      <c r="B289" s="1" t="s">
        <v>387</v>
      </c>
      <c r="C289" s="16">
        <v>21</v>
      </c>
      <c r="D289" s="1">
        <v>0</v>
      </c>
      <c r="F289" s="17" t="str">
        <f t="shared" si="4"/>
        <v>3.4.21</v>
      </c>
      <c r="G289" s="18" t="s">
        <v>510</v>
      </c>
      <c r="H289" s="18" t="s">
        <v>584</v>
      </c>
      <c r="I289" s="19" t="s">
        <v>621</v>
      </c>
      <c r="J289" s="18" t="s">
        <v>101</v>
      </c>
      <c r="K289" s="18" t="s">
        <v>109</v>
      </c>
      <c r="L289" s="20" t="s">
        <v>119</v>
      </c>
      <c r="M289" s="19" t="s">
        <v>187</v>
      </c>
      <c r="N289" s="19" t="s">
        <v>187</v>
      </c>
    </row>
    <row r="290" spans="1:16" ht="30" x14ac:dyDescent="0.25">
      <c r="A290" s="1" t="s">
        <v>376</v>
      </c>
      <c r="B290" s="1" t="s">
        <v>387</v>
      </c>
      <c r="C290" s="16">
        <v>22</v>
      </c>
      <c r="D290" s="1">
        <v>0</v>
      </c>
      <c r="F290" s="17" t="str">
        <f t="shared" si="4"/>
        <v>3.4.22</v>
      </c>
      <c r="G290" s="18" t="s">
        <v>510</v>
      </c>
      <c r="H290" s="18" t="s">
        <v>584</v>
      </c>
      <c r="I290" s="19" t="s">
        <v>624</v>
      </c>
      <c r="J290" s="18" t="s">
        <v>101</v>
      </c>
      <c r="K290" s="18" t="s">
        <v>109</v>
      </c>
      <c r="L290" s="20" t="s">
        <v>110</v>
      </c>
      <c r="M290" s="19" t="s">
        <v>625</v>
      </c>
      <c r="N290" s="19" t="s">
        <v>625</v>
      </c>
      <c r="O290" s="19" t="s">
        <v>626</v>
      </c>
      <c r="P290" s="30" t="s">
        <v>220</v>
      </c>
    </row>
    <row r="291" spans="1:16" ht="30" x14ac:dyDescent="0.25">
      <c r="A291" s="1" t="s">
        <v>376</v>
      </c>
      <c r="B291" s="1" t="s">
        <v>387</v>
      </c>
      <c r="C291" s="16">
        <v>22</v>
      </c>
      <c r="D291" s="1">
        <v>0</v>
      </c>
      <c r="F291" s="17" t="str">
        <f t="shared" si="4"/>
        <v>3.4.22</v>
      </c>
      <c r="G291" s="18" t="s">
        <v>510</v>
      </c>
      <c r="H291" s="18" t="s">
        <v>584</v>
      </c>
      <c r="I291" s="19" t="s">
        <v>624</v>
      </c>
      <c r="J291" s="18" t="s">
        <v>101</v>
      </c>
      <c r="K291" s="18" t="s">
        <v>109</v>
      </c>
      <c r="L291" s="20" t="s">
        <v>115</v>
      </c>
      <c r="M291" s="19" t="s">
        <v>602</v>
      </c>
      <c r="N291" s="19" t="s">
        <v>163</v>
      </c>
      <c r="O291" s="19" t="s">
        <v>626</v>
      </c>
      <c r="P291" s="30" t="s">
        <v>220</v>
      </c>
    </row>
    <row r="292" spans="1:16" ht="30" x14ac:dyDescent="0.25">
      <c r="A292" s="1" t="s">
        <v>376</v>
      </c>
      <c r="B292" s="1" t="s">
        <v>387</v>
      </c>
      <c r="C292" s="16">
        <v>22</v>
      </c>
      <c r="D292" s="1">
        <v>0</v>
      </c>
      <c r="F292" s="17" t="str">
        <f t="shared" si="4"/>
        <v>3.4.22</v>
      </c>
      <c r="G292" s="18" t="s">
        <v>510</v>
      </c>
      <c r="H292" s="18" t="s">
        <v>584</v>
      </c>
      <c r="I292" s="19" t="s">
        <v>624</v>
      </c>
      <c r="J292" s="18" t="s">
        <v>101</v>
      </c>
      <c r="K292" s="18" t="s">
        <v>109</v>
      </c>
      <c r="L292" s="20" t="s">
        <v>119</v>
      </c>
      <c r="M292" s="19" t="s">
        <v>187</v>
      </c>
      <c r="N292" s="19" t="s">
        <v>187</v>
      </c>
    </row>
    <row r="293" spans="1:16" ht="30" x14ac:dyDescent="0.25">
      <c r="A293" s="1" t="s">
        <v>376</v>
      </c>
      <c r="B293" s="1" t="s">
        <v>387</v>
      </c>
      <c r="C293" s="16">
        <v>23</v>
      </c>
      <c r="D293" s="1">
        <v>0</v>
      </c>
      <c r="F293" s="17" t="str">
        <f t="shared" si="4"/>
        <v>3.4.23</v>
      </c>
      <c r="G293" s="18" t="s">
        <v>510</v>
      </c>
      <c r="H293" s="18" t="s">
        <v>584</v>
      </c>
      <c r="I293" s="19" t="s">
        <v>627</v>
      </c>
      <c r="J293" s="18" t="s">
        <v>101</v>
      </c>
      <c r="K293" s="18" t="s">
        <v>109</v>
      </c>
      <c r="L293" s="20" t="s">
        <v>110</v>
      </c>
      <c r="M293" s="19" t="s">
        <v>628</v>
      </c>
      <c r="N293" s="19" t="s">
        <v>628</v>
      </c>
      <c r="O293" s="19" t="s">
        <v>629</v>
      </c>
      <c r="P293" s="30" t="s">
        <v>220</v>
      </c>
    </row>
    <row r="294" spans="1:16" ht="30" x14ac:dyDescent="0.25">
      <c r="A294" s="1" t="s">
        <v>376</v>
      </c>
      <c r="B294" s="1" t="s">
        <v>387</v>
      </c>
      <c r="C294" s="16">
        <v>23</v>
      </c>
      <c r="D294" s="1">
        <v>0</v>
      </c>
      <c r="F294" s="17" t="str">
        <f t="shared" si="4"/>
        <v>3.4.23</v>
      </c>
      <c r="G294" s="18" t="s">
        <v>510</v>
      </c>
      <c r="H294" s="18" t="s">
        <v>584</v>
      </c>
      <c r="I294" s="19" t="s">
        <v>627</v>
      </c>
      <c r="J294" s="18" t="s">
        <v>101</v>
      </c>
      <c r="K294" s="18" t="s">
        <v>109</v>
      </c>
      <c r="L294" s="20" t="s">
        <v>115</v>
      </c>
      <c r="M294" s="19" t="s">
        <v>602</v>
      </c>
      <c r="N294" s="19" t="s">
        <v>163</v>
      </c>
      <c r="O294" s="19" t="s">
        <v>629</v>
      </c>
      <c r="P294" s="30" t="s">
        <v>220</v>
      </c>
    </row>
    <row r="295" spans="1:16" ht="30" x14ac:dyDescent="0.25">
      <c r="A295" s="1" t="s">
        <v>376</v>
      </c>
      <c r="B295" s="1" t="s">
        <v>387</v>
      </c>
      <c r="C295" s="16">
        <v>23</v>
      </c>
      <c r="D295" s="1">
        <v>0</v>
      </c>
      <c r="F295" s="17" t="str">
        <f t="shared" si="4"/>
        <v>3.4.23</v>
      </c>
      <c r="G295" s="18" t="s">
        <v>510</v>
      </c>
      <c r="H295" s="18" t="s">
        <v>584</v>
      </c>
      <c r="I295" s="19" t="s">
        <v>627</v>
      </c>
      <c r="J295" s="18" t="s">
        <v>101</v>
      </c>
      <c r="K295" s="18" t="s">
        <v>109</v>
      </c>
      <c r="L295" s="20" t="s">
        <v>119</v>
      </c>
      <c r="M295" s="19" t="s">
        <v>187</v>
      </c>
      <c r="N295" s="19" t="s">
        <v>187</v>
      </c>
    </row>
    <row r="296" spans="1:16" ht="15.75" x14ac:dyDescent="0.25">
      <c r="A296" s="1" t="s">
        <v>376</v>
      </c>
      <c r="B296" s="1" t="s">
        <v>405</v>
      </c>
      <c r="C296" s="16">
        <v>1</v>
      </c>
      <c r="D296" s="1">
        <v>0</v>
      </c>
      <c r="E296" s="29" t="b">
        <v>1</v>
      </c>
      <c r="F296" s="17" t="str">
        <f t="shared" si="4"/>
        <v>3.5.1</v>
      </c>
      <c r="G296" s="18" t="s">
        <v>510</v>
      </c>
      <c r="H296" s="18" t="s">
        <v>630</v>
      </c>
      <c r="I296" s="19" t="s">
        <v>174</v>
      </c>
      <c r="J296" s="18" t="s">
        <v>101</v>
      </c>
      <c r="K296" s="18" t="s">
        <v>102</v>
      </c>
      <c r="L296" s="20" t="s">
        <v>175</v>
      </c>
      <c r="M296" s="19" t="s">
        <v>513</v>
      </c>
      <c r="N296" s="19" t="s">
        <v>513</v>
      </c>
      <c r="O296" s="19" t="s">
        <v>631</v>
      </c>
      <c r="P296" s="30" t="s">
        <v>220</v>
      </c>
    </row>
    <row r="297" spans="1:16" ht="15.75" x14ac:dyDescent="0.25">
      <c r="A297" s="1" t="s">
        <v>376</v>
      </c>
      <c r="B297" s="1" t="s">
        <v>405</v>
      </c>
      <c r="C297" s="16">
        <v>2</v>
      </c>
      <c r="D297" s="1">
        <v>0</v>
      </c>
      <c r="E297" s="29" t="b">
        <v>1</v>
      </c>
      <c r="F297" s="17" t="str">
        <f t="shared" si="4"/>
        <v>3.5.2</v>
      </c>
      <c r="G297" s="18" t="s">
        <v>510</v>
      </c>
      <c r="H297" s="18" t="s">
        <v>630</v>
      </c>
      <c r="I297" s="19" t="s">
        <v>586</v>
      </c>
      <c r="J297" s="18" t="s">
        <v>101</v>
      </c>
      <c r="K297" s="18" t="s">
        <v>102</v>
      </c>
      <c r="L297" s="20" t="s">
        <v>180</v>
      </c>
      <c r="M297" s="19" t="s">
        <v>587</v>
      </c>
      <c r="N297" s="19" t="s">
        <v>333</v>
      </c>
      <c r="O297" s="19" t="s">
        <v>631</v>
      </c>
      <c r="P297" s="30" t="s">
        <v>220</v>
      </c>
    </row>
    <row r="298" spans="1:16" ht="30" x14ac:dyDescent="0.25">
      <c r="A298" s="1" t="s">
        <v>376</v>
      </c>
      <c r="B298" s="1" t="s">
        <v>405</v>
      </c>
      <c r="C298" s="16">
        <v>3</v>
      </c>
      <c r="D298" s="1">
        <v>0</v>
      </c>
      <c r="E298" s="29" t="b">
        <v>1</v>
      </c>
      <c r="F298" s="17" t="str">
        <f t="shared" si="4"/>
        <v>3.5.3</v>
      </c>
      <c r="G298" s="18" t="s">
        <v>510</v>
      </c>
      <c r="H298" s="18" t="s">
        <v>630</v>
      </c>
      <c r="I298" s="19" t="s">
        <v>588</v>
      </c>
      <c r="J298" s="18" t="s">
        <v>101</v>
      </c>
      <c r="K298" s="18" t="s">
        <v>102</v>
      </c>
      <c r="L298" s="20" t="s">
        <v>184</v>
      </c>
      <c r="M298" s="19" t="s">
        <v>589</v>
      </c>
      <c r="N298" s="19" t="s">
        <v>632</v>
      </c>
      <c r="O298" s="19" t="s">
        <v>631</v>
      </c>
      <c r="P298" s="30" t="s">
        <v>220</v>
      </c>
    </row>
    <row r="299" spans="1:16" ht="15.75" x14ac:dyDescent="0.25">
      <c r="A299" s="1" t="s">
        <v>376</v>
      </c>
      <c r="B299" s="1" t="s">
        <v>405</v>
      </c>
      <c r="C299" s="16">
        <v>4</v>
      </c>
      <c r="D299" s="1">
        <v>0</v>
      </c>
      <c r="E299" s="29" t="b">
        <v>1</v>
      </c>
      <c r="F299" s="17" t="str">
        <f t="shared" si="4"/>
        <v>3.5.4</v>
      </c>
      <c r="G299" s="18" t="s">
        <v>510</v>
      </c>
      <c r="H299" s="18" t="s">
        <v>630</v>
      </c>
      <c r="I299" s="19" t="s">
        <v>591</v>
      </c>
      <c r="J299" s="18" t="s">
        <v>101</v>
      </c>
      <c r="K299" s="18" t="s">
        <v>102</v>
      </c>
      <c r="L299" s="20" t="s">
        <v>103</v>
      </c>
      <c r="M299" s="19" t="s">
        <v>592</v>
      </c>
      <c r="N299" s="19" t="s">
        <v>633</v>
      </c>
      <c r="O299" s="19" t="s">
        <v>631</v>
      </c>
      <c r="P299" s="30" t="s">
        <v>220</v>
      </c>
    </row>
    <row r="300" spans="1:16" ht="15.75" x14ac:dyDescent="0.25">
      <c r="A300" s="1" t="s">
        <v>376</v>
      </c>
      <c r="B300" s="1" t="s">
        <v>405</v>
      </c>
      <c r="C300" s="16">
        <v>5</v>
      </c>
      <c r="D300" s="1">
        <v>0</v>
      </c>
      <c r="E300" s="29" t="b">
        <v>1</v>
      </c>
      <c r="F300" s="17" t="str">
        <f t="shared" si="4"/>
        <v>3.5.5</v>
      </c>
      <c r="G300" s="18" t="s">
        <v>510</v>
      </c>
      <c r="H300" s="18" t="s">
        <v>630</v>
      </c>
      <c r="I300" s="19" t="s">
        <v>187</v>
      </c>
      <c r="J300" s="18" t="s">
        <v>101</v>
      </c>
      <c r="K300" s="18" t="s">
        <v>102</v>
      </c>
      <c r="L300" s="20" t="s">
        <v>188</v>
      </c>
      <c r="M300" s="18" t="s">
        <v>187</v>
      </c>
      <c r="N300" s="19" t="s">
        <v>187</v>
      </c>
    </row>
    <row r="301" spans="1:16" ht="15.75" x14ac:dyDescent="0.25">
      <c r="A301" s="1" t="s">
        <v>376</v>
      </c>
      <c r="B301" s="1" t="s">
        <v>405</v>
      </c>
      <c r="C301" s="16">
        <v>6</v>
      </c>
      <c r="D301" s="1">
        <v>0</v>
      </c>
      <c r="E301" s="29" t="b">
        <v>1</v>
      </c>
      <c r="F301" s="17" t="str">
        <f t="shared" si="4"/>
        <v>3.5.6</v>
      </c>
      <c r="G301" s="18" t="s">
        <v>510</v>
      </c>
      <c r="H301" s="18" t="s">
        <v>630</v>
      </c>
      <c r="I301" s="19" t="s">
        <v>187</v>
      </c>
      <c r="J301" s="18" t="s">
        <v>101</v>
      </c>
      <c r="K301" s="18" t="s">
        <v>102</v>
      </c>
      <c r="L301" s="20" t="s">
        <v>190</v>
      </c>
      <c r="M301" s="18" t="s">
        <v>187</v>
      </c>
      <c r="N301" s="19" t="s">
        <v>187</v>
      </c>
    </row>
    <row r="302" spans="1:16" ht="15.75" x14ac:dyDescent="0.25">
      <c r="A302" s="1" t="s">
        <v>376</v>
      </c>
      <c r="B302" s="1" t="s">
        <v>405</v>
      </c>
      <c r="C302" s="16">
        <v>7</v>
      </c>
      <c r="D302" s="1">
        <v>0</v>
      </c>
      <c r="E302" s="29" t="b">
        <v>1</v>
      </c>
      <c r="F302" s="17" t="str">
        <f t="shared" si="4"/>
        <v>3.5.7</v>
      </c>
      <c r="G302" s="18" t="s">
        <v>510</v>
      </c>
      <c r="H302" s="18" t="s">
        <v>630</v>
      </c>
      <c r="I302" s="19" t="s">
        <v>187</v>
      </c>
      <c r="J302" s="18" t="s">
        <v>101</v>
      </c>
      <c r="K302" s="18" t="s">
        <v>102</v>
      </c>
      <c r="L302" s="20" t="s">
        <v>191</v>
      </c>
      <c r="M302" s="18" t="s">
        <v>187</v>
      </c>
      <c r="N302" s="19" t="s">
        <v>187</v>
      </c>
    </row>
    <row r="303" spans="1:16" ht="15.75" x14ac:dyDescent="0.25">
      <c r="A303" s="1" t="s">
        <v>376</v>
      </c>
      <c r="B303" s="1" t="s">
        <v>405</v>
      </c>
      <c r="C303" s="16">
        <v>8</v>
      </c>
      <c r="D303" s="1">
        <v>0</v>
      </c>
      <c r="E303" s="29" t="b">
        <v>1</v>
      </c>
      <c r="F303" s="17" t="str">
        <f t="shared" si="4"/>
        <v>3.5.8</v>
      </c>
      <c r="G303" s="18" t="s">
        <v>510</v>
      </c>
      <c r="H303" s="18" t="s">
        <v>630</v>
      </c>
      <c r="I303" s="19" t="s">
        <v>187</v>
      </c>
      <c r="J303" s="18" t="s">
        <v>101</v>
      </c>
      <c r="K303" s="18" t="s">
        <v>102</v>
      </c>
      <c r="L303" s="20" t="s">
        <v>192</v>
      </c>
      <c r="M303" s="18" t="s">
        <v>187</v>
      </c>
      <c r="N303" s="19" t="s">
        <v>187</v>
      </c>
    </row>
    <row r="304" spans="1:16" ht="15.75" x14ac:dyDescent="0.25">
      <c r="A304" s="1" t="s">
        <v>376</v>
      </c>
      <c r="B304" s="1" t="s">
        <v>405</v>
      </c>
      <c r="C304" s="16">
        <v>9</v>
      </c>
      <c r="D304" s="1">
        <v>0</v>
      </c>
      <c r="E304" s="29" t="b">
        <v>1</v>
      </c>
      <c r="F304" s="17" t="str">
        <f t="shared" si="4"/>
        <v>3.5.9</v>
      </c>
      <c r="G304" s="18" t="s">
        <v>510</v>
      </c>
      <c r="H304" s="18" t="s">
        <v>630</v>
      </c>
      <c r="I304" s="19" t="s">
        <v>187</v>
      </c>
      <c r="J304" s="18" t="s">
        <v>101</v>
      </c>
      <c r="K304" s="18" t="s">
        <v>102</v>
      </c>
      <c r="L304" s="20" t="s">
        <v>193</v>
      </c>
      <c r="M304" s="18" t="s">
        <v>187</v>
      </c>
      <c r="N304" s="19" t="s">
        <v>187</v>
      </c>
    </row>
    <row r="305" spans="1:16" ht="15.75" x14ac:dyDescent="0.25">
      <c r="A305" s="1" t="s">
        <v>376</v>
      </c>
      <c r="B305" s="1" t="s">
        <v>405</v>
      </c>
      <c r="C305" s="16">
        <v>10</v>
      </c>
      <c r="D305" s="1">
        <v>0</v>
      </c>
      <c r="E305" s="29" t="b">
        <v>1</v>
      </c>
      <c r="F305" s="17" t="str">
        <f t="shared" si="4"/>
        <v>3.5.10</v>
      </c>
      <c r="G305" s="18" t="s">
        <v>510</v>
      </c>
      <c r="H305" s="18" t="s">
        <v>630</v>
      </c>
      <c r="I305" s="19" t="s">
        <v>187</v>
      </c>
      <c r="J305" s="18" t="s">
        <v>101</v>
      </c>
      <c r="K305" s="18" t="s">
        <v>102</v>
      </c>
      <c r="L305" s="20" t="s">
        <v>194</v>
      </c>
      <c r="M305" s="18" t="s">
        <v>187</v>
      </c>
      <c r="N305" s="19" t="s">
        <v>187</v>
      </c>
    </row>
    <row r="306" spans="1:16" ht="15.75" x14ac:dyDescent="0.25">
      <c r="A306" s="1" t="s">
        <v>376</v>
      </c>
      <c r="B306" s="1" t="s">
        <v>405</v>
      </c>
      <c r="C306" s="16">
        <v>11</v>
      </c>
      <c r="D306" s="1">
        <v>0</v>
      </c>
      <c r="E306" s="29" t="b">
        <v>1</v>
      </c>
      <c r="F306" s="17" t="str">
        <f t="shared" si="4"/>
        <v>3.5.11</v>
      </c>
      <c r="G306" s="18" t="s">
        <v>510</v>
      </c>
      <c r="H306" s="18" t="s">
        <v>630</v>
      </c>
      <c r="I306" s="19" t="s">
        <v>187</v>
      </c>
      <c r="J306" s="18" t="s">
        <v>101</v>
      </c>
      <c r="K306" s="18" t="s">
        <v>102</v>
      </c>
      <c r="L306" s="20" t="s">
        <v>195</v>
      </c>
      <c r="M306" s="18" t="s">
        <v>187</v>
      </c>
      <c r="N306" s="19" t="s">
        <v>187</v>
      </c>
    </row>
    <row r="307" spans="1:16" ht="15.75" x14ac:dyDescent="0.25">
      <c r="A307" s="1" t="s">
        <v>376</v>
      </c>
      <c r="B307" s="1" t="s">
        <v>405</v>
      </c>
      <c r="C307" s="16">
        <v>12</v>
      </c>
      <c r="D307" s="1">
        <v>0</v>
      </c>
      <c r="E307" s="29" t="b">
        <v>1</v>
      </c>
      <c r="F307" s="17" t="str">
        <f t="shared" si="4"/>
        <v>3.5.12</v>
      </c>
      <c r="G307" s="18" t="s">
        <v>510</v>
      </c>
      <c r="H307" s="18" t="s">
        <v>630</v>
      </c>
      <c r="I307" s="19" t="s">
        <v>187</v>
      </c>
      <c r="J307" s="18" t="s">
        <v>101</v>
      </c>
      <c r="K307" s="18" t="s">
        <v>102</v>
      </c>
      <c r="L307" s="20" t="s">
        <v>197</v>
      </c>
      <c r="M307" s="18" t="s">
        <v>187</v>
      </c>
      <c r="N307" s="19" t="s">
        <v>187</v>
      </c>
    </row>
    <row r="308" spans="1:16" ht="15.75" x14ac:dyDescent="0.25">
      <c r="A308" s="1" t="s">
        <v>376</v>
      </c>
      <c r="B308" s="1" t="s">
        <v>405</v>
      </c>
      <c r="C308" s="16">
        <v>13</v>
      </c>
      <c r="D308" s="1">
        <v>0</v>
      </c>
      <c r="F308" s="17" t="str">
        <f t="shared" si="4"/>
        <v>3.5.13</v>
      </c>
      <c r="G308" s="18" t="s">
        <v>510</v>
      </c>
      <c r="H308" s="18" t="s">
        <v>630</v>
      </c>
      <c r="I308" s="19" t="s">
        <v>634</v>
      </c>
      <c r="J308" s="18" t="s">
        <v>101</v>
      </c>
      <c r="K308" s="18" t="s">
        <v>109</v>
      </c>
      <c r="L308" s="20" t="s">
        <v>110</v>
      </c>
      <c r="M308" s="19" t="s">
        <v>635</v>
      </c>
      <c r="N308" s="19" t="s">
        <v>635</v>
      </c>
      <c r="O308" s="19" t="s">
        <v>636</v>
      </c>
      <c r="P308" s="30" t="s">
        <v>220</v>
      </c>
    </row>
    <row r="309" spans="1:16" ht="15.75" x14ac:dyDescent="0.25">
      <c r="A309" s="1" t="s">
        <v>376</v>
      </c>
      <c r="B309" s="1" t="s">
        <v>405</v>
      </c>
      <c r="C309" s="16">
        <v>13</v>
      </c>
      <c r="D309" s="1">
        <v>0</v>
      </c>
      <c r="F309" s="17" t="str">
        <f t="shared" si="4"/>
        <v>3.5.13</v>
      </c>
      <c r="G309" s="18" t="s">
        <v>510</v>
      </c>
      <c r="H309" s="18" t="s">
        <v>630</v>
      </c>
      <c r="I309" s="19" t="s">
        <v>634</v>
      </c>
      <c r="J309" s="18" t="s">
        <v>101</v>
      </c>
      <c r="K309" s="18" t="s">
        <v>109</v>
      </c>
      <c r="L309" s="20" t="s">
        <v>115</v>
      </c>
      <c r="M309" s="19" t="s">
        <v>637</v>
      </c>
      <c r="N309" s="19" t="s">
        <v>638</v>
      </c>
      <c r="O309" s="19" t="s">
        <v>636</v>
      </c>
      <c r="P309" s="30" t="s">
        <v>220</v>
      </c>
    </row>
    <row r="310" spans="1:16" x14ac:dyDescent="0.25">
      <c r="A310" s="1" t="s">
        <v>376</v>
      </c>
      <c r="B310" s="1" t="s">
        <v>405</v>
      </c>
      <c r="C310" s="16">
        <v>13</v>
      </c>
      <c r="D310" s="1">
        <v>0</v>
      </c>
      <c r="F310" s="17" t="str">
        <f t="shared" si="4"/>
        <v>3.5.13</v>
      </c>
      <c r="G310" s="18" t="s">
        <v>510</v>
      </c>
      <c r="H310" s="18" t="s">
        <v>630</v>
      </c>
      <c r="I310" s="19" t="s">
        <v>634</v>
      </c>
      <c r="J310" s="18" t="s">
        <v>101</v>
      </c>
      <c r="K310" s="18" t="s">
        <v>109</v>
      </c>
      <c r="L310" s="20" t="s">
        <v>119</v>
      </c>
      <c r="M310" s="19" t="s">
        <v>187</v>
      </c>
      <c r="N310" s="19" t="s">
        <v>187</v>
      </c>
    </row>
    <row r="311" spans="1:16" ht="15.75" x14ac:dyDescent="0.25">
      <c r="A311" s="1" t="s">
        <v>376</v>
      </c>
      <c r="B311" s="1" t="s">
        <v>405</v>
      </c>
      <c r="C311" s="16">
        <v>14</v>
      </c>
      <c r="D311" s="1">
        <v>0</v>
      </c>
      <c r="F311" s="17" t="str">
        <f t="shared" si="4"/>
        <v>3.5.14</v>
      </c>
      <c r="G311" s="18" t="s">
        <v>510</v>
      </c>
      <c r="H311" s="18" t="s">
        <v>630</v>
      </c>
      <c r="I311" s="19" t="s">
        <v>639</v>
      </c>
      <c r="J311" s="18" t="s">
        <v>101</v>
      </c>
      <c r="K311" s="18" t="s">
        <v>109</v>
      </c>
      <c r="L311" s="20" t="s">
        <v>110</v>
      </c>
      <c r="M311" s="19" t="s">
        <v>640</v>
      </c>
      <c r="N311" s="19" t="s">
        <v>640</v>
      </c>
      <c r="O311" s="19" t="s">
        <v>641</v>
      </c>
      <c r="P311" s="30" t="s">
        <v>220</v>
      </c>
    </row>
    <row r="312" spans="1:16" ht="30" x14ac:dyDescent="0.25">
      <c r="A312" s="1" t="s">
        <v>376</v>
      </c>
      <c r="B312" s="1" t="s">
        <v>405</v>
      </c>
      <c r="C312" s="16">
        <v>14</v>
      </c>
      <c r="D312" s="1">
        <v>0</v>
      </c>
      <c r="F312" s="17" t="str">
        <f t="shared" si="4"/>
        <v>3.5.14</v>
      </c>
      <c r="G312" s="18" t="s">
        <v>510</v>
      </c>
      <c r="H312" s="18" t="s">
        <v>630</v>
      </c>
      <c r="I312" s="19" t="s">
        <v>639</v>
      </c>
      <c r="J312" s="18" t="s">
        <v>101</v>
      </c>
      <c r="K312" s="18" t="s">
        <v>109</v>
      </c>
      <c r="L312" s="20" t="s">
        <v>115</v>
      </c>
      <c r="M312" s="19" t="s">
        <v>642</v>
      </c>
      <c r="N312" s="19" t="s">
        <v>643</v>
      </c>
      <c r="O312" s="19" t="s">
        <v>641</v>
      </c>
      <c r="P312" s="30" t="s">
        <v>220</v>
      </c>
    </row>
    <row r="313" spans="1:16" x14ac:dyDescent="0.25">
      <c r="A313" s="1" t="s">
        <v>376</v>
      </c>
      <c r="B313" s="1" t="s">
        <v>405</v>
      </c>
      <c r="C313" s="16">
        <v>14</v>
      </c>
      <c r="D313" s="1">
        <v>0</v>
      </c>
      <c r="F313" s="17" t="str">
        <f t="shared" si="4"/>
        <v>3.5.14</v>
      </c>
      <c r="G313" s="18" t="s">
        <v>510</v>
      </c>
      <c r="H313" s="18" t="s">
        <v>630</v>
      </c>
      <c r="I313" s="19" t="s">
        <v>639</v>
      </c>
      <c r="J313" s="18" t="s">
        <v>101</v>
      </c>
      <c r="K313" s="18" t="s">
        <v>109</v>
      </c>
      <c r="L313" s="20" t="s">
        <v>119</v>
      </c>
      <c r="M313" s="19" t="s">
        <v>187</v>
      </c>
      <c r="N313" s="19" t="s">
        <v>187</v>
      </c>
    </row>
    <row r="314" spans="1:16" ht="15.75" x14ac:dyDescent="0.25">
      <c r="A314" s="1" t="s">
        <v>376</v>
      </c>
      <c r="B314" s="1" t="s">
        <v>405</v>
      </c>
      <c r="C314" s="16">
        <v>15</v>
      </c>
      <c r="D314" s="1">
        <v>0</v>
      </c>
      <c r="F314" s="17" t="str">
        <f t="shared" si="4"/>
        <v>3.5.15</v>
      </c>
      <c r="G314" s="18" t="s">
        <v>510</v>
      </c>
      <c r="H314" s="18" t="s">
        <v>630</v>
      </c>
      <c r="I314" s="19" t="s">
        <v>644</v>
      </c>
      <c r="J314" s="18" t="s">
        <v>101</v>
      </c>
      <c r="K314" s="18" t="s">
        <v>109</v>
      </c>
      <c r="L314" s="20" t="s">
        <v>110</v>
      </c>
      <c r="M314" s="19" t="s">
        <v>645</v>
      </c>
      <c r="N314" s="19" t="s">
        <v>645</v>
      </c>
      <c r="O314" s="19" t="s">
        <v>646</v>
      </c>
      <c r="P314" s="30" t="s">
        <v>220</v>
      </c>
    </row>
    <row r="315" spans="1:16" ht="30" x14ac:dyDescent="0.25">
      <c r="A315" s="1" t="s">
        <v>376</v>
      </c>
      <c r="B315" s="1" t="s">
        <v>405</v>
      </c>
      <c r="C315" s="16">
        <v>15</v>
      </c>
      <c r="D315" s="1">
        <v>0</v>
      </c>
      <c r="F315" s="17" t="str">
        <f t="shared" si="4"/>
        <v>3.5.15</v>
      </c>
      <c r="G315" s="18" t="s">
        <v>510</v>
      </c>
      <c r="H315" s="18" t="s">
        <v>630</v>
      </c>
      <c r="I315" s="19" t="s">
        <v>644</v>
      </c>
      <c r="J315" s="18" t="s">
        <v>101</v>
      </c>
      <c r="K315" s="18" t="s">
        <v>109</v>
      </c>
      <c r="L315" s="20" t="s">
        <v>115</v>
      </c>
      <c r="M315" s="19" t="s">
        <v>647</v>
      </c>
      <c r="N315" s="19" t="s">
        <v>648</v>
      </c>
      <c r="O315" s="19" t="s">
        <v>646</v>
      </c>
      <c r="P315" s="30" t="s">
        <v>220</v>
      </c>
    </row>
    <row r="316" spans="1:16" x14ac:dyDescent="0.25">
      <c r="A316" s="1" t="s">
        <v>376</v>
      </c>
      <c r="B316" s="1" t="s">
        <v>405</v>
      </c>
      <c r="C316" s="16">
        <v>15</v>
      </c>
      <c r="D316" s="1">
        <v>0</v>
      </c>
      <c r="F316" s="17" t="str">
        <f t="shared" si="4"/>
        <v>3.5.15</v>
      </c>
      <c r="G316" s="18" t="s">
        <v>510</v>
      </c>
      <c r="H316" s="18" t="s">
        <v>630</v>
      </c>
      <c r="I316" s="19" t="s">
        <v>644</v>
      </c>
      <c r="J316" s="18" t="s">
        <v>101</v>
      </c>
      <c r="K316" s="18" t="s">
        <v>109</v>
      </c>
      <c r="L316" s="20" t="s">
        <v>119</v>
      </c>
      <c r="M316" s="19" t="s">
        <v>187</v>
      </c>
      <c r="N316" s="19" t="s">
        <v>187</v>
      </c>
    </row>
    <row r="317" spans="1:16" ht="15.75" x14ac:dyDescent="0.25">
      <c r="A317" s="1" t="s">
        <v>376</v>
      </c>
      <c r="B317" s="1" t="s">
        <v>405</v>
      </c>
      <c r="C317" s="16">
        <v>16</v>
      </c>
      <c r="D317" s="1">
        <v>0</v>
      </c>
      <c r="F317" s="17" t="str">
        <f t="shared" si="4"/>
        <v>3.5.16</v>
      </c>
      <c r="G317" s="18" t="s">
        <v>510</v>
      </c>
      <c r="H317" s="18" t="s">
        <v>630</v>
      </c>
      <c r="I317" s="19" t="s">
        <v>649</v>
      </c>
      <c r="J317" s="18" t="s">
        <v>101</v>
      </c>
      <c r="K317" s="18" t="s">
        <v>109</v>
      </c>
      <c r="L317" s="20" t="s">
        <v>110</v>
      </c>
      <c r="M317" s="19" t="s">
        <v>649</v>
      </c>
      <c r="N317" s="19" t="s">
        <v>649</v>
      </c>
      <c r="O317" s="19" t="s">
        <v>650</v>
      </c>
      <c r="P317" s="30" t="s">
        <v>220</v>
      </c>
    </row>
    <row r="318" spans="1:16" ht="15.75" x14ac:dyDescent="0.25">
      <c r="A318" s="1" t="s">
        <v>376</v>
      </c>
      <c r="B318" s="1" t="s">
        <v>405</v>
      </c>
      <c r="C318" s="16">
        <v>16</v>
      </c>
      <c r="D318" s="1">
        <v>0</v>
      </c>
      <c r="F318" s="17" t="str">
        <f t="shared" si="4"/>
        <v>3.5.16</v>
      </c>
      <c r="G318" s="18" t="s">
        <v>510</v>
      </c>
      <c r="H318" s="18" t="s">
        <v>630</v>
      </c>
      <c r="I318" s="19" t="s">
        <v>649</v>
      </c>
      <c r="J318" s="18" t="s">
        <v>101</v>
      </c>
      <c r="K318" s="18" t="s">
        <v>109</v>
      </c>
      <c r="L318" s="20" t="s">
        <v>115</v>
      </c>
      <c r="M318" s="19" t="s">
        <v>414</v>
      </c>
      <c r="N318" s="19" t="s">
        <v>163</v>
      </c>
      <c r="O318" s="19" t="s">
        <v>650</v>
      </c>
      <c r="P318" s="30" t="s">
        <v>220</v>
      </c>
    </row>
    <row r="319" spans="1:16" x14ac:dyDescent="0.25">
      <c r="A319" s="1" t="s">
        <v>376</v>
      </c>
      <c r="B319" s="1" t="s">
        <v>405</v>
      </c>
      <c r="C319" s="16">
        <v>16</v>
      </c>
      <c r="D319" s="1">
        <v>0</v>
      </c>
      <c r="F319" s="17" t="str">
        <f t="shared" si="4"/>
        <v>3.5.16</v>
      </c>
      <c r="G319" s="18" t="s">
        <v>510</v>
      </c>
      <c r="H319" s="18" t="s">
        <v>630</v>
      </c>
      <c r="I319" s="19" t="s">
        <v>649</v>
      </c>
      <c r="J319" s="18" t="s">
        <v>101</v>
      </c>
      <c r="K319" s="18" t="s">
        <v>109</v>
      </c>
      <c r="L319" s="20" t="s">
        <v>119</v>
      </c>
      <c r="M319" s="19" t="s">
        <v>187</v>
      </c>
      <c r="N319" s="19" t="s">
        <v>187</v>
      </c>
    </row>
    <row r="320" spans="1:16" ht="15.75" x14ac:dyDescent="0.25">
      <c r="A320" s="1" t="s">
        <v>376</v>
      </c>
      <c r="B320" s="1" t="s">
        <v>405</v>
      </c>
      <c r="C320" s="16">
        <v>17</v>
      </c>
      <c r="D320" s="1">
        <v>0</v>
      </c>
      <c r="F320" s="17" t="str">
        <f t="shared" si="4"/>
        <v>3.5.17</v>
      </c>
      <c r="G320" s="18" t="s">
        <v>510</v>
      </c>
      <c r="H320" s="18" t="s">
        <v>630</v>
      </c>
      <c r="I320" s="19" t="s">
        <v>651</v>
      </c>
      <c r="J320" s="18" t="s">
        <v>101</v>
      </c>
      <c r="K320" s="18" t="s">
        <v>109</v>
      </c>
      <c r="L320" s="20" t="s">
        <v>110</v>
      </c>
      <c r="M320" s="18" t="s">
        <v>651</v>
      </c>
      <c r="N320" s="19" t="s">
        <v>651</v>
      </c>
      <c r="O320" s="19" t="s">
        <v>652</v>
      </c>
      <c r="P320" s="30" t="s">
        <v>220</v>
      </c>
    </row>
    <row r="321" spans="1:16" ht="15.75" x14ac:dyDescent="0.25">
      <c r="A321" s="1" t="s">
        <v>376</v>
      </c>
      <c r="B321" s="1" t="s">
        <v>405</v>
      </c>
      <c r="C321" s="16">
        <v>17</v>
      </c>
      <c r="D321" s="1">
        <v>0</v>
      </c>
      <c r="F321" s="17" t="str">
        <f t="shared" si="4"/>
        <v>3.5.17</v>
      </c>
      <c r="G321" s="18" t="s">
        <v>510</v>
      </c>
      <c r="H321" s="18" t="s">
        <v>630</v>
      </c>
      <c r="I321" s="19" t="s">
        <v>651</v>
      </c>
      <c r="J321" s="18" t="s">
        <v>101</v>
      </c>
      <c r="K321" s="18" t="s">
        <v>109</v>
      </c>
      <c r="L321" s="20" t="s">
        <v>115</v>
      </c>
      <c r="M321" s="19" t="s">
        <v>414</v>
      </c>
      <c r="N321" s="19" t="s">
        <v>163</v>
      </c>
      <c r="O321" s="19" t="s">
        <v>652</v>
      </c>
      <c r="P321" s="30" t="s">
        <v>220</v>
      </c>
    </row>
    <row r="322" spans="1:16" x14ac:dyDescent="0.25">
      <c r="A322" s="1" t="s">
        <v>376</v>
      </c>
      <c r="B322" s="1" t="s">
        <v>405</v>
      </c>
      <c r="C322" s="16">
        <v>17</v>
      </c>
      <c r="D322" s="1">
        <v>0</v>
      </c>
      <c r="F322" s="17" t="str">
        <f t="shared" ref="F322:F385" si="5">A322&amp;"."&amp;B322&amp;"."&amp;C322</f>
        <v>3.5.17</v>
      </c>
      <c r="G322" s="18" t="s">
        <v>510</v>
      </c>
      <c r="H322" s="18" t="s">
        <v>630</v>
      </c>
      <c r="I322" s="19" t="s">
        <v>651</v>
      </c>
      <c r="J322" s="18" t="s">
        <v>101</v>
      </c>
      <c r="K322" s="18" t="s">
        <v>109</v>
      </c>
      <c r="L322" s="20" t="s">
        <v>119</v>
      </c>
      <c r="M322" s="19" t="s">
        <v>187</v>
      </c>
      <c r="N322" s="19" t="s">
        <v>187</v>
      </c>
    </row>
    <row r="323" spans="1:16" ht="15.75" x14ac:dyDescent="0.25">
      <c r="A323" s="1" t="s">
        <v>376</v>
      </c>
      <c r="B323" s="1" t="s">
        <v>405</v>
      </c>
      <c r="C323" s="16">
        <v>18</v>
      </c>
      <c r="D323" s="1">
        <v>0</v>
      </c>
      <c r="F323" s="17" t="str">
        <f t="shared" si="5"/>
        <v>3.5.18</v>
      </c>
      <c r="G323" s="18" t="s">
        <v>510</v>
      </c>
      <c r="H323" s="18" t="s">
        <v>630</v>
      </c>
      <c r="I323" s="19" t="s">
        <v>653</v>
      </c>
      <c r="J323" s="18" t="s">
        <v>101</v>
      </c>
      <c r="K323" s="18" t="s">
        <v>109</v>
      </c>
      <c r="L323" s="20" t="s">
        <v>110</v>
      </c>
      <c r="M323" s="18" t="s">
        <v>653</v>
      </c>
      <c r="N323" s="19" t="s">
        <v>653</v>
      </c>
      <c r="O323" s="19" t="s">
        <v>654</v>
      </c>
      <c r="P323" s="30" t="s">
        <v>220</v>
      </c>
    </row>
    <row r="324" spans="1:16" ht="15.75" x14ac:dyDescent="0.25">
      <c r="A324" s="1" t="s">
        <v>376</v>
      </c>
      <c r="B324" s="1" t="s">
        <v>405</v>
      </c>
      <c r="C324" s="16">
        <v>18</v>
      </c>
      <c r="D324" s="1">
        <v>0</v>
      </c>
      <c r="F324" s="17" t="str">
        <f t="shared" si="5"/>
        <v>3.5.18</v>
      </c>
      <c r="G324" s="18" t="s">
        <v>510</v>
      </c>
      <c r="H324" s="18" t="s">
        <v>630</v>
      </c>
      <c r="I324" s="19" t="s">
        <v>653</v>
      </c>
      <c r="J324" s="18" t="s">
        <v>101</v>
      </c>
      <c r="K324" s="18" t="s">
        <v>109</v>
      </c>
      <c r="L324" s="20" t="s">
        <v>115</v>
      </c>
      <c r="M324" s="19" t="s">
        <v>414</v>
      </c>
      <c r="N324" s="19" t="s">
        <v>163</v>
      </c>
      <c r="O324" s="19" t="s">
        <v>654</v>
      </c>
      <c r="P324" s="30" t="s">
        <v>220</v>
      </c>
    </row>
    <row r="325" spans="1:16" x14ac:dyDescent="0.25">
      <c r="A325" s="1" t="s">
        <v>376</v>
      </c>
      <c r="B325" s="1" t="s">
        <v>405</v>
      </c>
      <c r="C325" s="16">
        <v>18</v>
      </c>
      <c r="D325" s="1">
        <v>0</v>
      </c>
      <c r="F325" s="17" t="str">
        <f t="shared" si="5"/>
        <v>3.5.18</v>
      </c>
      <c r="G325" s="18" t="s">
        <v>510</v>
      </c>
      <c r="H325" s="18" t="s">
        <v>630</v>
      </c>
      <c r="I325" s="19" t="s">
        <v>653</v>
      </c>
      <c r="J325" s="18" t="s">
        <v>101</v>
      </c>
      <c r="K325" s="18" t="s">
        <v>109</v>
      </c>
      <c r="L325" s="20" t="s">
        <v>119</v>
      </c>
      <c r="M325" s="19" t="s">
        <v>187</v>
      </c>
      <c r="N325" s="19" t="s">
        <v>187</v>
      </c>
    </row>
    <row r="326" spans="1:16" ht="15.75" x14ac:dyDescent="0.25">
      <c r="A326" s="1" t="s">
        <v>376</v>
      </c>
      <c r="B326" s="1" t="s">
        <v>405</v>
      </c>
      <c r="C326" s="16">
        <v>19</v>
      </c>
      <c r="D326" s="1">
        <v>0</v>
      </c>
      <c r="F326" s="17" t="str">
        <f t="shared" si="5"/>
        <v>3.5.19</v>
      </c>
      <c r="G326" s="18" t="s">
        <v>510</v>
      </c>
      <c r="H326" s="18" t="s">
        <v>630</v>
      </c>
      <c r="I326" s="19" t="s">
        <v>655</v>
      </c>
      <c r="J326" s="18" t="s">
        <v>101</v>
      </c>
      <c r="K326" s="18" t="s">
        <v>109</v>
      </c>
      <c r="L326" s="20" t="s">
        <v>110</v>
      </c>
      <c r="M326" s="18" t="s">
        <v>655</v>
      </c>
      <c r="N326" s="19" t="s">
        <v>655</v>
      </c>
      <c r="O326" s="19" t="s">
        <v>656</v>
      </c>
      <c r="P326" s="30" t="s">
        <v>220</v>
      </c>
    </row>
    <row r="327" spans="1:16" ht="15.75" x14ac:dyDescent="0.25">
      <c r="A327" s="1" t="s">
        <v>376</v>
      </c>
      <c r="B327" s="1" t="s">
        <v>405</v>
      </c>
      <c r="C327" s="16">
        <v>19</v>
      </c>
      <c r="D327" s="1">
        <v>0</v>
      </c>
      <c r="F327" s="17" t="str">
        <f t="shared" si="5"/>
        <v>3.5.19</v>
      </c>
      <c r="G327" s="18" t="s">
        <v>510</v>
      </c>
      <c r="H327" s="18" t="s">
        <v>630</v>
      </c>
      <c r="I327" s="19" t="s">
        <v>655</v>
      </c>
      <c r="J327" s="18" t="s">
        <v>101</v>
      </c>
      <c r="K327" s="18" t="s">
        <v>109</v>
      </c>
      <c r="L327" s="20" t="s">
        <v>115</v>
      </c>
      <c r="M327" s="19" t="s">
        <v>414</v>
      </c>
      <c r="N327" s="19" t="s">
        <v>163</v>
      </c>
      <c r="O327" s="19" t="s">
        <v>656</v>
      </c>
      <c r="P327" s="30" t="s">
        <v>220</v>
      </c>
    </row>
    <row r="328" spans="1:16" x14ac:dyDescent="0.25">
      <c r="A328" s="1" t="s">
        <v>376</v>
      </c>
      <c r="B328" s="1" t="s">
        <v>405</v>
      </c>
      <c r="C328" s="16">
        <v>19</v>
      </c>
      <c r="D328" s="1">
        <v>0</v>
      </c>
      <c r="F328" s="17" t="str">
        <f t="shared" si="5"/>
        <v>3.5.19</v>
      </c>
      <c r="G328" s="18" t="s">
        <v>510</v>
      </c>
      <c r="H328" s="18" t="s">
        <v>630</v>
      </c>
      <c r="I328" s="19" t="s">
        <v>655</v>
      </c>
      <c r="J328" s="18" t="s">
        <v>101</v>
      </c>
      <c r="K328" s="18" t="s">
        <v>109</v>
      </c>
      <c r="L328" s="20" t="s">
        <v>119</v>
      </c>
      <c r="M328" s="19" t="s">
        <v>187</v>
      </c>
      <c r="N328" s="19" t="s">
        <v>187</v>
      </c>
    </row>
    <row r="329" spans="1:16" ht="15.75" x14ac:dyDescent="0.25">
      <c r="A329" s="1" t="s">
        <v>376</v>
      </c>
      <c r="B329" s="1" t="s">
        <v>405</v>
      </c>
      <c r="C329" s="16">
        <v>20</v>
      </c>
      <c r="D329" s="1">
        <v>0</v>
      </c>
      <c r="F329" s="17" t="str">
        <f t="shared" si="5"/>
        <v>3.5.20</v>
      </c>
      <c r="G329" s="18" t="s">
        <v>510</v>
      </c>
      <c r="H329" s="18" t="s">
        <v>630</v>
      </c>
      <c r="I329" s="19" t="s">
        <v>657</v>
      </c>
      <c r="J329" s="18" t="s">
        <v>101</v>
      </c>
      <c r="K329" s="18" t="s">
        <v>109</v>
      </c>
      <c r="L329" s="20" t="s">
        <v>110</v>
      </c>
      <c r="M329" s="19" t="s">
        <v>657</v>
      </c>
      <c r="N329" s="19" t="s">
        <v>657</v>
      </c>
      <c r="O329" s="19" t="s">
        <v>658</v>
      </c>
      <c r="P329" s="30" t="s">
        <v>220</v>
      </c>
    </row>
    <row r="330" spans="1:16" ht="15.75" x14ac:dyDescent="0.25">
      <c r="A330" s="1" t="s">
        <v>376</v>
      </c>
      <c r="B330" s="1" t="s">
        <v>405</v>
      </c>
      <c r="C330" s="16">
        <v>20</v>
      </c>
      <c r="D330" s="1">
        <v>0</v>
      </c>
      <c r="F330" s="17" t="str">
        <f t="shared" si="5"/>
        <v>3.5.20</v>
      </c>
      <c r="G330" s="18" t="s">
        <v>510</v>
      </c>
      <c r="H330" s="18" t="s">
        <v>630</v>
      </c>
      <c r="I330" s="19" t="s">
        <v>657</v>
      </c>
      <c r="J330" s="18" t="s">
        <v>101</v>
      </c>
      <c r="K330" s="18" t="s">
        <v>109</v>
      </c>
      <c r="L330" s="20" t="s">
        <v>115</v>
      </c>
      <c r="M330" s="19" t="s">
        <v>414</v>
      </c>
      <c r="N330" s="19" t="s">
        <v>163</v>
      </c>
      <c r="O330" s="19" t="s">
        <v>658</v>
      </c>
      <c r="P330" s="30" t="s">
        <v>220</v>
      </c>
    </row>
    <row r="331" spans="1:16" ht="15.75" x14ac:dyDescent="0.25">
      <c r="A331" s="1" t="s">
        <v>376</v>
      </c>
      <c r="B331" s="1" t="s">
        <v>405</v>
      </c>
      <c r="C331" s="16">
        <v>20</v>
      </c>
      <c r="D331" s="1">
        <v>0</v>
      </c>
      <c r="F331" s="17" t="str">
        <f t="shared" si="5"/>
        <v>3.5.20</v>
      </c>
      <c r="G331" s="18" t="s">
        <v>510</v>
      </c>
      <c r="H331" s="18" t="s">
        <v>630</v>
      </c>
      <c r="I331" s="19" t="s">
        <v>657</v>
      </c>
      <c r="J331" s="18" t="s">
        <v>101</v>
      </c>
      <c r="K331" s="18" t="s">
        <v>109</v>
      </c>
      <c r="L331" s="20" t="s">
        <v>119</v>
      </c>
      <c r="M331" s="19" t="s">
        <v>187</v>
      </c>
      <c r="N331" s="19" t="s">
        <v>187</v>
      </c>
      <c r="P331" s="30"/>
    </row>
    <row r="332" spans="1:16" ht="15.75" x14ac:dyDescent="0.25">
      <c r="A332" s="1" t="s">
        <v>376</v>
      </c>
      <c r="B332" s="1" t="s">
        <v>405</v>
      </c>
      <c r="C332" s="16">
        <v>21</v>
      </c>
      <c r="D332" s="1">
        <v>0</v>
      </c>
      <c r="F332" s="17" t="str">
        <f t="shared" si="5"/>
        <v>3.5.21</v>
      </c>
      <c r="G332" s="18" t="s">
        <v>510</v>
      </c>
      <c r="H332" s="18" t="s">
        <v>630</v>
      </c>
      <c r="I332" s="19" t="s">
        <v>659</v>
      </c>
      <c r="J332" s="18" t="s">
        <v>101</v>
      </c>
      <c r="K332" s="18" t="s">
        <v>109</v>
      </c>
      <c r="L332" s="20" t="s">
        <v>110</v>
      </c>
      <c r="M332" s="19" t="s">
        <v>659</v>
      </c>
      <c r="N332" s="19" t="s">
        <v>659</v>
      </c>
      <c r="O332" s="19" t="s">
        <v>660</v>
      </c>
      <c r="P332" s="30" t="s">
        <v>220</v>
      </c>
    </row>
    <row r="333" spans="1:16" ht="15.75" x14ac:dyDescent="0.25">
      <c r="A333" s="1" t="s">
        <v>376</v>
      </c>
      <c r="B333" s="1" t="s">
        <v>405</v>
      </c>
      <c r="C333" s="16">
        <v>21</v>
      </c>
      <c r="D333" s="1">
        <v>0</v>
      </c>
      <c r="F333" s="17" t="str">
        <f t="shared" si="5"/>
        <v>3.5.21</v>
      </c>
      <c r="G333" s="18" t="s">
        <v>510</v>
      </c>
      <c r="H333" s="18" t="s">
        <v>630</v>
      </c>
      <c r="I333" s="19" t="s">
        <v>659</v>
      </c>
      <c r="J333" s="18" t="s">
        <v>101</v>
      </c>
      <c r="K333" s="18" t="s">
        <v>109</v>
      </c>
      <c r="L333" s="20" t="s">
        <v>115</v>
      </c>
      <c r="M333" s="19" t="s">
        <v>414</v>
      </c>
      <c r="N333" s="19" t="s">
        <v>163</v>
      </c>
      <c r="O333" s="19" t="s">
        <v>660</v>
      </c>
      <c r="P333" s="30" t="s">
        <v>220</v>
      </c>
    </row>
    <row r="334" spans="1:16" ht="15.75" x14ac:dyDescent="0.25">
      <c r="A334" s="1" t="s">
        <v>376</v>
      </c>
      <c r="B334" s="1" t="s">
        <v>405</v>
      </c>
      <c r="C334" s="16">
        <v>21</v>
      </c>
      <c r="D334" s="1">
        <v>0</v>
      </c>
      <c r="F334" s="17" t="str">
        <f t="shared" si="5"/>
        <v>3.5.21</v>
      </c>
      <c r="G334" s="18" t="s">
        <v>510</v>
      </c>
      <c r="H334" s="18" t="s">
        <v>630</v>
      </c>
      <c r="I334" s="19" t="s">
        <v>659</v>
      </c>
      <c r="J334" s="18" t="s">
        <v>101</v>
      </c>
      <c r="K334" s="18" t="s">
        <v>109</v>
      </c>
      <c r="L334" s="20" t="s">
        <v>119</v>
      </c>
      <c r="M334" s="19" t="s">
        <v>187</v>
      </c>
      <c r="N334" s="19" t="s">
        <v>187</v>
      </c>
      <c r="P334" s="30"/>
    </row>
    <row r="335" spans="1:16" ht="30" x14ac:dyDescent="0.25">
      <c r="A335" s="1" t="s">
        <v>376</v>
      </c>
      <c r="B335" s="1" t="s">
        <v>405</v>
      </c>
      <c r="C335" s="16">
        <v>22</v>
      </c>
      <c r="D335" s="1">
        <v>0</v>
      </c>
      <c r="F335" s="17" t="str">
        <f t="shared" si="5"/>
        <v>3.5.22</v>
      </c>
      <c r="G335" s="18" t="s">
        <v>510</v>
      </c>
      <c r="H335" s="18" t="s">
        <v>630</v>
      </c>
      <c r="I335" s="19" t="s">
        <v>661</v>
      </c>
      <c r="J335" s="18" t="s">
        <v>101</v>
      </c>
      <c r="K335" s="18" t="s">
        <v>109</v>
      </c>
      <c r="L335" s="20" t="s">
        <v>110</v>
      </c>
      <c r="M335" s="19" t="s">
        <v>662</v>
      </c>
      <c r="N335" s="19" t="s">
        <v>662</v>
      </c>
      <c r="O335" s="19" t="s">
        <v>663</v>
      </c>
      <c r="P335" s="30" t="s">
        <v>220</v>
      </c>
    </row>
    <row r="336" spans="1:16" ht="30" x14ac:dyDescent="0.25">
      <c r="A336" s="1" t="s">
        <v>376</v>
      </c>
      <c r="B336" s="1" t="s">
        <v>405</v>
      </c>
      <c r="C336" s="16">
        <v>22</v>
      </c>
      <c r="D336" s="1">
        <v>0</v>
      </c>
      <c r="F336" s="17" t="str">
        <f t="shared" si="5"/>
        <v>3.5.22</v>
      </c>
      <c r="G336" s="18" t="s">
        <v>510</v>
      </c>
      <c r="H336" s="18" t="s">
        <v>630</v>
      </c>
      <c r="I336" s="19" t="s">
        <v>661</v>
      </c>
      <c r="J336" s="18" t="s">
        <v>101</v>
      </c>
      <c r="K336" s="18" t="s">
        <v>109</v>
      </c>
      <c r="L336" s="20" t="s">
        <v>115</v>
      </c>
      <c r="M336" s="19" t="s">
        <v>414</v>
      </c>
      <c r="N336" s="19" t="s">
        <v>163</v>
      </c>
      <c r="O336" s="19" t="s">
        <v>663</v>
      </c>
      <c r="P336" s="30" t="s">
        <v>220</v>
      </c>
    </row>
    <row r="337" spans="1:16" ht="30" x14ac:dyDescent="0.25">
      <c r="A337" s="1" t="s">
        <v>376</v>
      </c>
      <c r="B337" s="1" t="s">
        <v>405</v>
      </c>
      <c r="C337" s="16">
        <v>22</v>
      </c>
      <c r="D337" s="1">
        <v>0</v>
      </c>
      <c r="F337" s="17" t="str">
        <f t="shared" si="5"/>
        <v>3.5.22</v>
      </c>
      <c r="G337" s="18" t="s">
        <v>510</v>
      </c>
      <c r="H337" s="18" t="s">
        <v>630</v>
      </c>
      <c r="I337" s="19" t="s">
        <v>661</v>
      </c>
      <c r="J337" s="18" t="s">
        <v>101</v>
      </c>
      <c r="K337" s="18" t="s">
        <v>109</v>
      </c>
      <c r="L337" s="20" t="s">
        <v>119</v>
      </c>
      <c r="M337" s="19" t="s">
        <v>187</v>
      </c>
      <c r="N337" s="19" t="s">
        <v>187</v>
      </c>
      <c r="P337" s="30"/>
    </row>
    <row r="338" spans="1:16" ht="15.75" x14ac:dyDescent="0.25">
      <c r="A338" s="1" t="s">
        <v>376</v>
      </c>
      <c r="B338" s="1" t="s">
        <v>405</v>
      </c>
      <c r="C338" s="16">
        <v>23</v>
      </c>
      <c r="D338" s="1">
        <v>0</v>
      </c>
      <c r="F338" s="17" t="str">
        <f t="shared" si="5"/>
        <v>3.5.23</v>
      </c>
      <c r="G338" s="18" t="s">
        <v>510</v>
      </c>
      <c r="H338" s="18" t="s">
        <v>630</v>
      </c>
      <c r="I338" s="19" t="s">
        <v>664</v>
      </c>
      <c r="J338" s="18" t="s">
        <v>101</v>
      </c>
      <c r="K338" s="18" t="s">
        <v>109</v>
      </c>
      <c r="L338" s="20" t="s">
        <v>110</v>
      </c>
      <c r="M338" s="19" t="s">
        <v>665</v>
      </c>
      <c r="N338" s="19" t="s">
        <v>665</v>
      </c>
      <c r="O338" s="19" t="s">
        <v>666</v>
      </c>
      <c r="P338" s="30" t="s">
        <v>220</v>
      </c>
    </row>
    <row r="339" spans="1:16" ht="15.75" x14ac:dyDescent="0.25">
      <c r="A339" s="1" t="s">
        <v>376</v>
      </c>
      <c r="B339" s="1" t="s">
        <v>405</v>
      </c>
      <c r="C339" s="16">
        <v>23</v>
      </c>
      <c r="D339" s="1">
        <v>0</v>
      </c>
      <c r="F339" s="17" t="str">
        <f t="shared" si="5"/>
        <v>3.5.23</v>
      </c>
      <c r="G339" s="18" t="s">
        <v>510</v>
      </c>
      <c r="H339" s="18" t="s">
        <v>630</v>
      </c>
      <c r="I339" s="19" t="s">
        <v>664</v>
      </c>
      <c r="J339" s="18" t="s">
        <v>101</v>
      </c>
      <c r="K339" s="18" t="s">
        <v>109</v>
      </c>
      <c r="L339" s="20" t="s">
        <v>115</v>
      </c>
      <c r="M339" s="19" t="s">
        <v>414</v>
      </c>
      <c r="N339" s="19" t="s">
        <v>163</v>
      </c>
      <c r="O339" s="19" t="s">
        <v>666</v>
      </c>
      <c r="P339" s="30" t="s">
        <v>220</v>
      </c>
    </row>
    <row r="340" spans="1:16" ht="15.75" x14ac:dyDescent="0.25">
      <c r="A340" s="1" t="s">
        <v>376</v>
      </c>
      <c r="B340" s="1" t="s">
        <v>405</v>
      </c>
      <c r="C340" s="16">
        <v>23</v>
      </c>
      <c r="D340" s="1">
        <v>0</v>
      </c>
      <c r="F340" s="17" t="str">
        <f t="shared" si="5"/>
        <v>3.5.23</v>
      </c>
      <c r="G340" s="18" t="s">
        <v>510</v>
      </c>
      <c r="H340" s="18" t="s">
        <v>630</v>
      </c>
      <c r="I340" s="19" t="s">
        <v>664</v>
      </c>
      <c r="J340" s="18" t="s">
        <v>101</v>
      </c>
      <c r="K340" s="18" t="s">
        <v>109</v>
      </c>
      <c r="L340" s="20" t="s">
        <v>119</v>
      </c>
      <c r="M340" s="19" t="s">
        <v>187</v>
      </c>
      <c r="N340" s="19" t="s">
        <v>187</v>
      </c>
      <c r="P340" s="30"/>
    </row>
    <row r="341" spans="1:16" ht="15.75" x14ac:dyDescent="0.25">
      <c r="A341" s="1" t="s">
        <v>376</v>
      </c>
      <c r="B341" s="1" t="s">
        <v>405</v>
      </c>
      <c r="C341" s="16">
        <v>24</v>
      </c>
      <c r="D341" s="1">
        <v>0</v>
      </c>
      <c r="F341" s="17" t="str">
        <f t="shared" si="5"/>
        <v>3.5.24</v>
      </c>
      <c r="G341" s="18" t="s">
        <v>510</v>
      </c>
      <c r="H341" s="18" t="s">
        <v>630</v>
      </c>
      <c r="I341" s="19" t="s">
        <v>667</v>
      </c>
      <c r="J341" s="18" t="s">
        <v>101</v>
      </c>
      <c r="K341" s="18" t="s">
        <v>109</v>
      </c>
      <c r="L341" s="20" t="s">
        <v>110</v>
      </c>
      <c r="M341" s="19" t="s">
        <v>668</v>
      </c>
      <c r="N341" s="19" t="s">
        <v>668</v>
      </c>
      <c r="O341" s="19" t="s">
        <v>669</v>
      </c>
      <c r="P341" s="30" t="s">
        <v>220</v>
      </c>
    </row>
    <row r="342" spans="1:16" ht="15.75" x14ac:dyDescent="0.25">
      <c r="A342" s="1" t="s">
        <v>376</v>
      </c>
      <c r="B342" s="1" t="s">
        <v>405</v>
      </c>
      <c r="C342" s="16">
        <v>24</v>
      </c>
      <c r="D342" s="1">
        <v>0</v>
      </c>
      <c r="F342" s="17" t="str">
        <f t="shared" si="5"/>
        <v>3.5.24</v>
      </c>
      <c r="G342" s="18" t="s">
        <v>510</v>
      </c>
      <c r="H342" s="18" t="s">
        <v>630</v>
      </c>
      <c r="I342" s="19" t="s">
        <v>667</v>
      </c>
      <c r="J342" s="18" t="s">
        <v>101</v>
      </c>
      <c r="K342" s="18" t="s">
        <v>109</v>
      </c>
      <c r="L342" s="20" t="s">
        <v>115</v>
      </c>
      <c r="M342" s="19" t="s">
        <v>414</v>
      </c>
      <c r="N342" s="19" t="s">
        <v>163</v>
      </c>
      <c r="O342" s="19" t="s">
        <v>669</v>
      </c>
      <c r="P342" s="30" t="s">
        <v>220</v>
      </c>
    </row>
    <row r="343" spans="1:16" ht="15.75" x14ac:dyDescent="0.25">
      <c r="A343" s="1" t="s">
        <v>376</v>
      </c>
      <c r="B343" s="1" t="s">
        <v>405</v>
      </c>
      <c r="C343" s="16">
        <v>24</v>
      </c>
      <c r="D343" s="1">
        <v>0</v>
      </c>
      <c r="F343" s="17" t="str">
        <f t="shared" si="5"/>
        <v>3.5.24</v>
      </c>
      <c r="G343" s="18" t="s">
        <v>510</v>
      </c>
      <c r="H343" s="18" t="s">
        <v>630</v>
      </c>
      <c r="I343" s="19" t="s">
        <v>667</v>
      </c>
      <c r="J343" s="18" t="s">
        <v>101</v>
      </c>
      <c r="K343" s="18" t="s">
        <v>109</v>
      </c>
      <c r="L343" s="20" t="s">
        <v>119</v>
      </c>
      <c r="M343" s="19" t="s">
        <v>187</v>
      </c>
      <c r="N343" s="19" t="s">
        <v>187</v>
      </c>
      <c r="P343" s="30"/>
    </row>
    <row r="344" spans="1:16" ht="30" x14ac:dyDescent="0.25">
      <c r="A344" s="1" t="s">
        <v>387</v>
      </c>
      <c r="B344" s="1" t="s">
        <v>311</v>
      </c>
      <c r="C344" s="16">
        <v>1</v>
      </c>
      <c r="D344" s="1">
        <v>0</v>
      </c>
      <c r="E344" s="29" t="b">
        <v>1</v>
      </c>
      <c r="F344" s="17" t="str">
        <f t="shared" si="5"/>
        <v>4.1.1</v>
      </c>
      <c r="G344" s="18" t="s">
        <v>670</v>
      </c>
      <c r="H344" s="18" t="s">
        <v>671</v>
      </c>
      <c r="I344" s="19" t="s">
        <v>672</v>
      </c>
      <c r="J344" s="18" t="s">
        <v>240</v>
      </c>
      <c r="K344" s="18" t="s">
        <v>109</v>
      </c>
      <c r="L344" s="20" t="s">
        <v>110</v>
      </c>
      <c r="M344" s="19" t="s">
        <v>673</v>
      </c>
      <c r="N344" s="19" t="s">
        <v>673</v>
      </c>
      <c r="O344" s="19" t="s">
        <v>674</v>
      </c>
      <c r="P344" s="30" t="s">
        <v>220</v>
      </c>
    </row>
    <row r="345" spans="1:16" ht="30" x14ac:dyDescent="0.25">
      <c r="A345" s="1" t="s">
        <v>387</v>
      </c>
      <c r="B345" s="1" t="s">
        <v>311</v>
      </c>
      <c r="C345" s="16">
        <v>1</v>
      </c>
      <c r="D345" s="1">
        <v>0</v>
      </c>
      <c r="E345" s="29" t="b">
        <v>1</v>
      </c>
      <c r="F345" s="17" t="str">
        <f t="shared" si="5"/>
        <v>4.1.1</v>
      </c>
      <c r="G345" s="18" t="s">
        <v>670</v>
      </c>
      <c r="H345" s="18" t="s">
        <v>671</v>
      </c>
      <c r="I345" s="19" t="s">
        <v>672</v>
      </c>
      <c r="J345" s="18" t="s">
        <v>240</v>
      </c>
      <c r="K345" s="18" t="s">
        <v>109</v>
      </c>
      <c r="L345" s="20" t="s">
        <v>115</v>
      </c>
      <c r="M345" s="19" t="s">
        <v>675</v>
      </c>
      <c r="N345" s="19" t="s">
        <v>676</v>
      </c>
      <c r="O345" s="19" t="s">
        <v>674</v>
      </c>
      <c r="P345" s="30" t="s">
        <v>220</v>
      </c>
    </row>
    <row r="346" spans="1:16" ht="30" x14ac:dyDescent="0.25">
      <c r="A346" s="1" t="s">
        <v>387</v>
      </c>
      <c r="B346" s="1" t="s">
        <v>311</v>
      </c>
      <c r="C346" s="16">
        <v>1</v>
      </c>
      <c r="D346" s="1">
        <v>0</v>
      </c>
      <c r="E346" s="29" t="b">
        <v>1</v>
      </c>
      <c r="F346" s="17" t="str">
        <f t="shared" si="5"/>
        <v>4.1.1</v>
      </c>
      <c r="G346" s="18" t="s">
        <v>670</v>
      </c>
      <c r="H346" s="18" t="s">
        <v>671</v>
      </c>
      <c r="I346" s="19" t="s">
        <v>672</v>
      </c>
      <c r="J346" s="18" t="s">
        <v>240</v>
      </c>
      <c r="K346" s="18" t="s">
        <v>109</v>
      </c>
      <c r="L346" s="20" t="s">
        <v>119</v>
      </c>
      <c r="M346" s="19" t="s">
        <v>677</v>
      </c>
      <c r="N346" s="19" t="s">
        <v>121</v>
      </c>
      <c r="O346" s="19" t="s">
        <v>674</v>
      </c>
      <c r="P346" s="30" t="s">
        <v>220</v>
      </c>
    </row>
    <row r="347" spans="1:16" ht="30" x14ac:dyDescent="0.25">
      <c r="A347" s="1" t="s">
        <v>387</v>
      </c>
      <c r="B347" s="1" t="s">
        <v>311</v>
      </c>
      <c r="C347" s="16">
        <v>2</v>
      </c>
      <c r="D347" s="1">
        <v>0</v>
      </c>
      <c r="E347" s="29" t="b">
        <v>1</v>
      </c>
      <c r="F347" s="17" t="str">
        <f t="shared" si="5"/>
        <v>4.1.2</v>
      </c>
      <c r="G347" s="18" t="s">
        <v>670</v>
      </c>
      <c r="H347" s="18" t="s">
        <v>671</v>
      </c>
      <c r="I347" s="19" t="s">
        <v>678</v>
      </c>
      <c r="J347" s="18" t="s">
        <v>240</v>
      </c>
      <c r="K347" s="18" t="s">
        <v>109</v>
      </c>
      <c r="L347" s="20" t="s">
        <v>110</v>
      </c>
      <c r="M347" s="19" t="s">
        <v>575</v>
      </c>
      <c r="N347" s="19" t="s">
        <v>575</v>
      </c>
      <c r="O347" s="19" t="s">
        <v>679</v>
      </c>
      <c r="P347" s="30" t="s">
        <v>220</v>
      </c>
    </row>
    <row r="348" spans="1:16" ht="75" x14ac:dyDescent="0.25">
      <c r="A348" s="1" t="s">
        <v>387</v>
      </c>
      <c r="B348" s="1" t="s">
        <v>311</v>
      </c>
      <c r="C348" s="16">
        <v>2</v>
      </c>
      <c r="D348" s="1">
        <v>0</v>
      </c>
      <c r="E348" s="29" t="b">
        <v>1</v>
      </c>
      <c r="F348" s="17" t="str">
        <f t="shared" si="5"/>
        <v>4.1.2</v>
      </c>
      <c r="G348" s="18" t="s">
        <v>670</v>
      </c>
      <c r="H348" s="18" t="s">
        <v>671</v>
      </c>
      <c r="I348" s="19" t="s">
        <v>680</v>
      </c>
      <c r="J348" s="18" t="s">
        <v>240</v>
      </c>
      <c r="K348" s="18" t="s">
        <v>109</v>
      </c>
      <c r="L348" s="20" t="s">
        <v>115</v>
      </c>
      <c r="M348" s="19" t="s">
        <v>681</v>
      </c>
      <c r="N348" s="19" t="s">
        <v>682</v>
      </c>
      <c r="O348" s="19" t="s">
        <v>683</v>
      </c>
      <c r="P348" s="30" t="s">
        <v>220</v>
      </c>
    </row>
    <row r="349" spans="1:16" ht="30" x14ac:dyDescent="0.25">
      <c r="A349" s="1" t="s">
        <v>387</v>
      </c>
      <c r="B349" s="1" t="s">
        <v>311</v>
      </c>
      <c r="C349" s="16">
        <v>2</v>
      </c>
      <c r="D349" s="1">
        <v>0</v>
      </c>
      <c r="E349" s="29" t="b">
        <v>1</v>
      </c>
      <c r="F349" s="17" t="str">
        <f t="shared" si="5"/>
        <v>4.1.2</v>
      </c>
      <c r="G349" s="18" t="s">
        <v>670</v>
      </c>
      <c r="H349" s="18" t="s">
        <v>671</v>
      </c>
      <c r="I349" s="19" t="s">
        <v>678</v>
      </c>
      <c r="J349" s="18" t="s">
        <v>240</v>
      </c>
      <c r="K349" s="18" t="s">
        <v>109</v>
      </c>
      <c r="L349" s="20" t="s">
        <v>119</v>
      </c>
      <c r="M349" s="19" t="s">
        <v>677</v>
      </c>
      <c r="N349" s="19" t="s">
        <v>121</v>
      </c>
      <c r="O349" s="19" t="s">
        <v>683</v>
      </c>
      <c r="P349" s="30" t="s">
        <v>220</v>
      </c>
    </row>
    <row r="350" spans="1:16" ht="15.75" x14ac:dyDescent="0.25">
      <c r="A350" s="1" t="s">
        <v>387</v>
      </c>
      <c r="B350" s="1" t="s">
        <v>311</v>
      </c>
      <c r="C350" s="16">
        <v>3</v>
      </c>
      <c r="D350" s="1">
        <v>0</v>
      </c>
      <c r="E350" s="29" t="b">
        <v>1</v>
      </c>
      <c r="F350" s="17" t="str">
        <f t="shared" si="5"/>
        <v>4.1.3</v>
      </c>
      <c r="G350" s="18" t="s">
        <v>670</v>
      </c>
      <c r="H350" s="18" t="s">
        <v>671</v>
      </c>
      <c r="I350" s="19" t="s">
        <v>684</v>
      </c>
      <c r="J350" s="18" t="s">
        <v>240</v>
      </c>
      <c r="K350" s="18" t="s">
        <v>109</v>
      </c>
      <c r="L350" s="20" t="s">
        <v>110</v>
      </c>
      <c r="M350" s="19" t="s">
        <v>685</v>
      </c>
      <c r="N350" s="19" t="s">
        <v>685</v>
      </c>
      <c r="O350" s="19" t="s">
        <v>686</v>
      </c>
      <c r="P350" s="30" t="s">
        <v>220</v>
      </c>
    </row>
    <row r="351" spans="1:16" ht="30" x14ac:dyDescent="0.25">
      <c r="A351" s="1" t="s">
        <v>387</v>
      </c>
      <c r="B351" s="1" t="s">
        <v>311</v>
      </c>
      <c r="C351" s="16">
        <v>3</v>
      </c>
      <c r="D351" s="1">
        <v>0</v>
      </c>
      <c r="E351" s="29" t="b">
        <v>1</v>
      </c>
      <c r="F351" s="17" t="str">
        <f t="shared" si="5"/>
        <v>4.1.3</v>
      </c>
      <c r="G351" s="18" t="s">
        <v>670</v>
      </c>
      <c r="H351" s="18" t="s">
        <v>671</v>
      </c>
      <c r="I351" s="19" t="s">
        <v>684</v>
      </c>
      <c r="J351" s="18" t="s">
        <v>240</v>
      </c>
      <c r="K351" s="18" t="s">
        <v>109</v>
      </c>
      <c r="L351" s="20" t="s">
        <v>115</v>
      </c>
      <c r="M351" s="19" t="s">
        <v>675</v>
      </c>
      <c r="N351" s="19" t="s">
        <v>676</v>
      </c>
      <c r="O351" s="19" t="s">
        <v>686</v>
      </c>
      <c r="P351" s="30" t="s">
        <v>220</v>
      </c>
    </row>
    <row r="352" spans="1:16" ht="30" x14ac:dyDescent="0.25">
      <c r="A352" s="1" t="s">
        <v>387</v>
      </c>
      <c r="B352" s="1" t="s">
        <v>311</v>
      </c>
      <c r="C352" s="16">
        <v>3</v>
      </c>
      <c r="D352" s="1">
        <v>0</v>
      </c>
      <c r="E352" s="29" t="b">
        <v>1</v>
      </c>
      <c r="F352" s="17" t="str">
        <f t="shared" si="5"/>
        <v>4.1.3</v>
      </c>
      <c r="G352" s="18" t="s">
        <v>670</v>
      </c>
      <c r="H352" s="18" t="s">
        <v>671</v>
      </c>
      <c r="I352" s="19" t="s">
        <v>684</v>
      </c>
      <c r="J352" s="18" t="s">
        <v>240</v>
      </c>
      <c r="K352" s="18" t="s">
        <v>109</v>
      </c>
      <c r="L352" s="20" t="s">
        <v>119</v>
      </c>
      <c r="M352" s="19" t="s">
        <v>677</v>
      </c>
      <c r="N352" s="19" t="s">
        <v>121</v>
      </c>
      <c r="O352" s="19" t="s">
        <v>131</v>
      </c>
      <c r="P352" s="30" t="s">
        <v>220</v>
      </c>
    </row>
    <row r="353" spans="1:16" ht="30" x14ac:dyDescent="0.25">
      <c r="A353" s="1" t="s">
        <v>387</v>
      </c>
      <c r="B353" s="1" t="s">
        <v>311</v>
      </c>
      <c r="C353" s="16">
        <v>4</v>
      </c>
      <c r="D353" s="1">
        <v>0</v>
      </c>
      <c r="E353" s="29" t="b">
        <v>1</v>
      </c>
      <c r="F353" s="17" t="str">
        <f t="shared" si="5"/>
        <v>4.1.4</v>
      </c>
      <c r="G353" s="18" t="s">
        <v>670</v>
      </c>
      <c r="H353" s="18" t="s">
        <v>671</v>
      </c>
      <c r="I353" s="19" t="s">
        <v>687</v>
      </c>
      <c r="J353" s="18" t="s">
        <v>240</v>
      </c>
      <c r="K353" s="18" t="s">
        <v>109</v>
      </c>
      <c r="L353" s="20" t="s">
        <v>110</v>
      </c>
      <c r="M353" s="19" t="s">
        <v>575</v>
      </c>
      <c r="N353" s="19" t="s">
        <v>575</v>
      </c>
      <c r="P353" s="30" t="s">
        <v>220</v>
      </c>
    </row>
    <row r="354" spans="1:16" ht="60" x14ac:dyDescent="0.25">
      <c r="A354" s="1" t="s">
        <v>387</v>
      </c>
      <c r="B354" s="1" t="s">
        <v>311</v>
      </c>
      <c r="C354" s="16">
        <v>4</v>
      </c>
      <c r="D354" s="1">
        <v>0</v>
      </c>
      <c r="E354" s="29" t="b">
        <v>1</v>
      </c>
      <c r="F354" s="17" t="str">
        <f t="shared" si="5"/>
        <v>4.1.4</v>
      </c>
      <c r="G354" s="18" t="s">
        <v>670</v>
      </c>
      <c r="H354" s="18" t="s">
        <v>671</v>
      </c>
      <c r="I354" s="19" t="s">
        <v>687</v>
      </c>
      <c r="J354" s="18" t="s">
        <v>240</v>
      </c>
      <c r="K354" s="18" t="s">
        <v>109</v>
      </c>
      <c r="L354" s="20" t="s">
        <v>115</v>
      </c>
      <c r="M354" s="19" t="s">
        <v>681</v>
      </c>
      <c r="N354" s="19" t="s">
        <v>688</v>
      </c>
      <c r="P354" s="30" t="s">
        <v>220</v>
      </c>
    </row>
    <row r="355" spans="1:16" ht="30" x14ac:dyDescent="0.25">
      <c r="A355" s="1" t="s">
        <v>387</v>
      </c>
      <c r="B355" s="1" t="s">
        <v>311</v>
      </c>
      <c r="C355" s="16">
        <v>4</v>
      </c>
      <c r="D355" s="1">
        <v>0</v>
      </c>
      <c r="E355" s="29" t="b">
        <v>1</v>
      </c>
      <c r="F355" s="17" t="str">
        <f t="shared" si="5"/>
        <v>4.1.4</v>
      </c>
      <c r="G355" s="18" t="s">
        <v>670</v>
      </c>
      <c r="H355" s="18" t="s">
        <v>671</v>
      </c>
      <c r="I355" s="19" t="s">
        <v>687</v>
      </c>
      <c r="J355" s="18" t="s">
        <v>240</v>
      </c>
      <c r="K355" s="18" t="s">
        <v>109</v>
      </c>
      <c r="L355" s="20" t="s">
        <v>119</v>
      </c>
      <c r="M355" s="19" t="s">
        <v>677</v>
      </c>
      <c r="N355" s="19" t="s">
        <v>121</v>
      </c>
      <c r="P355" s="30" t="s">
        <v>220</v>
      </c>
    </row>
    <row r="356" spans="1:16" ht="30" x14ac:dyDescent="0.25">
      <c r="A356" s="1" t="s">
        <v>387</v>
      </c>
      <c r="B356" s="1" t="s">
        <v>311</v>
      </c>
      <c r="C356" s="16">
        <v>5</v>
      </c>
      <c r="D356" s="1">
        <v>0</v>
      </c>
      <c r="E356" s="29" t="b">
        <v>1</v>
      </c>
      <c r="F356" s="17" t="str">
        <f t="shared" si="5"/>
        <v>4.1.5</v>
      </c>
      <c r="G356" s="18" t="s">
        <v>670</v>
      </c>
      <c r="H356" s="18" t="s">
        <v>671</v>
      </c>
      <c r="I356" s="19" t="s">
        <v>689</v>
      </c>
      <c r="J356" s="18" t="s">
        <v>240</v>
      </c>
      <c r="K356" s="18" t="s">
        <v>109</v>
      </c>
      <c r="L356" s="20" t="s">
        <v>110</v>
      </c>
      <c r="M356" s="19" t="s">
        <v>690</v>
      </c>
      <c r="N356" s="19" t="s">
        <v>690</v>
      </c>
      <c r="O356" s="19" t="s">
        <v>691</v>
      </c>
      <c r="P356" s="30" t="s">
        <v>220</v>
      </c>
    </row>
    <row r="357" spans="1:16" ht="30" x14ac:dyDescent="0.25">
      <c r="A357" s="1" t="s">
        <v>387</v>
      </c>
      <c r="B357" s="1" t="s">
        <v>311</v>
      </c>
      <c r="C357" s="16">
        <v>5</v>
      </c>
      <c r="D357" s="1">
        <v>0</v>
      </c>
      <c r="E357" s="29" t="b">
        <v>1</v>
      </c>
      <c r="F357" s="17" t="str">
        <f t="shared" si="5"/>
        <v>4.1.5</v>
      </c>
      <c r="G357" s="18" t="s">
        <v>670</v>
      </c>
      <c r="H357" s="18" t="s">
        <v>671</v>
      </c>
      <c r="I357" s="19" t="s">
        <v>689</v>
      </c>
      <c r="J357" s="18" t="s">
        <v>240</v>
      </c>
      <c r="K357" s="18" t="s">
        <v>109</v>
      </c>
      <c r="L357" s="20" t="s">
        <v>115</v>
      </c>
      <c r="M357" s="19" t="s">
        <v>675</v>
      </c>
      <c r="N357" s="19" t="s">
        <v>676</v>
      </c>
      <c r="O357" s="19" t="s">
        <v>691</v>
      </c>
      <c r="P357" s="30" t="s">
        <v>220</v>
      </c>
    </row>
    <row r="358" spans="1:16" ht="30" x14ac:dyDescent="0.25">
      <c r="A358" s="1" t="s">
        <v>387</v>
      </c>
      <c r="B358" s="1" t="s">
        <v>311</v>
      </c>
      <c r="C358" s="16">
        <v>5</v>
      </c>
      <c r="D358" s="1">
        <v>0</v>
      </c>
      <c r="E358" s="29" t="b">
        <v>1</v>
      </c>
      <c r="F358" s="17" t="str">
        <f t="shared" si="5"/>
        <v>4.1.5</v>
      </c>
      <c r="G358" s="18" t="s">
        <v>670</v>
      </c>
      <c r="H358" s="18" t="s">
        <v>671</v>
      </c>
      <c r="I358" s="19" t="s">
        <v>689</v>
      </c>
      <c r="J358" s="18" t="s">
        <v>240</v>
      </c>
      <c r="K358" s="18" t="s">
        <v>109</v>
      </c>
      <c r="L358" s="20" t="s">
        <v>119</v>
      </c>
      <c r="M358" s="19" t="s">
        <v>677</v>
      </c>
      <c r="N358" s="19" t="s">
        <v>121</v>
      </c>
      <c r="O358" s="19" t="s">
        <v>131</v>
      </c>
      <c r="P358" s="30" t="s">
        <v>220</v>
      </c>
    </row>
    <row r="359" spans="1:16" ht="30" x14ac:dyDescent="0.25">
      <c r="A359" s="1" t="s">
        <v>387</v>
      </c>
      <c r="B359" s="1" t="s">
        <v>311</v>
      </c>
      <c r="C359" s="16">
        <v>6</v>
      </c>
      <c r="D359" s="1">
        <v>0</v>
      </c>
      <c r="E359" s="29" t="b">
        <v>1</v>
      </c>
      <c r="F359" s="17" t="str">
        <f t="shared" si="5"/>
        <v>4.1.6</v>
      </c>
      <c r="G359" s="18" t="s">
        <v>670</v>
      </c>
      <c r="H359" s="18" t="s">
        <v>671</v>
      </c>
      <c r="I359" s="19" t="s">
        <v>692</v>
      </c>
      <c r="J359" s="18" t="s">
        <v>240</v>
      </c>
      <c r="K359" s="18" t="s">
        <v>109</v>
      </c>
      <c r="L359" s="20" t="s">
        <v>110</v>
      </c>
      <c r="M359" s="19" t="s">
        <v>575</v>
      </c>
      <c r="N359" s="19" t="s">
        <v>575</v>
      </c>
      <c r="P359" s="30" t="s">
        <v>220</v>
      </c>
    </row>
    <row r="360" spans="1:16" ht="60" x14ac:dyDescent="0.25">
      <c r="A360" s="1" t="s">
        <v>387</v>
      </c>
      <c r="B360" s="1" t="s">
        <v>311</v>
      </c>
      <c r="C360" s="16">
        <v>6</v>
      </c>
      <c r="D360" s="1">
        <v>0</v>
      </c>
      <c r="E360" s="29" t="b">
        <v>1</v>
      </c>
      <c r="F360" s="17" t="str">
        <f t="shared" si="5"/>
        <v>4.1.6</v>
      </c>
      <c r="G360" s="18" t="s">
        <v>670</v>
      </c>
      <c r="H360" s="18" t="s">
        <v>671</v>
      </c>
      <c r="I360" s="19" t="s">
        <v>692</v>
      </c>
      <c r="J360" s="18" t="s">
        <v>240</v>
      </c>
      <c r="K360" s="18" t="s">
        <v>109</v>
      </c>
      <c r="L360" s="20" t="s">
        <v>115</v>
      </c>
      <c r="M360" s="19" t="s">
        <v>681</v>
      </c>
      <c r="N360" s="19" t="s">
        <v>693</v>
      </c>
      <c r="P360" s="30" t="s">
        <v>220</v>
      </c>
    </row>
    <row r="361" spans="1:16" ht="30" x14ac:dyDescent="0.25">
      <c r="A361" s="1" t="s">
        <v>387</v>
      </c>
      <c r="B361" s="1" t="s">
        <v>311</v>
      </c>
      <c r="C361" s="16">
        <v>6</v>
      </c>
      <c r="D361" s="1">
        <v>0</v>
      </c>
      <c r="E361" s="29" t="b">
        <v>1</v>
      </c>
      <c r="F361" s="17" t="str">
        <f t="shared" si="5"/>
        <v>4.1.6</v>
      </c>
      <c r="G361" s="18" t="s">
        <v>670</v>
      </c>
      <c r="H361" s="18" t="s">
        <v>671</v>
      </c>
      <c r="I361" s="19" t="s">
        <v>692</v>
      </c>
      <c r="J361" s="18" t="s">
        <v>240</v>
      </c>
      <c r="K361" s="18" t="s">
        <v>109</v>
      </c>
      <c r="L361" s="20" t="s">
        <v>119</v>
      </c>
      <c r="M361" s="19" t="s">
        <v>694</v>
      </c>
      <c r="N361" s="19" t="s">
        <v>121</v>
      </c>
      <c r="P361" s="30" t="s">
        <v>220</v>
      </c>
    </row>
    <row r="362" spans="1:16" ht="15.75" x14ac:dyDescent="0.25">
      <c r="A362" s="1" t="s">
        <v>387</v>
      </c>
      <c r="B362" s="1" t="s">
        <v>311</v>
      </c>
      <c r="C362" s="16">
        <v>7</v>
      </c>
      <c r="D362" s="1">
        <v>0</v>
      </c>
      <c r="E362" s="29" t="b">
        <v>1</v>
      </c>
      <c r="F362" s="17" t="str">
        <f t="shared" si="5"/>
        <v>4.1.7</v>
      </c>
      <c r="G362" s="18" t="s">
        <v>670</v>
      </c>
      <c r="H362" s="18" t="s">
        <v>671</v>
      </c>
      <c r="I362" s="19" t="s">
        <v>695</v>
      </c>
      <c r="J362" s="18" t="s">
        <v>240</v>
      </c>
      <c r="K362" s="18" t="s">
        <v>109</v>
      </c>
      <c r="L362" s="20" t="s">
        <v>110</v>
      </c>
      <c r="M362" s="19" t="s">
        <v>696</v>
      </c>
      <c r="N362" s="19" t="s">
        <v>696</v>
      </c>
      <c r="O362" s="19" t="s">
        <v>686</v>
      </c>
      <c r="P362" s="30" t="s">
        <v>220</v>
      </c>
    </row>
    <row r="363" spans="1:16" ht="30" x14ac:dyDescent="0.25">
      <c r="A363" s="1" t="s">
        <v>387</v>
      </c>
      <c r="B363" s="1" t="s">
        <v>311</v>
      </c>
      <c r="C363" s="16">
        <v>7</v>
      </c>
      <c r="D363" s="1">
        <v>0</v>
      </c>
      <c r="E363" s="29" t="b">
        <v>1</v>
      </c>
      <c r="F363" s="17" t="str">
        <f t="shared" si="5"/>
        <v>4.1.7</v>
      </c>
      <c r="G363" s="18" t="s">
        <v>670</v>
      </c>
      <c r="H363" s="18" t="s">
        <v>671</v>
      </c>
      <c r="I363" s="19" t="s">
        <v>695</v>
      </c>
      <c r="J363" s="18" t="s">
        <v>240</v>
      </c>
      <c r="K363" s="18" t="s">
        <v>109</v>
      </c>
      <c r="L363" s="20" t="s">
        <v>115</v>
      </c>
      <c r="M363" s="19" t="s">
        <v>675</v>
      </c>
      <c r="N363" s="19" t="s">
        <v>676</v>
      </c>
      <c r="O363" s="19" t="s">
        <v>686</v>
      </c>
      <c r="P363" s="30" t="s">
        <v>220</v>
      </c>
    </row>
    <row r="364" spans="1:16" ht="30" x14ac:dyDescent="0.25">
      <c r="A364" s="1" t="s">
        <v>387</v>
      </c>
      <c r="B364" s="1" t="s">
        <v>311</v>
      </c>
      <c r="C364" s="16">
        <v>7</v>
      </c>
      <c r="D364" s="1">
        <v>0</v>
      </c>
      <c r="E364" s="29" t="b">
        <v>1</v>
      </c>
      <c r="F364" s="17" t="str">
        <f t="shared" si="5"/>
        <v>4.1.7</v>
      </c>
      <c r="G364" s="18" t="s">
        <v>670</v>
      </c>
      <c r="H364" s="18" t="s">
        <v>671</v>
      </c>
      <c r="I364" s="19" t="s">
        <v>695</v>
      </c>
      <c r="J364" s="18" t="s">
        <v>240</v>
      </c>
      <c r="K364" s="18" t="s">
        <v>109</v>
      </c>
      <c r="L364" s="20" t="s">
        <v>119</v>
      </c>
      <c r="M364" s="19" t="s">
        <v>677</v>
      </c>
      <c r="N364" s="19" t="s">
        <v>121</v>
      </c>
      <c r="O364" s="19" t="s">
        <v>131</v>
      </c>
      <c r="P364" s="30" t="s">
        <v>220</v>
      </c>
    </row>
    <row r="365" spans="1:16" ht="15.75" x14ac:dyDescent="0.25">
      <c r="A365" s="1" t="s">
        <v>387</v>
      </c>
      <c r="B365" s="1" t="s">
        <v>311</v>
      </c>
      <c r="C365" s="16">
        <v>8</v>
      </c>
      <c r="D365" s="1">
        <v>0</v>
      </c>
      <c r="E365" s="29" t="b">
        <v>1</v>
      </c>
      <c r="F365" s="17" t="str">
        <f t="shared" si="5"/>
        <v>4.1.8</v>
      </c>
      <c r="G365" s="18" t="s">
        <v>670</v>
      </c>
      <c r="H365" s="18" t="s">
        <v>671</v>
      </c>
      <c r="I365" s="19" t="s">
        <v>697</v>
      </c>
      <c r="J365" s="18" t="s">
        <v>240</v>
      </c>
      <c r="K365" s="18" t="s">
        <v>109</v>
      </c>
      <c r="L365" s="20" t="s">
        <v>110</v>
      </c>
      <c r="M365" s="19" t="s">
        <v>575</v>
      </c>
      <c r="N365" s="19" t="s">
        <v>575</v>
      </c>
      <c r="P365" s="30" t="s">
        <v>220</v>
      </c>
    </row>
    <row r="366" spans="1:16" ht="60" x14ac:dyDescent="0.25">
      <c r="A366" s="1" t="s">
        <v>387</v>
      </c>
      <c r="B366" s="1" t="s">
        <v>311</v>
      </c>
      <c r="C366" s="16">
        <v>8</v>
      </c>
      <c r="D366" s="1">
        <v>0</v>
      </c>
      <c r="E366" s="29" t="b">
        <v>1</v>
      </c>
      <c r="F366" s="17" t="str">
        <f t="shared" si="5"/>
        <v>4.1.8</v>
      </c>
      <c r="G366" s="18" t="s">
        <v>670</v>
      </c>
      <c r="H366" s="18" t="s">
        <v>671</v>
      </c>
      <c r="I366" s="19" t="s">
        <v>697</v>
      </c>
      <c r="J366" s="18" t="s">
        <v>240</v>
      </c>
      <c r="K366" s="18" t="s">
        <v>109</v>
      </c>
      <c r="L366" s="20" t="s">
        <v>115</v>
      </c>
      <c r="M366" s="19" t="s">
        <v>681</v>
      </c>
      <c r="N366" s="19" t="s">
        <v>698</v>
      </c>
      <c r="P366" s="30" t="s">
        <v>220</v>
      </c>
    </row>
    <row r="367" spans="1:16" ht="30" x14ac:dyDescent="0.25">
      <c r="A367" s="1" t="s">
        <v>387</v>
      </c>
      <c r="B367" s="1" t="s">
        <v>311</v>
      </c>
      <c r="C367" s="16">
        <v>8</v>
      </c>
      <c r="D367" s="1">
        <v>0</v>
      </c>
      <c r="E367" s="29" t="b">
        <v>1</v>
      </c>
      <c r="F367" s="17" t="str">
        <f t="shared" si="5"/>
        <v>4.1.8</v>
      </c>
      <c r="G367" s="18" t="s">
        <v>670</v>
      </c>
      <c r="H367" s="18" t="s">
        <v>671</v>
      </c>
      <c r="I367" s="19" t="s">
        <v>697</v>
      </c>
      <c r="J367" s="18" t="s">
        <v>240</v>
      </c>
      <c r="K367" s="18" t="s">
        <v>109</v>
      </c>
      <c r="L367" s="20" t="s">
        <v>119</v>
      </c>
      <c r="M367" s="19" t="s">
        <v>694</v>
      </c>
      <c r="N367" s="19" t="s">
        <v>121</v>
      </c>
      <c r="P367" s="30" t="s">
        <v>220</v>
      </c>
    </row>
    <row r="368" spans="1:16" ht="15.75" x14ac:dyDescent="0.25">
      <c r="A368" s="1" t="s">
        <v>387</v>
      </c>
      <c r="B368" s="1" t="s">
        <v>311</v>
      </c>
      <c r="C368" s="16">
        <v>9</v>
      </c>
      <c r="D368" s="1">
        <v>0</v>
      </c>
      <c r="E368" s="29" t="b">
        <v>1</v>
      </c>
      <c r="F368" s="17" t="str">
        <f t="shared" si="5"/>
        <v>4.1.9</v>
      </c>
      <c r="G368" s="18" t="s">
        <v>670</v>
      </c>
      <c r="H368" s="18" t="s">
        <v>671</v>
      </c>
      <c r="I368" s="19" t="s">
        <v>699</v>
      </c>
      <c r="J368" s="18" t="s">
        <v>240</v>
      </c>
      <c r="K368" s="18" t="s">
        <v>109</v>
      </c>
      <c r="L368" s="20" t="s">
        <v>110</v>
      </c>
      <c r="M368" s="19" t="s">
        <v>700</v>
      </c>
      <c r="N368" s="19" t="s">
        <v>700</v>
      </c>
      <c r="O368" s="19" t="s">
        <v>701</v>
      </c>
      <c r="P368" s="30" t="s">
        <v>220</v>
      </c>
    </row>
    <row r="369" spans="1:16" ht="30" x14ac:dyDescent="0.25">
      <c r="A369" s="1" t="s">
        <v>387</v>
      </c>
      <c r="B369" s="1" t="s">
        <v>311</v>
      </c>
      <c r="C369" s="16">
        <v>9</v>
      </c>
      <c r="D369" s="1">
        <v>0</v>
      </c>
      <c r="E369" s="29" t="b">
        <v>1</v>
      </c>
      <c r="F369" s="17" t="str">
        <f t="shared" si="5"/>
        <v>4.1.9</v>
      </c>
      <c r="G369" s="18" t="s">
        <v>670</v>
      </c>
      <c r="H369" s="18" t="s">
        <v>671</v>
      </c>
      <c r="I369" s="19" t="s">
        <v>699</v>
      </c>
      <c r="J369" s="18" t="s">
        <v>240</v>
      </c>
      <c r="K369" s="18" t="s">
        <v>109</v>
      </c>
      <c r="L369" s="20" t="s">
        <v>115</v>
      </c>
      <c r="M369" s="19" t="s">
        <v>675</v>
      </c>
      <c r="N369" s="19" t="s">
        <v>676</v>
      </c>
      <c r="O369" s="19" t="s">
        <v>701</v>
      </c>
      <c r="P369" s="30" t="s">
        <v>220</v>
      </c>
    </row>
    <row r="370" spans="1:16" ht="30" x14ac:dyDescent="0.25">
      <c r="A370" s="1" t="s">
        <v>387</v>
      </c>
      <c r="B370" s="1" t="s">
        <v>311</v>
      </c>
      <c r="C370" s="16">
        <v>9</v>
      </c>
      <c r="D370" s="1">
        <v>0</v>
      </c>
      <c r="E370" s="29" t="b">
        <v>1</v>
      </c>
      <c r="F370" s="17" t="str">
        <f t="shared" si="5"/>
        <v>4.1.9</v>
      </c>
      <c r="G370" s="18" t="s">
        <v>670</v>
      </c>
      <c r="H370" s="18" t="s">
        <v>671</v>
      </c>
      <c r="I370" s="19" t="s">
        <v>699</v>
      </c>
      <c r="J370" s="18" t="s">
        <v>240</v>
      </c>
      <c r="K370" s="18" t="s">
        <v>109</v>
      </c>
      <c r="L370" s="20" t="s">
        <v>119</v>
      </c>
      <c r="M370" s="19" t="s">
        <v>677</v>
      </c>
      <c r="N370" s="19" t="s">
        <v>121</v>
      </c>
      <c r="O370" s="19" t="s">
        <v>131</v>
      </c>
      <c r="P370" s="30" t="s">
        <v>220</v>
      </c>
    </row>
    <row r="371" spans="1:16" ht="15.75" x14ac:dyDescent="0.25">
      <c r="A371" s="1" t="s">
        <v>387</v>
      </c>
      <c r="B371" s="1" t="s">
        <v>311</v>
      </c>
      <c r="C371" s="16">
        <v>10</v>
      </c>
      <c r="D371" s="1">
        <v>0</v>
      </c>
      <c r="E371" s="29" t="b">
        <v>1</v>
      </c>
      <c r="F371" s="17" t="str">
        <f t="shared" si="5"/>
        <v>4.1.10</v>
      </c>
      <c r="G371" s="18" t="s">
        <v>670</v>
      </c>
      <c r="H371" s="18" t="s">
        <v>671</v>
      </c>
      <c r="I371" s="19" t="s">
        <v>702</v>
      </c>
      <c r="J371" s="18" t="s">
        <v>240</v>
      </c>
      <c r="K371" s="18" t="s">
        <v>109</v>
      </c>
      <c r="L371" s="20" t="s">
        <v>110</v>
      </c>
      <c r="M371" s="19" t="s">
        <v>575</v>
      </c>
      <c r="N371" s="19" t="s">
        <v>575</v>
      </c>
      <c r="P371" s="30" t="s">
        <v>220</v>
      </c>
    </row>
    <row r="372" spans="1:16" ht="60" x14ac:dyDescent="0.25">
      <c r="A372" s="1" t="s">
        <v>387</v>
      </c>
      <c r="B372" s="1" t="s">
        <v>311</v>
      </c>
      <c r="C372" s="16">
        <v>10</v>
      </c>
      <c r="D372" s="1">
        <v>0</v>
      </c>
      <c r="E372" s="29" t="b">
        <v>1</v>
      </c>
      <c r="F372" s="17" t="str">
        <f t="shared" si="5"/>
        <v>4.1.10</v>
      </c>
      <c r="G372" s="18" t="s">
        <v>670</v>
      </c>
      <c r="H372" s="18" t="s">
        <v>671</v>
      </c>
      <c r="I372" s="19" t="s">
        <v>702</v>
      </c>
      <c r="J372" s="18" t="s">
        <v>240</v>
      </c>
      <c r="K372" s="18" t="s">
        <v>109</v>
      </c>
      <c r="L372" s="20" t="s">
        <v>115</v>
      </c>
      <c r="M372" s="19" t="s">
        <v>681</v>
      </c>
      <c r="N372" s="19" t="s">
        <v>703</v>
      </c>
      <c r="P372" s="30" t="s">
        <v>220</v>
      </c>
    </row>
    <row r="373" spans="1:16" ht="30" x14ac:dyDescent="0.25">
      <c r="A373" s="1" t="s">
        <v>387</v>
      </c>
      <c r="B373" s="1" t="s">
        <v>311</v>
      </c>
      <c r="C373" s="16">
        <v>10</v>
      </c>
      <c r="D373" s="1">
        <v>0</v>
      </c>
      <c r="E373" s="29" t="b">
        <v>1</v>
      </c>
      <c r="F373" s="17" t="str">
        <f t="shared" si="5"/>
        <v>4.1.10</v>
      </c>
      <c r="G373" s="18" t="s">
        <v>670</v>
      </c>
      <c r="H373" s="18" t="s">
        <v>671</v>
      </c>
      <c r="I373" s="19" t="s">
        <v>702</v>
      </c>
      <c r="J373" s="18" t="s">
        <v>240</v>
      </c>
      <c r="K373" s="18" t="s">
        <v>109</v>
      </c>
      <c r="L373" s="20" t="s">
        <v>119</v>
      </c>
      <c r="M373" s="19" t="s">
        <v>694</v>
      </c>
      <c r="N373" s="19" t="s">
        <v>121</v>
      </c>
      <c r="P373" s="30" t="s">
        <v>220</v>
      </c>
    </row>
    <row r="374" spans="1:16" ht="15.75" x14ac:dyDescent="0.25">
      <c r="A374" s="1" t="s">
        <v>387</v>
      </c>
      <c r="B374" s="1" t="s">
        <v>311</v>
      </c>
      <c r="C374" s="16">
        <v>11</v>
      </c>
      <c r="D374" s="1">
        <v>0</v>
      </c>
      <c r="E374" s="29" t="b">
        <v>1</v>
      </c>
      <c r="F374" s="17" t="str">
        <f t="shared" si="5"/>
        <v>4.1.11</v>
      </c>
      <c r="G374" s="18" t="s">
        <v>670</v>
      </c>
      <c r="H374" s="18" t="s">
        <v>671</v>
      </c>
      <c r="I374" s="19" t="s">
        <v>704</v>
      </c>
      <c r="J374" s="18" t="s">
        <v>240</v>
      </c>
      <c r="K374" s="18" t="s">
        <v>109</v>
      </c>
      <c r="L374" s="20" t="s">
        <v>110</v>
      </c>
      <c r="M374" s="19" t="s">
        <v>705</v>
      </c>
      <c r="N374" s="19" t="s">
        <v>705</v>
      </c>
      <c r="O374" s="19" t="s">
        <v>706</v>
      </c>
      <c r="P374" s="30" t="s">
        <v>220</v>
      </c>
    </row>
    <row r="375" spans="1:16" ht="30" x14ac:dyDescent="0.25">
      <c r="A375" s="1" t="s">
        <v>387</v>
      </c>
      <c r="B375" s="1" t="s">
        <v>311</v>
      </c>
      <c r="C375" s="16">
        <v>11</v>
      </c>
      <c r="D375" s="1">
        <v>0</v>
      </c>
      <c r="E375" s="29" t="b">
        <v>1</v>
      </c>
      <c r="F375" s="17" t="str">
        <f t="shared" si="5"/>
        <v>4.1.11</v>
      </c>
      <c r="G375" s="18" t="s">
        <v>670</v>
      </c>
      <c r="H375" s="18" t="s">
        <v>671</v>
      </c>
      <c r="I375" s="19" t="s">
        <v>704</v>
      </c>
      <c r="J375" s="18" t="s">
        <v>240</v>
      </c>
      <c r="K375" s="18" t="s">
        <v>109</v>
      </c>
      <c r="L375" s="20" t="s">
        <v>115</v>
      </c>
      <c r="M375" s="19" t="s">
        <v>675</v>
      </c>
      <c r="N375" s="19" t="s">
        <v>676</v>
      </c>
      <c r="O375" s="19" t="s">
        <v>706</v>
      </c>
      <c r="P375" s="30" t="s">
        <v>220</v>
      </c>
    </row>
    <row r="376" spans="1:16" ht="30" x14ac:dyDescent="0.25">
      <c r="A376" s="1" t="s">
        <v>387</v>
      </c>
      <c r="B376" s="1" t="s">
        <v>311</v>
      </c>
      <c r="C376" s="16">
        <v>11</v>
      </c>
      <c r="D376" s="1">
        <v>0</v>
      </c>
      <c r="E376" s="29" t="b">
        <v>1</v>
      </c>
      <c r="F376" s="17" t="str">
        <f t="shared" si="5"/>
        <v>4.1.11</v>
      </c>
      <c r="G376" s="18" t="s">
        <v>670</v>
      </c>
      <c r="H376" s="18" t="s">
        <v>671</v>
      </c>
      <c r="I376" s="19" t="s">
        <v>704</v>
      </c>
      <c r="J376" s="18" t="s">
        <v>240</v>
      </c>
      <c r="K376" s="18" t="s">
        <v>109</v>
      </c>
      <c r="L376" s="20" t="s">
        <v>119</v>
      </c>
      <c r="M376" s="19" t="s">
        <v>677</v>
      </c>
      <c r="N376" s="19" t="s">
        <v>121</v>
      </c>
      <c r="O376" s="19" t="s">
        <v>131</v>
      </c>
      <c r="P376" s="30" t="s">
        <v>220</v>
      </c>
    </row>
    <row r="377" spans="1:16" ht="15.75" x14ac:dyDescent="0.25">
      <c r="A377" s="1" t="s">
        <v>387</v>
      </c>
      <c r="B377" s="1" t="s">
        <v>311</v>
      </c>
      <c r="C377" s="16">
        <v>12</v>
      </c>
      <c r="D377" s="1">
        <v>0</v>
      </c>
      <c r="E377" s="29" t="b">
        <v>1</v>
      </c>
      <c r="F377" s="17" t="str">
        <f t="shared" si="5"/>
        <v>4.1.12</v>
      </c>
      <c r="G377" s="18" t="s">
        <v>670</v>
      </c>
      <c r="H377" s="18" t="s">
        <v>671</v>
      </c>
      <c r="I377" s="19" t="s">
        <v>707</v>
      </c>
      <c r="J377" s="18" t="s">
        <v>240</v>
      </c>
      <c r="K377" s="18" t="s">
        <v>109</v>
      </c>
      <c r="L377" s="20" t="s">
        <v>110</v>
      </c>
      <c r="M377" s="19" t="s">
        <v>575</v>
      </c>
      <c r="N377" s="19" t="s">
        <v>575</v>
      </c>
      <c r="P377" s="30" t="s">
        <v>220</v>
      </c>
    </row>
    <row r="378" spans="1:16" ht="60" x14ac:dyDescent="0.25">
      <c r="A378" s="1" t="s">
        <v>387</v>
      </c>
      <c r="B378" s="1" t="s">
        <v>311</v>
      </c>
      <c r="C378" s="16">
        <v>12</v>
      </c>
      <c r="D378" s="1">
        <v>0</v>
      </c>
      <c r="E378" s="29" t="b">
        <v>1</v>
      </c>
      <c r="F378" s="17" t="str">
        <f t="shared" si="5"/>
        <v>4.1.12</v>
      </c>
      <c r="G378" s="18" t="s">
        <v>670</v>
      </c>
      <c r="H378" s="18" t="s">
        <v>671</v>
      </c>
      <c r="I378" s="19" t="s">
        <v>707</v>
      </c>
      <c r="J378" s="18" t="s">
        <v>240</v>
      </c>
      <c r="K378" s="18" t="s">
        <v>109</v>
      </c>
      <c r="L378" s="20" t="s">
        <v>115</v>
      </c>
      <c r="M378" s="19" t="s">
        <v>681</v>
      </c>
      <c r="N378" s="19" t="s">
        <v>708</v>
      </c>
      <c r="P378" s="30" t="s">
        <v>220</v>
      </c>
    </row>
    <row r="379" spans="1:16" ht="30" x14ac:dyDescent="0.25">
      <c r="A379" s="1" t="s">
        <v>387</v>
      </c>
      <c r="B379" s="1" t="s">
        <v>311</v>
      </c>
      <c r="C379" s="16">
        <v>12</v>
      </c>
      <c r="D379" s="1">
        <v>0</v>
      </c>
      <c r="E379" s="29" t="b">
        <v>1</v>
      </c>
      <c r="F379" s="17" t="str">
        <f t="shared" si="5"/>
        <v>4.1.12</v>
      </c>
      <c r="G379" s="18" t="s">
        <v>670</v>
      </c>
      <c r="H379" s="18" t="s">
        <v>671</v>
      </c>
      <c r="I379" s="19" t="s">
        <v>707</v>
      </c>
      <c r="J379" s="18" t="s">
        <v>240</v>
      </c>
      <c r="K379" s="18" t="s">
        <v>109</v>
      </c>
      <c r="L379" s="20" t="s">
        <v>119</v>
      </c>
      <c r="M379" s="19" t="s">
        <v>694</v>
      </c>
      <c r="N379" s="19" t="s">
        <v>121</v>
      </c>
      <c r="P379" s="30" t="s">
        <v>220</v>
      </c>
    </row>
    <row r="380" spans="1:16" ht="30" x14ac:dyDescent="0.25">
      <c r="A380" s="1" t="s">
        <v>387</v>
      </c>
      <c r="B380" s="1" t="s">
        <v>311</v>
      </c>
      <c r="C380" s="16">
        <v>13</v>
      </c>
      <c r="D380" s="1">
        <v>0</v>
      </c>
      <c r="E380" s="29" t="b">
        <v>1</v>
      </c>
      <c r="F380" s="17" t="str">
        <f t="shared" si="5"/>
        <v>4.1.13</v>
      </c>
      <c r="G380" s="18" t="s">
        <v>670</v>
      </c>
      <c r="H380" s="18" t="s">
        <v>671</v>
      </c>
      <c r="I380" s="19" t="s">
        <v>709</v>
      </c>
      <c r="J380" s="18" t="s">
        <v>240</v>
      </c>
      <c r="K380" s="18" t="s">
        <v>109</v>
      </c>
      <c r="L380" s="20" t="s">
        <v>110</v>
      </c>
      <c r="M380" s="19" t="s">
        <v>710</v>
      </c>
      <c r="N380" s="19" t="s">
        <v>710</v>
      </c>
      <c r="O380" s="19" t="s">
        <v>711</v>
      </c>
      <c r="P380" s="30" t="s">
        <v>220</v>
      </c>
    </row>
    <row r="381" spans="1:16" ht="30" x14ac:dyDescent="0.25">
      <c r="A381" s="1" t="s">
        <v>387</v>
      </c>
      <c r="B381" s="1" t="s">
        <v>311</v>
      </c>
      <c r="C381" s="16">
        <v>13</v>
      </c>
      <c r="D381" s="1">
        <v>0</v>
      </c>
      <c r="E381" s="29" t="b">
        <v>1</v>
      </c>
      <c r="F381" s="17" t="str">
        <f t="shared" si="5"/>
        <v>4.1.13</v>
      </c>
      <c r="G381" s="18" t="s">
        <v>670</v>
      </c>
      <c r="H381" s="18" t="s">
        <v>671</v>
      </c>
      <c r="I381" s="19" t="s">
        <v>709</v>
      </c>
      <c r="J381" s="18" t="s">
        <v>240</v>
      </c>
      <c r="K381" s="18" t="s">
        <v>109</v>
      </c>
      <c r="L381" s="20" t="s">
        <v>115</v>
      </c>
      <c r="M381" s="19" t="s">
        <v>675</v>
      </c>
      <c r="N381" s="19" t="s">
        <v>676</v>
      </c>
      <c r="O381" s="19" t="s">
        <v>711</v>
      </c>
      <c r="P381" s="30" t="s">
        <v>220</v>
      </c>
    </row>
    <row r="382" spans="1:16" ht="30" x14ac:dyDescent="0.25">
      <c r="A382" s="1" t="s">
        <v>387</v>
      </c>
      <c r="B382" s="1" t="s">
        <v>311</v>
      </c>
      <c r="C382" s="16">
        <v>13</v>
      </c>
      <c r="D382" s="1">
        <v>0</v>
      </c>
      <c r="E382" s="29" t="b">
        <v>1</v>
      </c>
      <c r="F382" s="17" t="str">
        <f t="shared" si="5"/>
        <v>4.1.13</v>
      </c>
      <c r="G382" s="18" t="s">
        <v>670</v>
      </c>
      <c r="H382" s="18" t="s">
        <v>671</v>
      </c>
      <c r="I382" s="19" t="s">
        <v>709</v>
      </c>
      <c r="J382" s="18" t="s">
        <v>240</v>
      </c>
      <c r="K382" s="18" t="s">
        <v>109</v>
      </c>
      <c r="L382" s="20" t="s">
        <v>119</v>
      </c>
      <c r="M382" s="19" t="s">
        <v>677</v>
      </c>
      <c r="N382" s="19" t="s">
        <v>121</v>
      </c>
      <c r="O382" s="19" t="s">
        <v>131</v>
      </c>
      <c r="P382" s="30" t="s">
        <v>220</v>
      </c>
    </row>
    <row r="383" spans="1:16" ht="30" x14ac:dyDescent="0.25">
      <c r="A383" s="1" t="s">
        <v>387</v>
      </c>
      <c r="B383" s="1" t="s">
        <v>311</v>
      </c>
      <c r="C383" s="16">
        <v>14</v>
      </c>
      <c r="D383" s="1">
        <v>0</v>
      </c>
      <c r="E383" s="29" t="b">
        <v>1</v>
      </c>
      <c r="F383" s="17" t="str">
        <f t="shared" si="5"/>
        <v>4.1.14</v>
      </c>
      <c r="G383" s="18" t="s">
        <v>670</v>
      </c>
      <c r="H383" s="18" t="s">
        <v>671</v>
      </c>
      <c r="I383" s="19" t="s">
        <v>712</v>
      </c>
      <c r="J383" s="18" t="s">
        <v>240</v>
      </c>
      <c r="K383" s="18" t="s">
        <v>109</v>
      </c>
      <c r="L383" s="20" t="s">
        <v>110</v>
      </c>
      <c r="M383" s="19" t="s">
        <v>575</v>
      </c>
      <c r="N383" s="19" t="s">
        <v>575</v>
      </c>
      <c r="P383" s="30" t="s">
        <v>220</v>
      </c>
    </row>
    <row r="384" spans="1:16" ht="60" x14ac:dyDescent="0.25">
      <c r="A384" s="1" t="s">
        <v>387</v>
      </c>
      <c r="B384" s="1" t="s">
        <v>311</v>
      </c>
      <c r="C384" s="16">
        <v>14</v>
      </c>
      <c r="D384" s="1">
        <v>0</v>
      </c>
      <c r="E384" s="29" t="b">
        <v>1</v>
      </c>
      <c r="F384" s="17" t="str">
        <f t="shared" si="5"/>
        <v>4.1.14</v>
      </c>
      <c r="G384" s="18" t="s">
        <v>670</v>
      </c>
      <c r="H384" s="18" t="s">
        <v>671</v>
      </c>
      <c r="I384" s="19" t="s">
        <v>712</v>
      </c>
      <c r="J384" s="18" t="s">
        <v>240</v>
      </c>
      <c r="K384" s="18" t="s">
        <v>109</v>
      </c>
      <c r="L384" s="20" t="s">
        <v>115</v>
      </c>
      <c r="M384" s="19" t="s">
        <v>681</v>
      </c>
      <c r="N384" s="19" t="s">
        <v>713</v>
      </c>
      <c r="P384" s="30" t="s">
        <v>220</v>
      </c>
    </row>
    <row r="385" spans="1:16" ht="30" x14ac:dyDescent="0.25">
      <c r="A385" s="1" t="s">
        <v>387</v>
      </c>
      <c r="B385" s="1" t="s">
        <v>311</v>
      </c>
      <c r="C385" s="16">
        <v>14</v>
      </c>
      <c r="D385" s="1">
        <v>0</v>
      </c>
      <c r="E385" s="29" t="b">
        <v>1</v>
      </c>
      <c r="F385" s="17" t="str">
        <f t="shared" si="5"/>
        <v>4.1.14</v>
      </c>
      <c r="G385" s="18" t="s">
        <v>670</v>
      </c>
      <c r="H385" s="18" t="s">
        <v>671</v>
      </c>
      <c r="I385" s="19" t="s">
        <v>712</v>
      </c>
      <c r="J385" s="18" t="s">
        <v>240</v>
      </c>
      <c r="K385" s="18" t="s">
        <v>109</v>
      </c>
      <c r="L385" s="20" t="s">
        <v>119</v>
      </c>
      <c r="M385" s="19" t="s">
        <v>694</v>
      </c>
      <c r="N385" s="19" t="s">
        <v>121</v>
      </c>
      <c r="P385" s="30" t="s">
        <v>220</v>
      </c>
    </row>
    <row r="386" spans="1:16" ht="15.75" x14ac:dyDescent="0.25">
      <c r="A386" s="1" t="s">
        <v>387</v>
      </c>
      <c r="B386" s="1" t="s">
        <v>311</v>
      </c>
      <c r="C386" s="16" t="s">
        <v>714</v>
      </c>
      <c r="D386" s="1">
        <v>0</v>
      </c>
      <c r="F386" s="17" t="str">
        <f t="shared" ref="F386:F449" si="6">A386&amp;"."&amp;B386&amp;"."&amp;C386</f>
        <v>4.1.15</v>
      </c>
      <c r="G386" s="18" t="s">
        <v>670</v>
      </c>
      <c r="H386" s="18" t="s">
        <v>671</v>
      </c>
      <c r="I386" s="19" t="s">
        <v>715</v>
      </c>
      <c r="J386" s="18" t="s">
        <v>240</v>
      </c>
      <c r="K386" s="18" t="s">
        <v>109</v>
      </c>
      <c r="L386" s="20" t="s">
        <v>110</v>
      </c>
      <c r="M386" s="19" t="s">
        <v>716</v>
      </c>
      <c r="N386" s="19" t="s">
        <v>716</v>
      </c>
      <c r="O386" s="19" t="s">
        <v>717</v>
      </c>
      <c r="P386" s="30" t="s">
        <v>220</v>
      </c>
    </row>
    <row r="387" spans="1:16" ht="15.75" x14ac:dyDescent="0.25">
      <c r="A387" s="1" t="s">
        <v>387</v>
      </c>
      <c r="B387" s="1" t="s">
        <v>311</v>
      </c>
      <c r="C387" s="16">
        <v>15</v>
      </c>
      <c r="D387" s="1">
        <v>0</v>
      </c>
      <c r="F387" s="17" t="str">
        <f t="shared" si="6"/>
        <v>4.1.15</v>
      </c>
      <c r="G387" s="18" t="s">
        <v>670</v>
      </c>
      <c r="H387" s="18" t="s">
        <v>671</v>
      </c>
      <c r="I387" s="19" t="s">
        <v>715</v>
      </c>
      <c r="J387" s="18" t="s">
        <v>240</v>
      </c>
      <c r="K387" s="18" t="s">
        <v>109</v>
      </c>
      <c r="L387" s="20" t="s">
        <v>115</v>
      </c>
      <c r="M387" s="19" t="s">
        <v>718</v>
      </c>
      <c r="N387" s="19" t="s">
        <v>719</v>
      </c>
      <c r="O387" s="19" t="s">
        <v>717</v>
      </c>
      <c r="P387" s="30" t="s">
        <v>220</v>
      </c>
    </row>
    <row r="388" spans="1:16" ht="30" x14ac:dyDescent="0.25">
      <c r="A388" s="1" t="s">
        <v>387</v>
      </c>
      <c r="B388" s="1" t="s">
        <v>311</v>
      </c>
      <c r="C388" s="16">
        <v>15</v>
      </c>
      <c r="D388" s="1">
        <v>0</v>
      </c>
      <c r="F388" s="17" t="str">
        <f t="shared" si="6"/>
        <v>4.1.15</v>
      </c>
      <c r="G388" s="18" t="s">
        <v>670</v>
      </c>
      <c r="H388" s="18" t="s">
        <v>671</v>
      </c>
      <c r="I388" s="19" t="s">
        <v>715</v>
      </c>
      <c r="J388" s="18" t="s">
        <v>240</v>
      </c>
      <c r="K388" s="18" t="s">
        <v>109</v>
      </c>
      <c r="L388" s="20" t="s">
        <v>119</v>
      </c>
      <c r="M388" s="19" t="s">
        <v>720</v>
      </c>
      <c r="N388" s="19" t="s">
        <v>121</v>
      </c>
      <c r="O388" s="19" t="s">
        <v>717</v>
      </c>
      <c r="P388" s="30" t="s">
        <v>220</v>
      </c>
    </row>
    <row r="389" spans="1:16" ht="15.75" x14ac:dyDescent="0.25">
      <c r="A389" s="1" t="s">
        <v>405</v>
      </c>
      <c r="B389" s="1" t="s">
        <v>311</v>
      </c>
      <c r="C389" s="16">
        <v>1</v>
      </c>
      <c r="D389" s="1">
        <v>0</v>
      </c>
      <c r="E389" s="29" t="b">
        <v>1</v>
      </c>
      <c r="F389" s="17" t="str">
        <f t="shared" si="6"/>
        <v>5.1.1</v>
      </c>
      <c r="G389" s="18" t="s">
        <v>721</v>
      </c>
      <c r="H389" s="18" t="s">
        <v>721</v>
      </c>
      <c r="I389" s="19" t="s">
        <v>722</v>
      </c>
      <c r="J389" s="18" t="s">
        <v>240</v>
      </c>
      <c r="K389" s="18" t="s">
        <v>109</v>
      </c>
      <c r="L389" s="20" t="s">
        <v>110</v>
      </c>
      <c r="M389" s="19" t="s">
        <v>723</v>
      </c>
      <c r="N389" s="19" t="s">
        <v>723</v>
      </c>
      <c r="O389" s="19" t="s">
        <v>724</v>
      </c>
      <c r="P389" s="30" t="s">
        <v>220</v>
      </c>
    </row>
    <row r="390" spans="1:16" ht="45" x14ac:dyDescent="0.25">
      <c r="A390" s="1" t="s">
        <v>405</v>
      </c>
      <c r="B390" s="1" t="s">
        <v>311</v>
      </c>
      <c r="C390" s="16">
        <v>1</v>
      </c>
      <c r="D390" s="1">
        <v>0</v>
      </c>
      <c r="E390" s="29" t="b">
        <v>1</v>
      </c>
      <c r="F390" s="17" t="str">
        <f t="shared" si="6"/>
        <v>5.1.1</v>
      </c>
      <c r="G390" s="18" t="s">
        <v>721</v>
      </c>
      <c r="H390" s="18" t="s">
        <v>721</v>
      </c>
      <c r="I390" s="19" t="s">
        <v>722</v>
      </c>
      <c r="J390" s="18" t="s">
        <v>240</v>
      </c>
      <c r="K390" s="18" t="s">
        <v>109</v>
      </c>
      <c r="L390" s="20" t="s">
        <v>115</v>
      </c>
      <c r="M390" s="19" t="s">
        <v>491</v>
      </c>
      <c r="N390" s="19" t="s">
        <v>725</v>
      </c>
      <c r="O390" s="19" t="s">
        <v>724</v>
      </c>
      <c r="P390" s="30" t="s">
        <v>220</v>
      </c>
    </row>
    <row r="391" spans="1:16" ht="15.75" x14ac:dyDescent="0.25">
      <c r="A391" s="1" t="s">
        <v>405</v>
      </c>
      <c r="B391" s="1" t="s">
        <v>311</v>
      </c>
      <c r="C391" s="16">
        <v>1</v>
      </c>
      <c r="D391" s="1">
        <v>0</v>
      </c>
      <c r="E391" s="29" t="b">
        <v>1</v>
      </c>
      <c r="F391" s="17" t="str">
        <f t="shared" si="6"/>
        <v>5.1.1</v>
      </c>
      <c r="G391" s="18" t="s">
        <v>721</v>
      </c>
      <c r="H391" s="18" t="s">
        <v>721</v>
      </c>
      <c r="I391" s="19" t="s">
        <v>722</v>
      </c>
      <c r="J391" s="18" t="s">
        <v>240</v>
      </c>
      <c r="K391" s="18" t="s">
        <v>109</v>
      </c>
      <c r="L391" s="20" t="s">
        <v>119</v>
      </c>
      <c r="M391" s="19" t="s">
        <v>726</v>
      </c>
      <c r="N391" s="19" t="s">
        <v>121</v>
      </c>
      <c r="O391" s="19" t="s">
        <v>724</v>
      </c>
      <c r="P391" s="30" t="s">
        <v>220</v>
      </c>
    </row>
    <row r="392" spans="1:16" ht="15.75" x14ac:dyDescent="0.25">
      <c r="A392" s="1" t="s">
        <v>405</v>
      </c>
      <c r="B392" s="1" t="s">
        <v>311</v>
      </c>
      <c r="C392" s="16">
        <v>1</v>
      </c>
      <c r="D392" s="1">
        <v>0</v>
      </c>
      <c r="E392" s="29" t="b">
        <v>1</v>
      </c>
      <c r="F392" s="17" t="str">
        <f t="shared" si="6"/>
        <v>5.1.1</v>
      </c>
      <c r="G392" s="18" t="s">
        <v>721</v>
      </c>
      <c r="H392" s="18" t="s">
        <v>721</v>
      </c>
      <c r="I392" s="19" t="s">
        <v>727</v>
      </c>
      <c r="J392" s="18" t="s">
        <v>240</v>
      </c>
      <c r="K392" s="18" t="s">
        <v>109</v>
      </c>
      <c r="L392" s="20" t="s">
        <v>110</v>
      </c>
      <c r="M392" s="19" t="s">
        <v>728</v>
      </c>
      <c r="N392" s="19" t="s">
        <v>729</v>
      </c>
      <c r="O392" s="19" t="s">
        <v>730</v>
      </c>
      <c r="P392" s="30" t="s">
        <v>220</v>
      </c>
    </row>
    <row r="393" spans="1:16" ht="45" x14ac:dyDescent="0.25">
      <c r="A393" s="1" t="s">
        <v>405</v>
      </c>
      <c r="B393" s="1" t="s">
        <v>311</v>
      </c>
      <c r="C393" s="16">
        <v>1</v>
      </c>
      <c r="D393" s="1">
        <v>0</v>
      </c>
      <c r="E393" s="29" t="b">
        <v>1</v>
      </c>
      <c r="F393" s="17" t="str">
        <f t="shared" si="6"/>
        <v>5.1.1</v>
      </c>
      <c r="G393" s="18" t="s">
        <v>721</v>
      </c>
      <c r="H393" s="18" t="s">
        <v>721</v>
      </c>
      <c r="I393" s="19" t="s">
        <v>727</v>
      </c>
      <c r="J393" s="18" t="s">
        <v>240</v>
      </c>
      <c r="K393" s="18" t="s">
        <v>109</v>
      </c>
      <c r="L393" s="20" t="s">
        <v>115</v>
      </c>
      <c r="M393" s="19" t="s">
        <v>491</v>
      </c>
      <c r="N393" s="19" t="s">
        <v>725</v>
      </c>
      <c r="O393" s="19" t="s">
        <v>730</v>
      </c>
      <c r="P393" s="30" t="s">
        <v>220</v>
      </c>
    </row>
    <row r="394" spans="1:16" ht="15.75" x14ac:dyDescent="0.25">
      <c r="A394" s="1" t="s">
        <v>405</v>
      </c>
      <c r="B394" s="1" t="s">
        <v>311</v>
      </c>
      <c r="C394" s="16">
        <v>1</v>
      </c>
      <c r="D394" s="1">
        <v>0</v>
      </c>
      <c r="E394" s="29" t="b">
        <v>1</v>
      </c>
      <c r="F394" s="17" t="str">
        <f t="shared" si="6"/>
        <v>5.1.1</v>
      </c>
      <c r="G394" s="18" t="s">
        <v>721</v>
      </c>
      <c r="H394" s="18" t="s">
        <v>721</v>
      </c>
      <c r="I394" s="19" t="s">
        <v>727</v>
      </c>
      <c r="J394" s="18" t="s">
        <v>240</v>
      </c>
      <c r="K394" s="18" t="s">
        <v>109</v>
      </c>
      <c r="L394" s="20" t="s">
        <v>119</v>
      </c>
      <c r="M394" s="19" t="s">
        <v>726</v>
      </c>
      <c r="N394" s="19" t="s">
        <v>121</v>
      </c>
      <c r="O394" s="19" t="s">
        <v>730</v>
      </c>
      <c r="P394" s="30" t="s">
        <v>220</v>
      </c>
    </row>
    <row r="395" spans="1:16" ht="15.75" x14ac:dyDescent="0.25">
      <c r="A395" s="1" t="s">
        <v>425</v>
      </c>
      <c r="B395" s="1" t="s">
        <v>311</v>
      </c>
      <c r="C395" s="16">
        <v>1</v>
      </c>
      <c r="D395" s="1">
        <v>0</v>
      </c>
      <c r="E395" s="29" t="b">
        <v>1</v>
      </c>
      <c r="F395" s="17" t="str">
        <f t="shared" si="6"/>
        <v>6.1.1</v>
      </c>
      <c r="G395" s="18" t="s">
        <v>507</v>
      </c>
      <c r="H395" s="18" t="s">
        <v>28</v>
      </c>
      <c r="I395" s="19" t="s">
        <v>174</v>
      </c>
      <c r="J395" s="18" t="s">
        <v>101</v>
      </c>
      <c r="K395" s="18" t="s">
        <v>102</v>
      </c>
      <c r="L395" s="20" t="s">
        <v>175</v>
      </c>
      <c r="M395" s="19" t="s">
        <v>513</v>
      </c>
      <c r="N395" s="19" t="s">
        <v>513</v>
      </c>
      <c r="O395" s="19" t="s">
        <v>731</v>
      </c>
      <c r="P395" s="30" t="s">
        <v>220</v>
      </c>
    </row>
    <row r="396" spans="1:16" ht="15.75" x14ac:dyDescent="0.25">
      <c r="A396" s="1" t="s">
        <v>425</v>
      </c>
      <c r="B396" s="1" t="s">
        <v>311</v>
      </c>
      <c r="C396" s="16">
        <v>2</v>
      </c>
      <c r="D396" s="1">
        <v>0</v>
      </c>
      <c r="E396" s="29" t="b">
        <v>1</v>
      </c>
      <c r="F396" s="17" t="str">
        <f t="shared" si="6"/>
        <v>6.1.2</v>
      </c>
      <c r="G396" s="18" t="s">
        <v>507</v>
      </c>
      <c r="H396" s="18" t="s">
        <v>28</v>
      </c>
      <c r="I396" s="19" t="s">
        <v>586</v>
      </c>
      <c r="J396" s="18" t="s">
        <v>101</v>
      </c>
      <c r="K396" s="18" t="s">
        <v>102</v>
      </c>
      <c r="L396" s="20" t="s">
        <v>180</v>
      </c>
      <c r="M396" s="19" t="s">
        <v>515</v>
      </c>
      <c r="N396" s="19" t="s">
        <v>516</v>
      </c>
      <c r="O396" s="19" t="s">
        <v>731</v>
      </c>
      <c r="P396" s="30" t="s">
        <v>220</v>
      </c>
    </row>
    <row r="397" spans="1:16" ht="15.75" x14ac:dyDescent="0.25">
      <c r="A397" s="1" t="s">
        <v>425</v>
      </c>
      <c r="B397" s="1" t="s">
        <v>311</v>
      </c>
      <c r="C397" s="16">
        <v>3</v>
      </c>
      <c r="D397" s="1">
        <v>0</v>
      </c>
      <c r="E397" s="29" t="b">
        <v>1</v>
      </c>
      <c r="F397" s="17" t="str">
        <f t="shared" si="6"/>
        <v>6.1.3</v>
      </c>
      <c r="G397" s="18" t="s">
        <v>507</v>
      </c>
      <c r="H397" s="18" t="s">
        <v>28</v>
      </c>
      <c r="I397" s="19" t="s">
        <v>588</v>
      </c>
      <c r="J397" s="18" t="s">
        <v>101</v>
      </c>
      <c r="K397" s="18" t="s">
        <v>102</v>
      </c>
      <c r="L397" s="20" t="s">
        <v>184</v>
      </c>
      <c r="M397" s="19" t="s">
        <v>518</v>
      </c>
      <c r="N397" s="19" t="s">
        <v>519</v>
      </c>
      <c r="O397" s="19" t="s">
        <v>731</v>
      </c>
      <c r="P397" s="30" t="s">
        <v>220</v>
      </c>
    </row>
    <row r="398" spans="1:16" ht="15.75" x14ac:dyDescent="0.25">
      <c r="A398" s="1" t="s">
        <v>425</v>
      </c>
      <c r="B398" s="1" t="s">
        <v>311</v>
      </c>
      <c r="C398" s="16">
        <v>4</v>
      </c>
      <c r="D398" s="1">
        <v>0</v>
      </c>
      <c r="E398" s="29" t="b">
        <v>1</v>
      </c>
      <c r="F398" s="17" t="str">
        <f t="shared" si="6"/>
        <v>6.1.4</v>
      </c>
      <c r="G398" s="18" t="s">
        <v>507</v>
      </c>
      <c r="H398" s="18" t="s">
        <v>28</v>
      </c>
      <c r="I398" s="19" t="s">
        <v>591</v>
      </c>
      <c r="J398" s="18" t="s">
        <v>101</v>
      </c>
      <c r="K398" s="18" t="s">
        <v>102</v>
      </c>
      <c r="L398" s="20" t="s">
        <v>103</v>
      </c>
      <c r="M398" s="19" t="s">
        <v>520</v>
      </c>
      <c r="N398" s="19" t="s">
        <v>521</v>
      </c>
      <c r="O398" s="19" t="s">
        <v>731</v>
      </c>
      <c r="P398" s="30" t="s">
        <v>220</v>
      </c>
    </row>
    <row r="399" spans="1:16" ht="15.75" x14ac:dyDescent="0.25">
      <c r="A399" s="1" t="s">
        <v>425</v>
      </c>
      <c r="B399" s="1" t="s">
        <v>311</v>
      </c>
      <c r="C399" s="16">
        <v>5</v>
      </c>
      <c r="D399" s="1">
        <v>0</v>
      </c>
      <c r="E399" s="29" t="b">
        <v>1</v>
      </c>
      <c r="F399" s="17" t="str">
        <f t="shared" si="6"/>
        <v>6.1.5</v>
      </c>
      <c r="G399" s="18" t="s">
        <v>507</v>
      </c>
      <c r="H399" s="18" t="s">
        <v>28</v>
      </c>
      <c r="I399" s="19" t="s">
        <v>187</v>
      </c>
      <c r="J399" s="18" t="s">
        <v>101</v>
      </c>
      <c r="K399" s="18" t="s">
        <v>102</v>
      </c>
      <c r="L399" s="20" t="s">
        <v>188</v>
      </c>
      <c r="M399" s="18" t="s">
        <v>187</v>
      </c>
      <c r="N399" s="19" t="s">
        <v>187</v>
      </c>
    </row>
    <row r="400" spans="1:16" ht="15.75" x14ac:dyDescent="0.25">
      <c r="A400" s="1" t="s">
        <v>425</v>
      </c>
      <c r="B400" s="1" t="s">
        <v>311</v>
      </c>
      <c r="C400" s="16">
        <v>6</v>
      </c>
      <c r="D400" s="1">
        <v>0</v>
      </c>
      <c r="E400" s="29" t="b">
        <v>1</v>
      </c>
      <c r="F400" s="17" t="str">
        <f t="shared" si="6"/>
        <v>6.1.6</v>
      </c>
      <c r="G400" s="18" t="s">
        <v>507</v>
      </c>
      <c r="H400" s="18" t="s">
        <v>28</v>
      </c>
      <c r="I400" s="19" t="s">
        <v>187</v>
      </c>
      <c r="J400" s="18" t="s">
        <v>101</v>
      </c>
      <c r="K400" s="18" t="s">
        <v>102</v>
      </c>
      <c r="L400" s="20" t="s">
        <v>190</v>
      </c>
      <c r="M400" s="18" t="s">
        <v>187</v>
      </c>
      <c r="N400" s="19" t="s">
        <v>187</v>
      </c>
    </row>
    <row r="401" spans="1:16" ht="15.75" x14ac:dyDescent="0.25">
      <c r="A401" s="1" t="s">
        <v>425</v>
      </c>
      <c r="B401" s="1" t="s">
        <v>311</v>
      </c>
      <c r="C401" s="16">
        <v>7</v>
      </c>
      <c r="D401" s="1">
        <v>0</v>
      </c>
      <c r="E401" s="29" t="b">
        <v>1</v>
      </c>
      <c r="F401" s="17" t="str">
        <f t="shared" si="6"/>
        <v>6.1.7</v>
      </c>
      <c r="G401" s="18" t="s">
        <v>507</v>
      </c>
      <c r="H401" s="18" t="s">
        <v>28</v>
      </c>
      <c r="I401" s="19" t="s">
        <v>187</v>
      </c>
      <c r="J401" s="18" t="s">
        <v>101</v>
      </c>
      <c r="K401" s="18" t="s">
        <v>102</v>
      </c>
      <c r="L401" s="20" t="s">
        <v>191</v>
      </c>
      <c r="M401" s="18" t="s">
        <v>187</v>
      </c>
      <c r="N401" s="19" t="s">
        <v>187</v>
      </c>
    </row>
    <row r="402" spans="1:16" ht="15.75" x14ac:dyDescent="0.25">
      <c r="A402" s="1" t="s">
        <v>425</v>
      </c>
      <c r="B402" s="1" t="s">
        <v>311</v>
      </c>
      <c r="C402" s="16">
        <v>8</v>
      </c>
      <c r="D402" s="1">
        <v>0</v>
      </c>
      <c r="E402" s="29" t="b">
        <v>1</v>
      </c>
      <c r="F402" s="17" t="str">
        <f t="shared" si="6"/>
        <v>6.1.8</v>
      </c>
      <c r="G402" s="18" t="s">
        <v>507</v>
      </c>
      <c r="H402" s="18" t="s">
        <v>28</v>
      </c>
      <c r="I402" s="19" t="s">
        <v>187</v>
      </c>
      <c r="J402" s="18" t="s">
        <v>101</v>
      </c>
      <c r="K402" s="18" t="s">
        <v>102</v>
      </c>
      <c r="L402" s="20" t="s">
        <v>192</v>
      </c>
      <c r="M402" s="18" t="s">
        <v>187</v>
      </c>
      <c r="N402" s="19" t="s">
        <v>187</v>
      </c>
    </row>
    <row r="403" spans="1:16" ht="15.75" x14ac:dyDescent="0.25">
      <c r="A403" s="1" t="s">
        <v>425</v>
      </c>
      <c r="B403" s="1" t="s">
        <v>311</v>
      </c>
      <c r="C403" s="16">
        <v>9</v>
      </c>
      <c r="D403" s="1">
        <v>0</v>
      </c>
      <c r="E403" s="29" t="b">
        <v>1</v>
      </c>
      <c r="F403" s="17" t="str">
        <f t="shared" si="6"/>
        <v>6.1.9</v>
      </c>
      <c r="G403" s="18" t="s">
        <v>507</v>
      </c>
      <c r="H403" s="18" t="s">
        <v>28</v>
      </c>
      <c r="I403" s="19" t="s">
        <v>187</v>
      </c>
      <c r="J403" s="18" t="s">
        <v>101</v>
      </c>
      <c r="K403" s="18" t="s">
        <v>102</v>
      </c>
      <c r="L403" s="20" t="s">
        <v>193</v>
      </c>
      <c r="M403" s="18" t="s">
        <v>187</v>
      </c>
      <c r="N403" s="19" t="s">
        <v>187</v>
      </c>
    </row>
    <row r="404" spans="1:16" ht="15.75" x14ac:dyDescent="0.25">
      <c r="A404" s="1" t="s">
        <v>425</v>
      </c>
      <c r="B404" s="1" t="s">
        <v>311</v>
      </c>
      <c r="C404" s="16">
        <v>10</v>
      </c>
      <c r="D404" s="1">
        <v>0</v>
      </c>
      <c r="E404" s="29" t="b">
        <v>1</v>
      </c>
      <c r="F404" s="17" t="str">
        <f t="shared" si="6"/>
        <v>6.1.10</v>
      </c>
      <c r="G404" s="18" t="s">
        <v>507</v>
      </c>
      <c r="H404" s="18" t="s">
        <v>28</v>
      </c>
      <c r="I404" s="19" t="s">
        <v>187</v>
      </c>
      <c r="J404" s="18" t="s">
        <v>101</v>
      </c>
      <c r="K404" s="18" t="s">
        <v>102</v>
      </c>
      <c r="L404" s="20" t="s">
        <v>194</v>
      </c>
      <c r="M404" s="18" t="s">
        <v>187</v>
      </c>
      <c r="N404" s="19" t="s">
        <v>187</v>
      </c>
    </row>
    <row r="405" spans="1:16" ht="15.75" x14ac:dyDescent="0.25">
      <c r="A405" s="1" t="s">
        <v>425</v>
      </c>
      <c r="B405" s="1" t="s">
        <v>311</v>
      </c>
      <c r="C405" s="16">
        <v>11</v>
      </c>
      <c r="D405" s="1">
        <v>0</v>
      </c>
      <c r="E405" s="29" t="b">
        <v>1</v>
      </c>
      <c r="F405" s="17" t="str">
        <f t="shared" si="6"/>
        <v>6.1.11</v>
      </c>
      <c r="G405" s="18" t="s">
        <v>507</v>
      </c>
      <c r="H405" s="18" t="s">
        <v>28</v>
      </c>
      <c r="I405" s="19" t="s">
        <v>187</v>
      </c>
      <c r="J405" s="18" t="s">
        <v>101</v>
      </c>
      <c r="K405" s="18" t="s">
        <v>102</v>
      </c>
      <c r="L405" s="20" t="s">
        <v>195</v>
      </c>
      <c r="M405" s="18" t="s">
        <v>187</v>
      </c>
      <c r="N405" s="19" t="s">
        <v>187</v>
      </c>
    </row>
    <row r="406" spans="1:16" ht="15.75" x14ac:dyDescent="0.25">
      <c r="A406" s="1" t="s">
        <v>425</v>
      </c>
      <c r="B406" s="1" t="s">
        <v>311</v>
      </c>
      <c r="C406" s="16">
        <v>12</v>
      </c>
      <c r="D406" s="1">
        <v>0</v>
      </c>
      <c r="E406" s="29" t="b">
        <v>1</v>
      </c>
      <c r="F406" s="17" t="str">
        <f t="shared" si="6"/>
        <v>6.1.12</v>
      </c>
      <c r="G406" s="18" t="s">
        <v>507</v>
      </c>
      <c r="H406" s="18" t="s">
        <v>28</v>
      </c>
      <c r="I406" s="19" t="s">
        <v>187</v>
      </c>
      <c r="J406" s="18" t="s">
        <v>101</v>
      </c>
      <c r="K406" s="18" t="s">
        <v>102</v>
      </c>
      <c r="L406" s="20" t="s">
        <v>197</v>
      </c>
      <c r="M406" s="18" t="s">
        <v>187</v>
      </c>
      <c r="N406" s="19" t="s">
        <v>187</v>
      </c>
      <c r="P406" s="30"/>
    </row>
    <row r="407" spans="1:16" ht="15.75" x14ac:dyDescent="0.25">
      <c r="A407" s="1" t="s">
        <v>425</v>
      </c>
      <c r="B407" s="1" t="s">
        <v>311</v>
      </c>
      <c r="C407" s="16">
        <v>13</v>
      </c>
      <c r="D407" s="1">
        <v>0</v>
      </c>
      <c r="F407" s="17" t="str">
        <f t="shared" si="6"/>
        <v>6.1.13</v>
      </c>
      <c r="G407" s="18" t="s">
        <v>507</v>
      </c>
      <c r="H407" s="18" t="s">
        <v>28</v>
      </c>
      <c r="I407" s="19" t="s">
        <v>732</v>
      </c>
      <c r="J407" s="18" t="s">
        <v>101</v>
      </c>
      <c r="K407" s="18" t="s">
        <v>109</v>
      </c>
      <c r="L407" s="20" t="s">
        <v>110</v>
      </c>
      <c r="M407" s="19" t="s">
        <v>733</v>
      </c>
      <c r="N407" s="19" t="s">
        <v>733</v>
      </c>
      <c r="O407" s="19" t="s">
        <v>734</v>
      </c>
      <c r="P407" s="30" t="s">
        <v>220</v>
      </c>
    </row>
    <row r="408" spans="1:16" ht="15.75" x14ac:dyDescent="0.25">
      <c r="A408" s="1" t="s">
        <v>425</v>
      </c>
      <c r="B408" s="1" t="s">
        <v>311</v>
      </c>
      <c r="C408" s="16">
        <v>13</v>
      </c>
      <c r="D408" s="1">
        <v>0</v>
      </c>
      <c r="F408" s="17" t="str">
        <f t="shared" si="6"/>
        <v>6.1.13</v>
      </c>
      <c r="G408" s="18" t="s">
        <v>507</v>
      </c>
      <c r="H408" s="18" t="s">
        <v>28</v>
      </c>
      <c r="I408" s="19" t="s">
        <v>732</v>
      </c>
      <c r="J408" s="18" t="s">
        <v>101</v>
      </c>
      <c r="K408" s="18" t="s">
        <v>109</v>
      </c>
      <c r="L408" s="20" t="s">
        <v>115</v>
      </c>
      <c r="M408" s="19" t="s">
        <v>735</v>
      </c>
      <c r="N408" s="19" t="s">
        <v>736</v>
      </c>
      <c r="O408" s="19" t="s">
        <v>734</v>
      </c>
      <c r="P408" s="30" t="s">
        <v>220</v>
      </c>
    </row>
    <row r="409" spans="1:16" x14ac:dyDescent="0.25">
      <c r="A409" s="1" t="s">
        <v>425</v>
      </c>
      <c r="B409" s="1" t="s">
        <v>311</v>
      </c>
      <c r="C409" s="16">
        <v>13</v>
      </c>
      <c r="D409" s="1">
        <v>0</v>
      </c>
      <c r="F409" s="17" t="str">
        <f t="shared" si="6"/>
        <v>6.1.13</v>
      </c>
      <c r="G409" s="18" t="s">
        <v>507</v>
      </c>
      <c r="H409" s="18" t="s">
        <v>28</v>
      </c>
      <c r="I409" s="19" t="s">
        <v>732</v>
      </c>
      <c r="J409" s="18" t="s">
        <v>101</v>
      </c>
      <c r="K409" s="18" t="s">
        <v>109</v>
      </c>
      <c r="L409" s="20" t="s">
        <v>119</v>
      </c>
      <c r="M409" s="19" t="s">
        <v>187</v>
      </c>
      <c r="N409" s="19" t="s">
        <v>187</v>
      </c>
      <c r="O409" s="19" t="s">
        <v>131</v>
      </c>
    </row>
    <row r="410" spans="1:16" ht="15.75" x14ac:dyDescent="0.25">
      <c r="A410" s="1" t="s">
        <v>425</v>
      </c>
      <c r="B410" s="1" t="s">
        <v>311</v>
      </c>
      <c r="C410" s="16">
        <v>14</v>
      </c>
      <c r="D410" s="1">
        <v>0</v>
      </c>
      <c r="F410" s="17" t="str">
        <f t="shared" si="6"/>
        <v>6.1.14</v>
      </c>
      <c r="G410" s="18" t="s">
        <v>507</v>
      </c>
      <c r="H410" s="18" t="s">
        <v>28</v>
      </c>
      <c r="I410" s="19" t="s">
        <v>737</v>
      </c>
      <c r="J410" s="18" t="s">
        <v>101</v>
      </c>
      <c r="K410" s="18" t="s">
        <v>109</v>
      </c>
      <c r="L410" s="20" t="s">
        <v>110</v>
      </c>
      <c r="M410" s="19" t="s">
        <v>738</v>
      </c>
      <c r="N410" s="19" t="s">
        <v>738</v>
      </c>
      <c r="O410" s="19" t="s">
        <v>739</v>
      </c>
      <c r="P410" s="30" t="s">
        <v>220</v>
      </c>
    </row>
    <row r="411" spans="1:16" ht="15.75" x14ac:dyDescent="0.25">
      <c r="A411" s="1" t="s">
        <v>425</v>
      </c>
      <c r="B411" s="1" t="s">
        <v>311</v>
      </c>
      <c r="C411" s="16">
        <v>14</v>
      </c>
      <c r="D411" s="1">
        <v>0</v>
      </c>
      <c r="F411" s="17" t="str">
        <f t="shared" si="6"/>
        <v>6.1.14</v>
      </c>
      <c r="G411" s="18" t="s">
        <v>507</v>
      </c>
      <c r="H411" s="18" t="s">
        <v>28</v>
      </c>
      <c r="I411" s="19" t="s">
        <v>737</v>
      </c>
      <c r="J411" s="18" t="s">
        <v>101</v>
      </c>
      <c r="K411" s="18" t="s">
        <v>109</v>
      </c>
      <c r="L411" s="20" t="s">
        <v>115</v>
      </c>
      <c r="M411" s="19" t="s">
        <v>740</v>
      </c>
      <c r="N411" s="19" t="s">
        <v>741</v>
      </c>
      <c r="O411" s="19" t="s">
        <v>739</v>
      </c>
      <c r="P411" s="30" t="s">
        <v>220</v>
      </c>
    </row>
    <row r="412" spans="1:16" x14ac:dyDescent="0.25">
      <c r="A412" s="1" t="s">
        <v>425</v>
      </c>
      <c r="B412" s="1" t="s">
        <v>311</v>
      </c>
      <c r="C412" s="16">
        <v>14</v>
      </c>
      <c r="D412" s="1">
        <v>0</v>
      </c>
      <c r="F412" s="17" t="str">
        <f t="shared" si="6"/>
        <v>6.1.14</v>
      </c>
      <c r="G412" s="18" t="s">
        <v>507</v>
      </c>
      <c r="H412" s="18" t="s">
        <v>28</v>
      </c>
      <c r="I412" s="19" t="s">
        <v>737</v>
      </c>
      <c r="J412" s="18" t="s">
        <v>101</v>
      </c>
      <c r="K412" s="18" t="s">
        <v>109</v>
      </c>
      <c r="L412" s="20" t="s">
        <v>119</v>
      </c>
      <c r="M412" s="19" t="s">
        <v>187</v>
      </c>
      <c r="N412" s="19" t="s">
        <v>187</v>
      </c>
      <c r="O412" s="19" t="s">
        <v>739</v>
      </c>
    </row>
    <row r="413" spans="1:16" ht="45" x14ac:dyDescent="0.25">
      <c r="A413" s="1" t="s">
        <v>425</v>
      </c>
      <c r="B413" s="1" t="s">
        <v>311</v>
      </c>
      <c r="C413" s="16">
        <v>15</v>
      </c>
      <c r="D413" s="1">
        <v>0</v>
      </c>
      <c r="E413" s="17" t="b">
        <v>1</v>
      </c>
      <c r="F413" s="17" t="str">
        <f t="shared" si="6"/>
        <v>6.1.15</v>
      </c>
      <c r="G413" s="18" t="s">
        <v>507</v>
      </c>
      <c r="H413" s="18" t="s">
        <v>28</v>
      </c>
      <c r="I413" s="19" t="s">
        <v>742</v>
      </c>
      <c r="J413" s="18" t="s">
        <v>101</v>
      </c>
      <c r="K413" s="18" t="s">
        <v>109</v>
      </c>
      <c r="L413" s="20" t="s">
        <v>110</v>
      </c>
      <c r="M413" s="19" t="s">
        <v>743</v>
      </c>
      <c r="N413" s="19" t="s">
        <v>743</v>
      </c>
      <c r="O413" s="19" t="s">
        <v>744</v>
      </c>
      <c r="P413" s="30" t="s">
        <v>220</v>
      </c>
    </row>
    <row r="414" spans="1:16" ht="45" x14ac:dyDescent="0.25">
      <c r="A414" s="1" t="s">
        <v>425</v>
      </c>
      <c r="B414" s="1" t="s">
        <v>311</v>
      </c>
      <c r="C414" s="16">
        <v>15</v>
      </c>
      <c r="D414" s="1">
        <v>0</v>
      </c>
      <c r="E414" s="17" t="b">
        <v>1</v>
      </c>
      <c r="F414" s="17" t="str">
        <f t="shared" si="6"/>
        <v>6.1.15</v>
      </c>
      <c r="G414" s="18" t="s">
        <v>507</v>
      </c>
      <c r="H414" s="18" t="s">
        <v>28</v>
      </c>
      <c r="I414" s="19" t="s">
        <v>742</v>
      </c>
      <c r="J414" s="18" t="s">
        <v>101</v>
      </c>
      <c r="K414" s="18" t="s">
        <v>109</v>
      </c>
      <c r="L414" s="20" t="s">
        <v>115</v>
      </c>
      <c r="M414" s="19" t="s">
        <v>745</v>
      </c>
      <c r="N414" s="19" t="s">
        <v>121</v>
      </c>
      <c r="O414" s="19" t="s">
        <v>744</v>
      </c>
      <c r="P414" s="30" t="s">
        <v>220</v>
      </c>
    </row>
    <row r="415" spans="1:16" ht="45" x14ac:dyDescent="0.25">
      <c r="A415" s="1" t="s">
        <v>425</v>
      </c>
      <c r="B415" s="1" t="s">
        <v>311</v>
      </c>
      <c r="C415" s="16">
        <v>15</v>
      </c>
      <c r="D415" s="1">
        <v>0</v>
      </c>
      <c r="E415" s="17" t="b">
        <v>1</v>
      </c>
      <c r="F415" s="17" t="str">
        <f t="shared" si="6"/>
        <v>6.1.15</v>
      </c>
      <c r="G415" s="18" t="s">
        <v>507</v>
      </c>
      <c r="H415" s="18" t="s">
        <v>28</v>
      </c>
      <c r="I415" s="19" t="s">
        <v>742</v>
      </c>
      <c r="J415" s="18" t="s">
        <v>101</v>
      </c>
      <c r="K415" s="18" t="s">
        <v>109</v>
      </c>
      <c r="L415" s="20" t="s">
        <v>119</v>
      </c>
      <c r="M415" s="19" t="s">
        <v>187</v>
      </c>
      <c r="N415" s="19" t="s">
        <v>187</v>
      </c>
      <c r="O415" s="19" t="s">
        <v>131</v>
      </c>
    </row>
    <row r="416" spans="1:16" ht="45" x14ac:dyDescent="0.25">
      <c r="A416" s="1" t="s">
        <v>425</v>
      </c>
      <c r="B416" s="1" t="s">
        <v>311</v>
      </c>
      <c r="C416" s="16">
        <v>16</v>
      </c>
      <c r="D416" s="1">
        <v>0</v>
      </c>
      <c r="E416" s="29" t="b">
        <v>1</v>
      </c>
      <c r="F416" s="17" t="str">
        <f t="shared" si="6"/>
        <v>6.1.16</v>
      </c>
      <c r="G416" s="18" t="s">
        <v>507</v>
      </c>
      <c r="H416" s="18" t="s">
        <v>28</v>
      </c>
      <c r="I416" s="19" t="s">
        <v>746</v>
      </c>
      <c r="J416" s="18" t="s">
        <v>101</v>
      </c>
      <c r="K416" s="18" t="s">
        <v>109</v>
      </c>
      <c r="L416" s="20" t="s">
        <v>110</v>
      </c>
      <c r="M416" s="19" t="s">
        <v>677</v>
      </c>
      <c r="N416" s="19" t="s">
        <v>677</v>
      </c>
    </row>
    <row r="417" spans="1:16" ht="45" x14ac:dyDescent="0.25">
      <c r="A417" s="1" t="s">
        <v>425</v>
      </c>
      <c r="B417" s="1" t="s">
        <v>311</v>
      </c>
      <c r="C417" s="16">
        <v>16</v>
      </c>
      <c r="D417" s="1">
        <v>0</v>
      </c>
      <c r="E417" s="29" t="b">
        <v>1</v>
      </c>
      <c r="F417" s="17" t="str">
        <f t="shared" si="6"/>
        <v>6.1.16</v>
      </c>
      <c r="G417" s="18" t="s">
        <v>507</v>
      </c>
      <c r="H417" s="18" t="s">
        <v>28</v>
      </c>
      <c r="I417" s="19" t="s">
        <v>746</v>
      </c>
      <c r="J417" s="18" t="s">
        <v>101</v>
      </c>
      <c r="K417" s="18" t="s">
        <v>109</v>
      </c>
      <c r="L417" s="20" t="s">
        <v>115</v>
      </c>
      <c r="M417" s="19" t="s">
        <v>677</v>
      </c>
      <c r="N417" s="19" t="s">
        <v>677</v>
      </c>
    </row>
    <row r="418" spans="1:16" ht="45" x14ac:dyDescent="0.25">
      <c r="A418" s="1" t="s">
        <v>425</v>
      </c>
      <c r="B418" s="1" t="s">
        <v>311</v>
      </c>
      <c r="C418" s="16">
        <v>16</v>
      </c>
      <c r="D418" s="1">
        <v>0</v>
      </c>
      <c r="E418" s="29" t="b">
        <v>1</v>
      </c>
      <c r="F418" s="17" t="str">
        <f t="shared" si="6"/>
        <v>6.1.16</v>
      </c>
      <c r="G418" s="18" t="s">
        <v>507</v>
      </c>
      <c r="H418" s="18" t="s">
        <v>28</v>
      </c>
      <c r="I418" s="19" t="s">
        <v>746</v>
      </c>
      <c r="J418" s="18" t="s">
        <v>101</v>
      </c>
      <c r="K418" s="18" t="s">
        <v>109</v>
      </c>
      <c r="L418" s="20" t="s">
        <v>119</v>
      </c>
      <c r="M418" s="19" t="s">
        <v>677</v>
      </c>
      <c r="N418" s="19" t="s">
        <v>677</v>
      </c>
    </row>
    <row r="419" spans="1:16" s="28" customFormat="1" ht="15.75" x14ac:dyDescent="0.25">
      <c r="A419" s="1" t="s">
        <v>425</v>
      </c>
      <c r="B419" s="1" t="s">
        <v>310</v>
      </c>
      <c r="C419" s="16">
        <v>1</v>
      </c>
      <c r="D419" s="1">
        <v>0</v>
      </c>
      <c r="E419" s="29" t="b">
        <v>1</v>
      </c>
      <c r="F419" s="17" t="str">
        <f t="shared" si="6"/>
        <v>6.2.1</v>
      </c>
      <c r="G419" s="18" t="s">
        <v>507</v>
      </c>
      <c r="H419" s="18" t="s">
        <v>29</v>
      </c>
      <c r="I419" s="19" t="s">
        <v>174</v>
      </c>
      <c r="J419" s="18" t="s">
        <v>101</v>
      </c>
      <c r="K419" s="18" t="s">
        <v>102</v>
      </c>
      <c r="L419" s="20" t="s">
        <v>175</v>
      </c>
      <c r="M419" s="19" t="s">
        <v>513</v>
      </c>
      <c r="N419" s="19" t="s">
        <v>513</v>
      </c>
      <c r="O419" s="19" t="s">
        <v>747</v>
      </c>
      <c r="P419" s="30" t="s">
        <v>220</v>
      </c>
    </row>
    <row r="420" spans="1:16" s="28" customFormat="1" ht="15.75" x14ac:dyDescent="0.25">
      <c r="A420" s="1" t="s">
        <v>425</v>
      </c>
      <c r="B420" s="1" t="s">
        <v>310</v>
      </c>
      <c r="C420" s="16">
        <v>2</v>
      </c>
      <c r="D420" s="1">
        <v>0</v>
      </c>
      <c r="E420" s="29" t="b">
        <v>1</v>
      </c>
      <c r="F420" s="17" t="str">
        <f t="shared" si="6"/>
        <v>6.2.2</v>
      </c>
      <c r="G420" s="18" t="s">
        <v>507</v>
      </c>
      <c r="H420" s="18" t="s">
        <v>29</v>
      </c>
      <c r="I420" s="19" t="s">
        <v>586</v>
      </c>
      <c r="J420" s="18" t="s">
        <v>101</v>
      </c>
      <c r="K420" s="18" t="s">
        <v>102</v>
      </c>
      <c r="L420" s="20" t="s">
        <v>180</v>
      </c>
      <c r="M420" s="19" t="s">
        <v>515</v>
      </c>
      <c r="N420" s="19" t="s">
        <v>516</v>
      </c>
      <c r="O420" s="19" t="s">
        <v>747</v>
      </c>
      <c r="P420" s="30" t="s">
        <v>220</v>
      </c>
    </row>
    <row r="421" spans="1:16" s="28" customFormat="1" ht="15.75" x14ac:dyDescent="0.25">
      <c r="A421" s="1" t="s">
        <v>425</v>
      </c>
      <c r="B421" s="1" t="s">
        <v>310</v>
      </c>
      <c r="C421" s="16">
        <v>3</v>
      </c>
      <c r="D421" s="1">
        <v>0</v>
      </c>
      <c r="E421" s="29" t="b">
        <v>1</v>
      </c>
      <c r="F421" s="17" t="str">
        <f t="shared" si="6"/>
        <v>6.2.3</v>
      </c>
      <c r="G421" s="18" t="s">
        <v>507</v>
      </c>
      <c r="H421" s="18" t="s">
        <v>29</v>
      </c>
      <c r="I421" s="19" t="s">
        <v>588</v>
      </c>
      <c r="J421" s="18" t="s">
        <v>101</v>
      </c>
      <c r="K421" s="18" t="s">
        <v>102</v>
      </c>
      <c r="L421" s="20" t="s">
        <v>184</v>
      </c>
      <c r="M421" s="19" t="s">
        <v>518</v>
      </c>
      <c r="N421" s="19" t="s">
        <v>519</v>
      </c>
      <c r="O421" s="19" t="s">
        <v>747</v>
      </c>
      <c r="P421" s="30" t="s">
        <v>220</v>
      </c>
    </row>
    <row r="422" spans="1:16" ht="15.75" x14ac:dyDescent="0.25">
      <c r="A422" s="1" t="s">
        <v>425</v>
      </c>
      <c r="B422" s="1" t="s">
        <v>310</v>
      </c>
      <c r="C422" s="16">
        <v>4</v>
      </c>
      <c r="D422" s="1">
        <v>0</v>
      </c>
      <c r="E422" s="29" t="b">
        <v>1</v>
      </c>
      <c r="F422" s="17" t="str">
        <f t="shared" si="6"/>
        <v>6.2.4</v>
      </c>
      <c r="G422" s="18" t="s">
        <v>507</v>
      </c>
      <c r="H422" s="18" t="s">
        <v>29</v>
      </c>
      <c r="I422" s="19" t="s">
        <v>591</v>
      </c>
      <c r="J422" s="18" t="s">
        <v>101</v>
      </c>
      <c r="K422" s="18" t="s">
        <v>102</v>
      </c>
      <c r="L422" s="20" t="s">
        <v>103</v>
      </c>
      <c r="M422" s="19" t="s">
        <v>520</v>
      </c>
      <c r="N422" s="19" t="s">
        <v>521</v>
      </c>
      <c r="O422" s="19" t="s">
        <v>747</v>
      </c>
    </row>
    <row r="423" spans="1:16" ht="15.75" x14ac:dyDescent="0.25">
      <c r="A423" s="1" t="s">
        <v>425</v>
      </c>
      <c r="B423" s="1" t="s">
        <v>310</v>
      </c>
      <c r="C423" s="16">
        <v>5</v>
      </c>
      <c r="D423" s="1">
        <v>0</v>
      </c>
      <c r="E423" s="29" t="b">
        <v>1</v>
      </c>
      <c r="F423" s="17" t="str">
        <f t="shared" si="6"/>
        <v>6.2.5</v>
      </c>
      <c r="G423" s="18" t="s">
        <v>507</v>
      </c>
      <c r="H423" s="18" t="s">
        <v>29</v>
      </c>
      <c r="I423" s="19" t="s">
        <v>187</v>
      </c>
      <c r="J423" s="18" t="s">
        <v>101</v>
      </c>
      <c r="K423" s="18" t="s">
        <v>102</v>
      </c>
      <c r="L423" s="20" t="s">
        <v>188</v>
      </c>
      <c r="M423" s="18" t="s">
        <v>187</v>
      </c>
      <c r="N423" s="19" t="s">
        <v>187</v>
      </c>
    </row>
    <row r="424" spans="1:16" ht="15.75" x14ac:dyDescent="0.25">
      <c r="A424" s="1" t="s">
        <v>425</v>
      </c>
      <c r="B424" s="1" t="s">
        <v>310</v>
      </c>
      <c r="C424" s="16">
        <v>6</v>
      </c>
      <c r="D424" s="1">
        <v>0</v>
      </c>
      <c r="E424" s="29" t="b">
        <v>1</v>
      </c>
      <c r="F424" s="17" t="str">
        <f t="shared" si="6"/>
        <v>6.2.6</v>
      </c>
      <c r="G424" s="18" t="s">
        <v>507</v>
      </c>
      <c r="H424" s="18" t="s">
        <v>29</v>
      </c>
      <c r="I424" s="19" t="s">
        <v>187</v>
      </c>
      <c r="J424" s="18" t="s">
        <v>101</v>
      </c>
      <c r="K424" s="18" t="s">
        <v>102</v>
      </c>
      <c r="L424" s="20" t="s">
        <v>190</v>
      </c>
      <c r="M424" s="18" t="s">
        <v>187</v>
      </c>
      <c r="N424" s="19" t="s">
        <v>187</v>
      </c>
    </row>
    <row r="425" spans="1:16" ht="15.75" x14ac:dyDescent="0.25">
      <c r="A425" s="1" t="s">
        <v>425</v>
      </c>
      <c r="B425" s="1" t="s">
        <v>310</v>
      </c>
      <c r="C425" s="16">
        <v>7</v>
      </c>
      <c r="D425" s="1">
        <v>0</v>
      </c>
      <c r="E425" s="29" t="b">
        <v>1</v>
      </c>
      <c r="F425" s="17" t="str">
        <f t="shared" si="6"/>
        <v>6.2.7</v>
      </c>
      <c r="G425" s="18" t="s">
        <v>507</v>
      </c>
      <c r="H425" s="18" t="s">
        <v>29</v>
      </c>
      <c r="I425" s="19" t="s">
        <v>187</v>
      </c>
      <c r="J425" s="18" t="s">
        <v>101</v>
      </c>
      <c r="K425" s="18" t="s">
        <v>102</v>
      </c>
      <c r="L425" s="20" t="s">
        <v>191</v>
      </c>
      <c r="M425" s="18" t="s">
        <v>187</v>
      </c>
      <c r="N425" s="19" t="s">
        <v>187</v>
      </c>
    </row>
    <row r="426" spans="1:16" ht="15.75" x14ac:dyDescent="0.25">
      <c r="A426" s="1" t="s">
        <v>425</v>
      </c>
      <c r="B426" s="1" t="s">
        <v>310</v>
      </c>
      <c r="C426" s="16">
        <v>8</v>
      </c>
      <c r="D426" s="1">
        <v>0</v>
      </c>
      <c r="E426" s="29" t="b">
        <v>1</v>
      </c>
      <c r="F426" s="17" t="str">
        <f t="shared" si="6"/>
        <v>6.2.8</v>
      </c>
      <c r="G426" s="18" t="s">
        <v>507</v>
      </c>
      <c r="H426" s="18" t="s">
        <v>29</v>
      </c>
      <c r="I426" s="19" t="s">
        <v>187</v>
      </c>
      <c r="J426" s="18" t="s">
        <v>101</v>
      </c>
      <c r="K426" s="18" t="s">
        <v>102</v>
      </c>
      <c r="L426" s="20" t="s">
        <v>192</v>
      </c>
      <c r="M426" s="18" t="s">
        <v>187</v>
      </c>
      <c r="N426" s="19" t="s">
        <v>187</v>
      </c>
    </row>
    <row r="427" spans="1:16" ht="15.75" x14ac:dyDescent="0.25">
      <c r="A427" s="1" t="s">
        <v>425</v>
      </c>
      <c r="B427" s="1" t="s">
        <v>310</v>
      </c>
      <c r="C427" s="16">
        <v>9</v>
      </c>
      <c r="D427" s="1">
        <v>0</v>
      </c>
      <c r="E427" s="29" t="b">
        <v>1</v>
      </c>
      <c r="F427" s="17" t="str">
        <f t="shared" si="6"/>
        <v>6.2.9</v>
      </c>
      <c r="G427" s="18" t="s">
        <v>507</v>
      </c>
      <c r="H427" s="18" t="s">
        <v>29</v>
      </c>
      <c r="I427" s="19" t="s">
        <v>187</v>
      </c>
      <c r="J427" s="18" t="s">
        <v>101</v>
      </c>
      <c r="K427" s="18" t="s">
        <v>102</v>
      </c>
      <c r="L427" s="20" t="s">
        <v>193</v>
      </c>
      <c r="M427" s="18" t="s">
        <v>187</v>
      </c>
      <c r="N427" s="19" t="s">
        <v>187</v>
      </c>
    </row>
    <row r="428" spans="1:16" ht="15.75" x14ac:dyDescent="0.25">
      <c r="A428" s="1" t="s">
        <v>425</v>
      </c>
      <c r="B428" s="1" t="s">
        <v>310</v>
      </c>
      <c r="C428" s="16">
        <v>10</v>
      </c>
      <c r="D428" s="1">
        <v>0</v>
      </c>
      <c r="E428" s="29" t="b">
        <v>1</v>
      </c>
      <c r="F428" s="17" t="str">
        <f t="shared" si="6"/>
        <v>6.2.10</v>
      </c>
      <c r="G428" s="18" t="s">
        <v>507</v>
      </c>
      <c r="H428" s="18" t="s">
        <v>29</v>
      </c>
      <c r="I428" s="19" t="s">
        <v>187</v>
      </c>
      <c r="J428" s="18" t="s">
        <v>101</v>
      </c>
      <c r="K428" s="18" t="s">
        <v>102</v>
      </c>
      <c r="L428" s="20" t="s">
        <v>194</v>
      </c>
      <c r="M428" s="18" t="s">
        <v>187</v>
      </c>
      <c r="N428" s="19" t="s">
        <v>187</v>
      </c>
    </row>
    <row r="429" spans="1:16" ht="15.75" x14ac:dyDescent="0.25">
      <c r="A429" s="1" t="s">
        <v>425</v>
      </c>
      <c r="B429" s="1" t="s">
        <v>310</v>
      </c>
      <c r="C429" s="16">
        <v>11</v>
      </c>
      <c r="D429" s="1">
        <v>0</v>
      </c>
      <c r="E429" s="29" t="b">
        <v>1</v>
      </c>
      <c r="F429" s="17" t="str">
        <f t="shared" si="6"/>
        <v>6.2.11</v>
      </c>
      <c r="G429" s="18" t="s">
        <v>507</v>
      </c>
      <c r="H429" s="18" t="s">
        <v>29</v>
      </c>
      <c r="I429" s="19" t="s">
        <v>187</v>
      </c>
      <c r="J429" s="18" t="s">
        <v>101</v>
      </c>
      <c r="K429" s="18" t="s">
        <v>102</v>
      </c>
      <c r="L429" s="20" t="s">
        <v>195</v>
      </c>
      <c r="M429" s="18" t="s">
        <v>187</v>
      </c>
      <c r="N429" s="19" t="s">
        <v>187</v>
      </c>
    </row>
    <row r="430" spans="1:16" ht="15.75" x14ac:dyDescent="0.25">
      <c r="A430" s="1" t="s">
        <v>425</v>
      </c>
      <c r="B430" s="1" t="s">
        <v>310</v>
      </c>
      <c r="C430" s="16">
        <v>12</v>
      </c>
      <c r="D430" s="1">
        <v>0</v>
      </c>
      <c r="E430" s="29" t="b">
        <v>1</v>
      </c>
      <c r="F430" s="17" t="str">
        <f t="shared" si="6"/>
        <v>6.2.12</v>
      </c>
      <c r="G430" s="18" t="s">
        <v>507</v>
      </c>
      <c r="H430" s="18" t="s">
        <v>29</v>
      </c>
      <c r="I430" s="19" t="s">
        <v>187</v>
      </c>
      <c r="J430" s="18" t="s">
        <v>101</v>
      </c>
      <c r="K430" s="18" t="s">
        <v>102</v>
      </c>
      <c r="L430" s="20" t="s">
        <v>197</v>
      </c>
      <c r="M430" s="18" t="s">
        <v>187</v>
      </c>
      <c r="N430" s="19" t="s">
        <v>187</v>
      </c>
    </row>
    <row r="431" spans="1:16" ht="15.75" x14ac:dyDescent="0.25">
      <c r="A431" s="1" t="s">
        <v>425</v>
      </c>
      <c r="B431" s="1" t="s">
        <v>310</v>
      </c>
      <c r="C431" s="16">
        <v>13</v>
      </c>
      <c r="D431" s="1">
        <v>0</v>
      </c>
      <c r="F431" s="17" t="str">
        <f t="shared" si="6"/>
        <v>6.2.13</v>
      </c>
      <c r="G431" s="18" t="s">
        <v>507</v>
      </c>
      <c r="H431" s="18" t="s">
        <v>29</v>
      </c>
      <c r="I431" s="19" t="s">
        <v>732</v>
      </c>
      <c r="J431" s="18" t="s">
        <v>101</v>
      </c>
      <c r="K431" s="18" t="s">
        <v>109</v>
      </c>
      <c r="L431" s="20" t="s">
        <v>110</v>
      </c>
      <c r="M431" s="19" t="s">
        <v>733</v>
      </c>
      <c r="N431" s="19" t="s">
        <v>733</v>
      </c>
      <c r="O431" s="19" t="s">
        <v>748</v>
      </c>
      <c r="P431" s="30" t="s">
        <v>220</v>
      </c>
    </row>
    <row r="432" spans="1:16" ht="15.75" x14ac:dyDescent="0.25">
      <c r="A432" s="1" t="s">
        <v>425</v>
      </c>
      <c r="B432" s="1" t="s">
        <v>310</v>
      </c>
      <c r="C432" s="16">
        <v>13</v>
      </c>
      <c r="D432" s="1">
        <v>0</v>
      </c>
      <c r="F432" s="17" t="str">
        <f t="shared" si="6"/>
        <v>6.2.13</v>
      </c>
      <c r="G432" s="18" t="s">
        <v>507</v>
      </c>
      <c r="H432" s="18" t="s">
        <v>29</v>
      </c>
      <c r="I432" s="19" t="s">
        <v>732</v>
      </c>
      <c r="J432" s="18" t="s">
        <v>101</v>
      </c>
      <c r="K432" s="18" t="s">
        <v>109</v>
      </c>
      <c r="L432" s="20" t="s">
        <v>115</v>
      </c>
      <c r="M432" s="19" t="s">
        <v>735</v>
      </c>
      <c r="N432" s="19" t="s">
        <v>736</v>
      </c>
      <c r="O432" s="19" t="s">
        <v>748</v>
      </c>
      <c r="P432" s="30" t="s">
        <v>220</v>
      </c>
    </row>
    <row r="433" spans="1:16" x14ac:dyDescent="0.25">
      <c r="A433" s="1" t="s">
        <v>425</v>
      </c>
      <c r="B433" s="1" t="s">
        <v>310</v>
      </c>
      <c r="C433" s="16">
        <v>13</v>
      </c>
      <c r="D433" s="1">
        <v>0</v>
      </c>
      <c r="F433" s="17" t="str">
        <f t="shared" si="6"/>
        <v>6.2.13</v>
      </c>
      <c r="G433" s="18" t="s">
        <v>507</v>
      </c>
      <c r="H433" s="18" t="s">
        <v>29</v>
      </c>
      <c r="I433" s="19" t="s">
        <v>732</v>
      </c>
      <c r="J433" s="18" t="s">
        <v>101</v>
      </c>
      <c r="K433" s="18" t="s">
        <v>109</v>
      </c>
      <c r="L433" s="20" t="s">
        <v>119</v>
      </c>
      <c r="M433" s="19" t="s">
        <v>187</v>
      </c>
      <c r="N433" s="19" t="s">
        <v>187</v>
      </c>
    </row>
    <row r="434" spans="1:16" ht="15.75" x14ac:dyDescent="0.25">
      <c r="A434" s="1" t="s">
        <v>425</v>
      </c>
      <c r="B434" s="1" t="s">
        <v>310</v>
      </c>
      <c r="C434" s="16">
        <v>14</v>
      </c>
      <c r="D434" s="1">
        <v>0</v>
      </c>
      <c r="F434" s="17" t="str">
        <f t="shared" si="6"/>
        <v>6.2.14</v>
      </c>
      <c r="G434" s="18" t="s">
        <v>507</v>
      </c>
      <c r="H434" s="18" t="s">
        <v>29</v>
      </c>
      <c r="I434" s="19" t="s">
        <v>737</v>
      </c>
      <c r="J434" s="18" t="s">
        <v>101</v>
      </c>
      <c r="K434" s="18" t="s">
        <v>109</v>
      </c>
      <c r="L434" s="20" t="s">
        <v>110</v>
      </c>
      <c r="M434" s="19" t="s">
        <v>738</v>
      </c>
      <c r="N434" s="19" t="s">
        <v>738</v>
      </c>
      <c r="O434" s="19" t="s">
        <v>749</v>
      </c>
      <c r="P434" s="30" t="s">
        <v>220</v>
      </c>
    </row>
    <row r="435" spans="1:16" ht="15.75" x14ac:dyDescent="0.25">
      <c r="A435" s="1" t="s">
        <v>425</v>
      </c>
      <c r="B435" s="1" t="s">
        <v>310</v>
      </c>
      <c r="C435" s="16">
        <v>14</v>
      </c>
      <c r="D435" s="1">
        <v>0</v>
      </c>
      <c r="F435" s="17" t="str">
        <f t="shared" si="6"/>
        <v>6.2.14</v>
      </c>
      <c r="G435" s="18" t="s">
        <v>507</v>
      </c>
      <c r="H435" s="18" t="s">
        <v>29</v>
      </c>
      <c r="I435" s="19" t="s">
        <v>737</v>
      </c>
      <c r="J435" s="18" t="s">
        <v>101</v>
      </c>
      <c r="K435" s="18" t="s">
        <v>109</v>
      </c>
      <c r="L435" s="20" t="s">
        <v>115</v>
      </c>
      <c r="M435" s="19" t="s">
        <v>740</v>
      </c>
      <c r="N435" s="19" t="s">
        <v>741</v>
      </c>
      <c r="O435" s="19" t="s">
        <v>749</v>
      </c>
      <c r="P435" s="30" t="s">
        <v>220</v>
      </c>
    </row>
    <row r="436" spans="1:16" x14ac:dyDescent="0.25">
      <c r="A436" s="1" t="s">
        <v>425</v>
      </c>
      <c r="B436" s="1" t="s">
        <v>310</v>
      </c>
      <c r="C436" s="16">
        <v>14</v>
      </c>
      <c r="D436" s="1">
        <v>0</v>
      </c>
      <c r="F436" s="17" t="str">
        <f t="shared" si="6"/>
        <v>6.2.14</v>
      </c>
      <c r="G436" s="18" t="s">
        <v>507</v>
      </c>
      <c r="H436" s="18" t="s">
        <v>29</v>
      </c>
      <c r="I436" s="19" t="s">
        <v>737</v>
      </c>
      <c r="J436" s="18" t="s">
        <v>101</v>
      </c>
      <c r="K436" s="18" t="s">
        <v>109</v>
      </c>
      <c r="L436" s="20" t="s">
        <v>119</v>
      </c>
      <c r="M436" s="19" t="s">
        <v>187</v>
      </c>
      <c r="N436" s="19" t="s">
        <v>187</v>
      </c>
    </row>
    <row r="437" spans="1:16" ht="45" x14ac:dyDescent="0.25">
      <c r="A437" s="1" t="s">
        <v>425</v>
      </c>
      <c r="B437" s="1" t="s">
        <v>310</v>
      </c>
      <c r="C437" s="16">
        <v>15</v>
      </c>
      <c r="D437" s="1">
        <v>0</v>
      </c>
      <c r="E437" s="17" t="b">
        <v>1</v>
      </c>
      <c r="F437" s="17" t="str">
        <f t="shared" si="6"/>
        <v>6.2.15</v>
      </c>
      <c r="G437" s="18" t="s">
        <v>507</v>
      </c>
      <c r="H437" s="18" t="s">
        <v>29</v>
      </c>
      <c r="I437" s="19" t="s">
        <v>750</v>
      </c>
      <c r="J437" s="18" t="s">
        <v>101</v>
      </c>
      <c r="K437" s="18" t="s">
        <v>109</v>
      </c>
      <c r="L437" s="20" t="s">
        <v>110</v>
      </c>
      <c r="M437" s="19" t="s">
        <v>751</v>
      </c>
      <c r="N437" s="19" t="s">
        <v>751</v>
      </c>
      <c r="O437" s="19" t="s">
        <v>752</v>
      </c>
      <c r="P437" s="30" t="s">
        <v>220</v>
      </c>
    </row>
    <row r="438" spans="1:16" ht="45" x14ac:dyDescent="0.25">
      <c r="A438" s="1" t="s">
        <v>425</v>
      </c>
      <c r="B438" s="1" t="s">
        <v>310</v>
      </c>
      <c r="C438" s="16">
        <v>15</v>
      </c>
      <c r="D438" s="1">
        <v>0</v>
      </c>
      <c r="E438" s="17" t="b">
        <v>1</v>
      </c>
      <c r="F438" s="17" t="str">
        <f t="shared" si="6"/>
        <v>6.2.15</v>
      </c>
      <c r="G438" s="18" t="s">
        <v>507</v>
      </c>
      <c r="H438" s="18" t="s">
        <v>29</v>
      </c>
      <c r="I438" s="19" t="s">
        <v>750</v>
      </c>
      <c r="J438" s="18" t="s">
        <v>101</v>
      </c>
      <c r="K438" s="18" t="s">
        <v>109</v>
      </c>
      <c r="L438" s="20" t="s">
        <v>115</v>
      </c>
      <c r="M438" s="19" t="s">
        <v>753</v>
      </c>
      <c r="N438" s="19" t="s">
        <v>754</v>
      </c>
      <c r="O438" s="19" t="s">
        <v>752</v>
      </c>
      <c r="P438" s="30" t="s">
        <v>220</v>
      </c>
    </row>
    <row r="439" spans="1:16" ht="45" x14ac:dyDescent="0.25">
      <c r="A439" s="1" t="s">
        <v>425</v>
      </c>
      <c r="B439" s="1" t="s">
        <v>310</v>
      </c>
      <c r="C439" s="16">
        <v>15</v>
      </c>
      <c r="D439" s="1">
        <v>0</v>
      </c>
      <c r="E439" s="17" t="b">
        <v>1</v>
      </c>
      <c r="F439" s="17" t="str">
        <f t="shared" si="6"/>
        <v>6.2.15</v>
      </c>
      <c r="G439" s="18" t="s">
        <v>507</v>
      </c>
      <c r="H439" s="18" t="s">
        <v>29</v>
      </c>
      <c r="I439" s="19" t="s">
        <v>750</v>
      </c>
      <c r="J439" s="18" t="s">
        <v>101</v>
      </c>
      <c r="K439" s="18" t="s">
        <v>109</v>
      </c>
      <c r="L439" s="20" t="s">
        <v>119</v>
      </c>
      <c r="M439" s="19" t="s">
        <v>755</v>
      </c>
      <c r="N439" s="19" t="s">
        <v>121</v>
      </c>
      <c r="O439" s="19" t="s">
        <v>756</v>
      </c>
      <c r="P439" s="30" t="s">
        <v>220</v>
      </c>
    </row>
    <row r="440" spans="1:16" ht="30" x14ac:dyDescent="0.25">
      <c r="A440" s="1" t="s">
        <v>425</v>
      </c>
      <c r="B440" s="1" t="s">
        <v>310</v>
      </c>
      <c r="C440" s="16">
        <v>15</v>
      </c>
      <c r="D440" s="1">
        <v>0</v>
      </c>
      <c r="E440" s="17" t="b">
        <v>1</v>
      </c>
      <c r="F440" s="17" t="str">
        <f t="shared" si="6"/>
        <v>6.2.15</v>
      </c>
      <c r="G440" s="18" t="s">
        <v>507</v>
      </c>
      <c r="H440" s="18" t="s">
        <v>29</v>
      </c>
      <c r="I440" s="19" t="s">
        <v>757</v>
      </c>
      <c r="J440" s="18" t="s">
        <v>101</v>
      </c>
      <c r="K440" s="18" t="s">
        <v>109</v>
      </c>
      <c r="L440" s="20" t="s">
        <v>110</v>
      </c>
      <c r="M440" s="19" t="s">
        <v>758</v>
      </c>
      <c r="N440" s="19" t="s">
        <v>758</v>
      </c>
      <c r="O440" s="19" t="s">
        <v>759</v>
      </c>
      <c r="P440" s="30" t="s">
        <v>220</v>
      </c>
    </row>
    <row r="441" spans="1:16" ht="30" x14ac:dyDescent="0.25">
      <c r="A441" s="1" t="s">
        <v>425</v>
      </c>
      <c r="B441" s="1" t="s">
        <v>310</v>
      </c>
      <c r="C441" s="16">
        <v>16</v>
      </c>
      <c r="D441" s="1">
        <v>0</v>
      </c>
      <c r="E441" s="17" t="b">
        <v>1</v>
      </c>
      <c r="F441" s="17" t="str">
        <f t="shared" si="6"/>
        <v>6.2.16</v>
      </c>
      <c r="G441" s="18" t="s">
        <v>507</v>
      </c>
      <c r="H441" s="18" t="s">
        <v>29</v>
      </c>
      <c r="I441" s="19" t="s">
        <v>757</v>
      </c>
      <c r="J441" s="18" t="s">
        <v>101</v>
      </c>
      <c r="K441" s="18" t="s">
        <v>109</v>
      </c>
      <c r="L441" s="20" t="s">
        <v>115</v>
      </c>
      <c r="M441" s="19" t="s">
        <v>760</v>
      </c>
      <c r="N441" s="19" t="s">
        <v>163</v>
      </c>
      <c r="O441" s="19" t="s">
        <v>759</v>
      </c>
      <c r="P441" s="30" t="s">
        <v>220</v>
      </c>
    </row>
    <row r="442" spans="1:16" ht="30" x14ac:dyDescent="0.25">
      <c r="A442" s="1" t="s">
        <v>425</v>
      </c>
      <c r="B442" s="1" t="s">
        <v>310</v>
      </c>
      <c r="C442" s="16">
        <v>16</v>
      </c>
      <c r="D442" s="1">
        <v>0</v>
      </c>
      <c r="E442" s="17" t="b">
        <v>1</v>
      </c>
      <c r="F442" s="17" t="str">
        <f t="shared" si="6"/>
        <v>6.2.16</v>
      </c>
      <c r="G442" s="18" t="s">
        <v>507</v>
      </c>
      <c r="H442" s="18" t="s">
        <v>29</v>
      </c>
      <c r="I442" s="19" t="s">
        <v>757</v>
      </c>
      <c r="J442" s="18" t="s">
        <v>101</v>
      </c>
      <c r="K442" s="18" t="s">
        <v>109</v>
      </c>
      <c r="L442" s="20" t="s">
        <v>119</v>
      </c>
      <c r="M442" s="19" t="s">
        <v>187</v>
      </c>
      <c r="N442" s="19" t="s">
        <v>187</v>
      </c>
      <c r="O442" s="19" t="s">
        <v>759</v>
      </c>
      <c r="P442" s="30"/>
    </row>
    <row r="443" spans="1:16" ht="15.75" x14ac:dyDescent="0.25">
      <c r="A443" s="1" t="s">
        <v>425</v>
      </c>
      <c r="B443" s="1" t="s">
        <v>310</v>
      </c>
      <c r="C443" s="16">
        <v>16</v>
      </c>
      <c r="D443" s="1">
        <v>0</v>
      </c>
      <c r="E443" s="17" t="b">
        <v>1</v>
      </c>
      <c r="F443" s="17" t="str">
        <f t="shared" si="6"/>
        <v>6.2.16</v>
      </c>
      <c r="G443" s="18" t="s">
        <v>507</v>
      </c>
      <c r="H443" s="18" t="s">
        <v>29</v>
      </c>
      <c r="I443" s="19" t="s">
        <v>761</v>
      </c>
      <c r="J443" s="18" t="s">
        <v>101</v>
      </c>
      <c r="K443" s="18" t="s">
        <v>109</v>
      </c>
      <c r="L443" s="20" t="s">
        <v>110</v>
      </c>
      <c r="M443" s="19" t="s">
        <v>762</v>
      </c>
      <c r="N443" s="19" t="s">
        <v>762</v>
      </c>
      <c r="O443" s="19" t="s">
        <v>763</v>
      </c>
      <c r="P443" s="30" t="s">
        <v>220</v>
      </c>
    </row>
    <row r="444" spans="1:16" ht="30" x14ac:dyDescent="0.25">
      <c r="A444" s="1" t="s">
        <v>425</v>
      </c>
      <c r="B444" s="1" t="s">
        <v>310</v>
      </c>
      <c r="C444" s="16">
        <v>17</v>
      </c>
      <c r="D444" s="1">
        <v>0</v>
      </c>
      <c r="E444" s="17" t="b">
        <v>1</v>
      </c>
      <c r="F444" s="17" t="str">
        <f t="shared" si="6"/>
        <v>6.2.17</v>
      </c>
      <c r="G444" s="18" t="s">
        <v>507</v>
      </c>
      <c r="H444" s="18" t="s">
        <v>29</v>
      </c>
      <c r="I444" s="19" t="s">
        <v>761</v>
      </c>
      <c r="J444" s="18" t="s">
        <v>101</v>
      </c>
      <c r="K444" s="18" t="s">
        <v>109</v>
      </c>
      <c r="L444" s="20" t="s">
        <v>115</v>
      </c>
      <c r="M444" s="19" t="s">
        <v>764</v>
      </c>
      <c r="N444" s="19" t="s">
        <v>121</v>
      </c>
      <c r="O444" s="19" t="s">
        <v>763</v>
      </c>
      <c r="P444" s="30" t="s">
        <v>220</v>
      </c>
    </row>
    <row r="445" spans="1:16" ht="30" x14ac:dyDescent="0.25">
      <c r="A445" s="1" t="s">
        <v>425</v>
      </c>
      <c r="B445" s="1" t="s">
        <v>310</v>
      </c>
      <c r="C445" s="16">
        <v>17</v>
      </c>
      <c r="D445" s="1">
        <v>0</v>
      </c>
      <c r="E445" s="17" t="b">
        <v>1</v>
      </c>
      <c r="F445" s="17" t="str">
        <f t="shared" si="6"/>
        <v>6.2.17</v>
      </c>
      <c r="G445" s="18" t="s">
        <v>507</v>
      </c>
      <c r="H445" s="18" t="s">
        <v>29</v>
      </c>
      <c r="I445" s="19" t="s">
        <v>761</v>
      </c>
      <c r="J445" s="18" t="s">
        <v>101</v>
      </c>
      <c r="K445" s="18" t="s">
        <v>109</v>
      </c>
      <c r="L445" s="20" t="s">
        <v>119</v>
      </c>
      <c r="M445" s="19" t="s">
        <v>764</v>
      </c>
      <c r="O445" s="19" t="s">
        <v>131</v>
      </c>
      <c r="P445" s="30" t="s">
        <v>220</v>
      </c>
    </row>
    <row r="446" spans="1:16" s="28" customFormat="1" ht="30" x14ac:dyDescent="0.25">
      <c r="A446" s="1" t="s">
        <v>425</v>
      </c>
      <c r="B446" s="1" t="s">
        <v>310</v>
      </c>
      <c r="C446" s="16">
        <v>17</v>
      </c>
      <c r="D446" s="1">
        <v>0</v>
      </c>
      <c r="E446" s="17" t="b">
        <v>1</v>
      </c>
      <c r="F446" s="17" t="str">
        <f t="shared" si="6"/>
        <v>6.2.17</v>
      </c>
      <c r="G446" s="18" t="s">
        <v>507</v>
      </c>
      <c r="H446" s="18" t="s">
        <v>29</v>
      </c>
      <c r="I446" s="19" t="s">
        <v>765</v>
      </c>
      <c r="J446" s="18" t="s">
        <v>101</v>
      </c>
      <c r="K446" s="18" t="s">
        <v>109</v>
      </c>
      <c r="L446" s="20" t="s">
        <v>110</v>
      </c>
      <c r="M446" s="19" t="s">
        <v>766</v>
      </c>
      <c r="N446" s="19" t="s">
        <v>767</v>
      </c>
      <c r="O446" s="19" t="s">
        <v>768</v>
      </c>
      <c r="P446" s="30" t="s">
        <v>220</v>
      </c>
    </row>
    <row r="447" spans="1:16" s="28" customFormat="1" ht="30" x14ac:dyDescent="0.25">
      <c r="A447" s="1" t="s">
        <v>425</v>
      </c>
      <c r="B447" s="1" t="s">
        <v>310</v>
      </c>
      <c r="C447" s="16">
        <v>18</v>
      </c>
      <c r="D447" s="1">
        <v>0</v>
      </c>
      <c r="E447" s="17" t="b">
        <v>1</v>
      </c>
      <c r="F447" s="17" t="str">
        <f t="shared" si="6"/>
        <v>6.2.18</v>
      </c>
      <c r="G447" s="18" t="s">
        <v>507</v>
      </c>
      <c r="H447" s="18" t="s">
        <v>29</v>
      </c>
      <c r="I447" s="19" t="s">
        <v>765</v>
      </c>
      <c r="J447" s="18" t="s">
        <v>101</v>
      </c>
      <c r="K447" s="18" t="s">
        <v>109</v>
      </c>
      <c r="L447" s="20" t="s">
        <v>115</v>
      </c>
      <c r="M447" s="19" t="s">
        <v>760</v>
      </c>
      <c r="N447" s="19" t="s">
        <v>163</v>
      </c>
      <c r="O447" s="19" t="s">
        <v>768</v>
      </c>
      <c r="P447" s="30" t="s">
        <v>220</v>
      </c>
    </row>
    <row r="448" spans="1:16" s="28" customFormat="1" ht="30" x14ac:dyDescent="0.25">
      <c r="A448" s="1" t="s">
        <v>425</v>
      </c>
      <c r="B448" s="1" t="s">
        <v>310</v>
      </c>
      <c r="C448" s="16">
        <v>18</v>
      </c>
      <c r="D448" s="1">
        <v>0</v>
      </c>
      <c r="E448" s="17" t="b">
        <v>1</v>
      </c>
      <c r="F448" s="17" t="str">
        <f t="shared" si="6"/>
        <v>6.2.18</v>
      </c>
      <c r="G448" s="18" t="s">
        <v>507</v>
      </c>
      <c r="H448" s="18" t="s">
        <v>29</v>
      </c>
      <c r="I448" s="19" t="s">
        <v>765</v>
      </c>
      <c r="J448" s="18" t="s">
        <v>101</v>
      </c>
      <c r="K448" s="18" t="s">
        <v>109</v>
      </c>
      <c r="L448" s="20" t="s">
        <v>119</v>
      </c>
      <c r="M448" s="19" t="s">
        <v>187</v>
      </c>
      <c r="N448" s="19" t="s">
        <v>187</v>
      </c>
      <c r="O448" s="19" t="s">
        <v>131</v>
      </c>
      <c r="P448" s="19"/>
    </row>
    <row r="449" spans="1:16" ht="45" x14ac:dyDescent="0.25">
      <c r="A449" s="1" t="s">
        <v>425</v>
      </c>
      <c r="B449" s="1" t="s">
        <v>310</v>
      </c>
      <c r="C449" s="16">
        <v>18</v>
      </c>
      <c r="D449" s="1">
        <v>0</v>
      </c>
      <c r="E449" s="17" t="b">
        <v>1</v>
      </c>
      <c r="F449" s="17" t="str">
        <f t="shared" si="6"/>
        <v>6.2.18</v>
      </c>
      <c r="G449" s="18" t="s">
        <v>507</v>
      </c>
      <c r="H449" s="18" t="s">
        <v>29</v>
      </c>
      <c r="I449" s="19" t="s">
        <v>746</v>
      </c>
      <c r="J449" s="18" t="s">
        <v>101</v>
      </c>
      <c r="K449" s="18" t="s">
        <v>109</v>
      </c>
      <c r="L449" s="20" t="s">
        <v>110</v>
      </c>
      <c r="M449" s="19" t="s">
        <v>677</v>
      </c>
      <c r="N449" s="19" t="s">
        <v>677</v>
      </c>
    </row>
    <row r="450" spans="1:16" ht="45" x14ac:dyDescent="0.25">
      <c r="A450" s="1" t="s">
        <v>425</v>
      </c>
      <c r="B450" s="1" t="s">
        <v>310</v>
      </c>
      <c r="C450" s="16">
        <v>19</v>
      </c>
      <c r="D450" s="1">
        <v>0</v>
      </c>
      <c r="E450" s="17" t="b">
        <v>1</v>
      </c>
      <c r="F450" s="17" t="str">
        <f t="shared" ref="F450:F513" si="7">A450&amp;"."&amp;B450&amp;"."&amp;C450</f>
        <v>6.2.19</v>
      </c>
      <c r="G450" s="18" t="s">
        <v>507</v>
      </c>
      <c r="H450" s="18" t="s">
        <v>29</v>
      </c>
      <c r="I450" s="19" t="s">
        <v>746</v>
      </c>
      <c r="J450" s="18" t="s">
        <v>101</v>
      </c>
      <c r="K450" s="18" t="s">
        <v>109</v>
      </c>
      <c r="L450" s="20" t="s">
        <v>115</v>
      </c>
      <c r="M450" s="19" t="s">
        <v>677</v>
      </c>
      <c r="N450" s="19" t="s">
        <v>677</v>
      </c>
    </row>
    <row r="451" spans="1:16" ht="45" x14ac:dyDescent="0.25">
      <c r="A451" s="1" t="s">
        <v>425</v>
      </c>
      <c r="B451" s="1" t="s">
        <v>310</v>
      </c>
      <c r="C451" s="16">
        <v>19</v>
      </c>
      <c r="D451" s="1">
        <v>0</v>
      </c>
      <c r="E451" s="17" t="b">
        <v>1</v>
      </c>
      <c r="F451" s="17" t="str">
        <f t="shared" si="7"/>
        <v>6.2.19</v>
      </c>
      <c r="G451" s="18" t="s">
        <v>507</v>
      </c>
      <c r="H451" s="18" t="s">
        <v>29</v>
      </c>
      <c r="I451" s="19" t="s">
        <v>746</v>
      </c>
      <c r="J451" s="18" t="s">
        <v>101</v>
      </c>
      <c r="K451" s="18" t="s">
        <v>109</v>
      </c>
      <c r="L451" s="20" t="s">
        <v>119</v>
      </c>
      <c r="M451" s="19" t="s">
        <v>677</v>
      </c>
      <c r="N451" s="19" t="s">
        <v>677</v>
      </c>
    </row>
    <row r="452" spans="1:16" ht="15.75" x14ac:dyDescent="0.25">
      <c r="A452" s="1" t="s">
        <v>425</v>
      </c>
      <c r="B452" s="1" t="s">
        <v>376</v>
      </c>
      <c r="C452" s="16">
        <v>1</v>
      </c>
      <c r="D452" s="1">
        <v>0</v>
      </c>
      <c r="E452" s="29" t="b">
        <v>1</v>
      </c>
      <c r="F452" s="17" t="str">
        <f t="shared" si="7"/>
        <v>6.3.1</v>
      </c>
      <c r="G452" s="18" t="s">
        <v>507</v>
      </c>
      <c r="H452" s="18" t="s">
        <v>30</v>
      </c>
      <c r="I452" s="19" t="s">
        <v>174</v>
      </c>
      <c r="J452" s="18" t="s">
        <v>101</v>
      </c>
      <c r="K452" s="18" t="s">
        <v>102</v>
      </c>
      <c r="L452" s="20" t="s">
        <v>175</v>
      </c>
      <c r="M452" s="19" t="s">
        <v>513</v>
      </c>
      <c r="N452" s="19" t="s">
        <v>513</v>
      </c>
      <c r="O452" s="19" t="s">
        <v>769</v>
      </c>
      <c r="P452" s="30" t="s">
        <v>220</v>
      </c>
    </row>
    <row r="453" spans="1:16" ht="15.75" x14ac:dyDescent="0.25">
      <c r="A453" s="1" t="s">
        <v>425</v>
      </c>
      <c r="B453" s="1" t="s">
        <v>376</v>
      </c>
      <c r="C453" s="16">
        <v>2</v>
      </c>
      <c r="D453" s="1">
        <v>0</v>
      </c>
      <c r="E453" s="29" t="b">
        <v>1</v>
      </c>
      <c r="F453" s="17" t="str">
        <f t="shared" si="7"/>
        <v>6.3.2</v>
      </c>
      <c r="G453" s="18" t="s">
        <v>507</v>
      </c>
      <c r="H453" s="18" t="s">
        <v>30</v>
      </c>
      <c r="I453" s="19" t="s">
        <v>586</v>
      </c>
      <c r="J453" s="18" t="s">
        <v>101</v>
      </c>
      <c r="K453" s="18" t="s">
        <v>102</v>
      </c>
      <c r="L453" s="20" t="s">
        <v>180</v>
      </c>
      <c r="M453" s="19" t="s">
        <v>515</v>
      </c>
      <c r="N453" s="19" t="s">
        <v>333</v>
      </c>
      <c r="O453" s="19" t="s">
        <v>769</v>
      </c>
      <c r="P453" s="30" t="s">
        <v>220</v>
      </c>
    </row>
    <row r="454" spans="1:16" ht="15.75" x14ac:dyDescent="0.25">
      <c r="A454" s="1" t="s">
        <v>425</v>
      </c>
      <c r="B454" s="1" t="s">
        <v>376</v>
      </c>
      <c r="C454" s="16">
        <v>3</v>
      </c>
      <c r="D454" s="1">
        <v>0</v>
      </c>
      <c r="E454" s="29" t="b">
        <v>1</v>
      </c>
      <c r="F454" s="17" t="str">
        <f t="shared" si="7"/>
        <v>6.3.3</v>
      </c>
      <c r="G454" s="18" t="s">
        <v>507</v>
      </c>
      <c r="H454" s="18" t="s">
        <v>30</v>
      </c>
      <c r="I454" s="19" t="s">
        <v>588</v>
      </c>
      <c r="J454" s="18" t="s">
        <v>101</v>
      </c>
      <c r="K454" s="18" t="s">
        <v>102</v>
      </c>
      <c r="L454" s="20" t="s">
        <v>184</v>
      </c>
      <c r="M454" s="19" t="s">
        <v>518</v>
      </c>
      <c r="N454" s="19" t="s">
        <v>770</v>
      </c>
      <c r="O454" s="19" t="s">
        <v>769</v>
      </c>
      <c r="P454" s="30" t="s">
        <v>220</v>
      </c>
    </row>
    <row r="455" spans="1:16" ht="15.75" x14ac:dyDescent="0.25">
      <c r="A455" s="1" t="s">
        <v>425</v>
      </c>
      <c r="B455" s="1" t="s">
        <v>376</v>
      </c>
      <c r="C455" s="16">
        <v>4</v>
      </c>
      <c r="D455" s="1">
        <v>0</v>
      </c>
      <c r="E455" s="29" t="b">
        <v>1</v>
      </c>
      <c r="F455" s="17" t="str">
        <f t="shared" si="7"/>
        <v>6.3.4</v>
      </c>
      <c r="G455" s="18" t="s">
        <v>507</v>
      </c>
      <c r="H455" s="18" t="s">
        <v>30</v>
      </c>
      <c r="I455" s="19" t="s">
        <v>591</v>
      </c>
      <c r="J455" s="18" t="s">
        <v>101</v>
      </c>
      <c r="K455" s="18" t="s">
        <v>102</v>
      </c>
      <c r="L455" s="20" t="s">
        <v>103</v>
      </c>
      <c r="M455" s="19" t="s">
        <v>520</v>
      </c>
      <c r="O455" s="19" t="s">
        <v>769</v>
      </c>
      <c r="P455" s="30" t="s">
        <v>220</v>
      </c>
    </row>
    <row r="456" spans="1:16" ht="15.75" x14ac:dyDescent="0.25">
      <c r="A456" s="1" t="s">
        <v>425</v>
      </c>
      <c r="B456" s="1" t="s">
        <v>376</v>
      </c>
      <c r="C456" s="16">
        <v>5</v>
      </c>
      <c r="D456" s="1">
        <v>0</v>
      </c>
      <c r="E456" s="29" t="b">
        <v>1</v>
      </c>
      <c r="F456" s="17" t="str">
        <f t="shared" si="7"/>
        <v>6.3.5</v>
      </c>
      <c r="G456" s="18" t="s">
        <v>507</v>
      </c>
      <c r="H456" s="18" t="s">
        <v>30</v>
      </c>
      <c r="I456" s="19" t="s">
        <v>187</v>
      </c>
      <c r="J456" s="18" t="s">
        <v>101</v>
      </c>
      <c r="K456" s="18" t="s">
        <v>102</v>
      </c>
      <c r="L456" s="20" t="s">
        <v>188</v>
      </c>
      <c r="M456" s="18" t="s">
        <v>187</v>
      </c>
      <c r="N456" s="19" t="s">
        <v>187</v>
      </c>
    </row>
    <row r="457" spans="1:16" ht="15.75" x14ac:dyDescent="0.25">
      <c r="A457" s="1" t="s">
        <v>425</v>
      </c>
      <c r="B457" s="1" t="s">
        <v>376</v>
      </c>
      <c r="C457" s="16">
        <v>6</v>
      </c>
      <c r="D457" s="1">
        <v>0</v>
      </c>
      <c r="E457" s="29" t="b">
        <v>1</v>
      </c>
      <c r="F457" s="17" t="str">
        <f t="shared" si="7"/>
        <v>6.3.6</v>
      </c>
      <c r="G457" s="18" t="s">
        <v>507</v>
      </c>
      <c r="H457" s="18" t="s">
        <v>30</v>
      </c>
      <c r="I457" s="19" t="s">
        <v>187</v>
      </c>
      <c r="J457" s="18" t="s">
        <v>101</v>
      </c>
      <c r="K457" s="18" t="s">
        <v>102</v>
      </c>
      <c r="L457" s="20" t="s">
        <v>190</v>
      </c>
      <c r="M457" s="18" t="s">
        <v>187</v>
      </c>
      <c r="N457" s="19" t="s">
        <v>187</v>
      </c>
    </row>
    <row r="458" spans="1:16" ht="15.75" x14ac:dyDescent="0.25">
      <c r="A458" s="1" t="s">
        <v>425</v>
      </c>
      <c r="B458" s="1" t="s">
        <v>376</v>
      </c>
      <c r="C458" s="16">
        <v>7</v>
      </c>
      <c r="D458" s="1">
        <v>0</v>
      </c>
      <c r="E458" s="29" t="b">
        <v>1</v>
      </c>
      <c r="F458" s="17" t="str">
        <f t="shared" si="7"/>
        <v>6.3.7</v>
      </c>
      <c r="G458" s="18" t="s">
        <v>507</v>
      </c>
      <c r="H458" s="18" t="s">
        <v>30</v>
      </c>
      <c r="I458" s="19" t="s">
        <v>187</v>
      </c>
      <c r="J458" s="18" t="s">
        <v>101</v>
      </c>
      <c r="K458" s="18" t="s">
        <v>102</v>
      </c>
      <c r="L458" s="20" t="s">
        <v>191</v>
      </c>
      <c r="M458" s="18" t="s">
        <v>187</v>
      </c>
      <c r="N458" s="19" t="s">
        <v>187</v>
      </c>
    </row>
    <row r="459" spans="1:16" ht="15.75" x14ac:dyDescent="0.25">
      <c r="A459" s="1" t="s">
        <v>425</v>
      </c>
      <c r="B459" s="1" t="s">
        <v>376</v>
      </c>
      <c r="C459" s="16">
        <v>8</v>
      </c>
      <c r="D459" s="1">
        <v>0</v>
      </c>
      <c r="E459" s="29" t="b">
        <v>1</v>
      </c>
      <c r="F459" s="17" t="str">
        <f t="shared" si="7"/>
        <v>6.3.8</v>
      </c>
      <c r="G459" s="18" t="s">
        <v>507</v>
      </c>
      <c r="H459" s="18" t="s">
        <v>30</v>
      </c>
      <c r="I459" s="19" t="s">
        <v>187</v>
      </c>
      <c r="J459" s="18" t="s">
        <v>101</v>
      </c>
      <c r="K459" s="18" t="s">
        <v>102</v>
      </c>
      <c r="L459" s="20" t="s">
        <v>192</v>
      </c>
      <c r="M459" s="18" t="s">
        <v>187</v>
      </c>
      <c r="N459" s="19" t="s">
        <v>187</v>
      </c>
    </row>
    <row r="460" spans="1:16" ht="15.75" x14ac:dyDescent="0.25">
      <c r="A460" s="1" t="s">
        <v>425</v>
      </c>
      <c r="B460" s="1" t="s">
        <v>376</v>
      </c>
      <c r="C460" s="16">
        <v>9</v>
      </c>
      <c r="D460" s="1">
        <v>0</v>
      </c>
      <c r="E460" s="29" t="b">
        <v>1</v>
      </c>
      <c r="F460" s="17" t="str">
        <f t="shared" si="7"/>
        <v>6.3.9</v>
      </c>
      <c r="G460" s="18" t="s">
        <v>507</v>
      </c>
      <c r="H460" s="18" t="s">
        <v>30</v>
      </c>
      <c r="I460" s="19" t="s">
        <v>187</v>
      </c>
      <c r="J460" s="18" t="s">
        <v>101</v>
      </c>
      <c r="K460" s="18" t="s">
        <v>102</v>
      </c>
      <c r="L460" s="20" t="s">
        <v>193</v>
      </c>
      <c r="M460" s="18" t="s">
        <v>187</v>
      </c>
      <c r="N460" s="19" t="s">
        <v>187</v>
      </c>
    </row>
    <row r="461" spans="1:16" ht="15.75" x14ac:dyDescent="0.25">
      <c r="A461" s="1" t="s">
        <v>425</v>
      </c>
      <c r="B461" s="1" t="s">
        <v>376</v>
      </c>
      <c r="C461" s="16">
        <v>10</v>
      </c>
      <c r="D461" s="1">
        <v>0</v>
      </c>
      <c r="E461" s="29" t="b">
        <v>1</v>
      </c>
      <c r="F461" s="17" t="str">
        <f t="shared" si="7"/>
        <v>6.3.10</v>
      </c>
      <c r="G461" s="18" t="s">
        <v>507</v>
      </c>
      <c r="H461" s="18" t="s">
        <v>30</v>
      </c>
      <c r="I461" s="19" t="s">
        <v>187</v>
      </c>
      <c r="J461" s="18" t="s">
        <v>101</v>
      </c>
      <c r="K461" s="18" t="s">
        <v>102</v>
      </c>
      <c r="L461" s="20" t="s">
        <v>194</v>
      </c>
      <c r="M461" s="18" t="s">
        <v>771</v>
      </c>
      <c r="N461" s="19" t="s">
        <v>771</v>
      </c>
      <c r="O461" s="19" t="s">
        <v>769</v>
      </c>
    </row>
    <row r="462" spans="1:16" ht="15.75" x14ac:dyDescent="0.25">
      <c r="A462" s="1" t="s">
        <v>425</v>
      </c>
      <c r="B462" s="1" t="s">
        <v>376</v>
      </c>
      <c r="C462" s="16">
        <v>11</v>
      </c>
      <c r="D462" s="1">
        <v>0</v>
      </c>
      <c r="E462" s="29" t="b">
        <v>1</v>
      </c>
      <c r="F462" s="17" t="str">
        <f t="shared" si="7"/>
        <v>6.3.11</v>
      </c>
      <c r="G462" s="18" t="s">
        <v>507</v>
      </c>
      <c r="H462" s="18" t="s">
        <v>30</v>
      </c>
      <c r="I462" s="19" t="s">
        <v>187</v>
      </c>
      <c r="J462" s="18" t="s">
        <v>101</v>
      </c>
      <c r="K462" s="18" t="s">
        <v>102</v>
      </c>
      <c r="L462" s="20" t="s">
        <v>195</v>
      </c>
      <c r="M462" s="18" t="s">
        <v>187</v>
      </c>
      <c r="N462" s="19" t="s">
        <v>187</v>
      </c>
    </row>
    <row r="463" spans="1:16" ht="15.75" x14ac:dyDescent="0.25">
      <c r="A463" s="1" t="s">
        <v>425</v>
      </c>
      <c r="B463" s="1" t="s">
        <v>376</v>
      </c>
      <c r="C463" s="16">
        <v>12</v>
      </c>
      <c r="D463" s="1">
        <v>0</v>
      </c>
      <c r="E463" s="29" t="b">
        <v>1</v>
      </c>
      <c r="F463" s="17" t="str">
        <f t="shared" si="7"/>
        <v>6.3.12</v>
      </c>
      <c r="G463" s="18" t="s">
        <v>507</v>
      </c>
      <c r="H463" s="18" t="s">
        <v>30</v>
      </c>
      <c r="I463" s="19" t="s">
        <v>187</v>
      </c>
      <c r="J463" s="18" t="s">
        <v>101</v>
      </c>
      <c r="K463" s="18" t="s">
        <v>102</v>
      </c>
      <c r="L463" s="20" t="s">
        <v>197</v>
      </c>
      <c r="M463" s="18" t="s">
        <v>187</v>
      </c>
      <c r="N463" s="19" t="s">
        <v>187</v>
      </c>
    </row>
    <row r="464" spans="1:16" ht="15.75" x14ac:dyDescent="0.25">
      <c r="A464" s="1" t="s">
        <v>425</v>
      </c>
      <c r="B464" s="1" t="s">
        <v>376</v>
      </c>
      <c r="C464" s="16">
        <v>13</v>
      </c>
      <c r="D464" s="1">
        <v>0</v>
      </c>
      <c r="F464" s="17" t="str">
        <f t="shared" si="7"/>
        <v>6.3.13</v>
      </c>
      <c r="G464" s="18" t="s">
        <v>507</v>
      </c>
      <c r="H464" s="18" t="s">
        <v>30</v>
      </c>
      <c r="I464" s="19" t="s">
        <v>732</v>
      </c>
      <c r="J464" s="18" t="s">
        <v>101</v>
      </c>
      <c r="K464" s="18" t="s">
        <v>109</v>
      </c>
      <c r="L464" s="20" t="s">
        <v>110</v>
      </c>
      <c r="M464" s="19" t="s">
        <v>733</v>
      </c>
      <c r="N464" s="19" t="s">
        <v>733</v>
      </c>
      <c r="O464" s="19" t="s">
        <v>772</v>
      </c>
      <c r="P464" s="30" t="s">
        <v>220</v>
      </c>
    </row>
    <row r="465" spans="1:16" ht="15.75" x14ac:dyDescent="0.25">
      <c r="A465" s="1" t="s">
        <v>425</v>
      </c>
      <c r="B465" s="1" t="s">
        <v>376</v>
      </c>
      <c r="C465" s="16">
        <v>13</v>
      </c>
      <c r="D465" s="1">
        <v>0</v>
      </c>
      <c r="F465" s="17" t="str">
        <f t="shared" si="7"/>
        <v>6.3.13</v>
      </c>
      <c r="G465" s="18" t="s">
        <v>507</v>
      </c>
      <c r="H465" s="18" t="s">
        <v>30</v>
      </c>
      <c r="I465" s="19" t="s">
        <v>732</v>
      </c>
      <c r="J465" s="18" t="s">
        <v>101</v>
      </c>
      <c r="K465" s="18" t="s">
        <v>109</v>
      </c>
      <c r="L465" s="20" t="s">
        <v>115</v>
      </c>
      <c r="M465" s="19" t="s">
        <v>735</v>
      </c>
      <c r="N465" s="19" t="s">
        <v>736</v>
      </c>
      <c r="O465" s="19" t="s">
        <v>772</v>
      </c>
      <c r="P465" s="30" t="s">
        <v>220</v>
      </c>
    </row>
    <row r="466" spans="1:16" ht="15.75" x14ac:dyDescent="0.25">
      <c r="A466" s="1" t="s">
        <v>425</v>
      </c>
      <c r="B466" s="1" t="s">
        <v>376</v>
      </c>
      <c r="C466" s="16">
        <v>13</v>
      </c>
      <c r="D466" s="1">
        <v>0</v>
      </c>
      <c r="F466" s="17" t="str">
        <f t="shared" si="7"/>
        <v>6.3.13</v>
      </c>
      <c r="G466" s="18" t="s">
        <v>507</v>
      </c>
      <c r="H466" s="18" t="s">
        <v>30</v>
      </c>
      <c r="I466" s="19" t="s">
        <v>732</v>
      </c>
      <c r="J466" s="18" t="s">
        <v>101</v>
      </c>
      <c r="K466" s="18" t="s">
        <v>109</v>
      </c>
      <c r="L466" s="20" t="s">
        <v>119</v>
      </c>
      <c r="M466" s="19" t="s">
        <v>187</v>
      </c>
      <c r="N466" s="19" t="s">
        <v>187</v>
      </c>
      <c r="O466" s="19" t="s">
        <v>131</v>
      </c>
      <c r="P466" s="30"/>
    </row>
    <row r="467" spans="1:16" ht="15.75" x14ac:dyDescent="0.25">
      <c r="A467" s="1" t="s">
        <v>425</v>
      </c>
      <c r="B467" s="1" t="s">
        <v>376</v>
      </c>
      <c r="C467" s="16">
        <v>14</v>
      </c>
      <c r="D467" s="1">
        <v>0</v>
      </c>
      <c r="F467" s="17" t="str">
        <f t="shared" si="7"/>
        <v>6.3.14</v>
      </c>
      <c r="G467" s="18" t="s">
        <v>507</v>
      </c>
      <c r="H467" s="18" t="s">
        <v>30</v>
      </c>
      <c r="I467" s="19" t="s">
        <v>737</v>
      </c>
      <c r="J467" s="18" t="s">
        <v>101</v>
      </c>
      <c r="K467" s="18" t="s">
        <v>109</v>
      </c>
      <c r="L467" s="20" t="s">
        <v>110</v>
      </c>
      <c r="M467" s="19" t="s">
        <v>738</v>
      </c>
      <c r="N467" s="19" t="s">
        <v>738</v>
      </c>
      <c r="O467" s="19" t="s">
        <v>773</v>
      </c>
      <c r="P467" s="30" t="s">
        <v>220</v>
      </c>
    </row>
    <row r="468" spans="1:16" ht="15.75" x14ac:dyDescent="0.25">
      <c r="A468" s="1" t="s">
        <v>425</v>
      </c>
      <c r="B468" s="1" t="s">
        <v>376</v>
      </c>
      <c r="C468" s="16">
        <v>14</v>
      </c>
      <c r="D468" s="1">
        <v>0</v>
      </c>
      <c r="F468" s="17" t="str">
        <f t="shared" si="7"/>
        <v>6.3.14</v>
      </c>
      <c r="G468" s="18" t="s">
        <v>507</v>
      </c>
      <c r="H468" s="18" t="s">
        <v>30</v>
      </c>
      <c r="I468" s="19" t="s">
        <v>737</v>
      </c>
      <c r="J468" s="18" t="s">
        <v>101</v>
      </c>
      <c r="K468" s="18" t="s">
        <v>109</v>
      </c>
      <c r="L468" s="20" t="s">
        <v>115</v>
      </c>
      <c r="M468" s="19" t="s">
        <v>740</v>
      </c>
      <c r="N468" s="19" t="s">
        <v>741</v>
      </c>
      <c r="O468" s="19" t="s">
        <v>773</v>
      </c>
      <c r="P468" s="30" t="s">
        <v>220</v>
      </c>
    </row>
    <row r="469" spans="1:16" x14ac:dyDescent="0.25">
      <c r="A469" s="1" t="s">
        <v>425</v>
      </c>
      <c r="B469" s="1" t="s">
        <v>376</v>
      </c>
      <c r="C469" s="16">
        <v>14</v>
      </c>
      <c r="D469" s="1">
        <v>0</v>
      </c>
      <c r="F469" s="17" t="str">
        <f t="shared" si="7"/>
        <v>6.3.14</v>
      </c>
      <c r="G469" s="18" t="s">
        <v>507</v>
      </c>
      <c r="H469" s="18" t="s">
        <v>30</v>
      </c>
      <c r="I469" s="19" t="s">
        <v>737</v>
      </c>
      <c r="J469" s="18" t="s">
        <v>101</v>
      </c>
      <c r="K469" s="18" t="s">
        <v>109</v>
      </c>
      <c r="L469" s="20" t="s">
        <v>119</v>
      </c>
      <c r="M469" s="19" t="s">
        <v>187</v>
      </c>
      <c r="N469" s="19" t="s">
        <v>187</v>
      </c>
      <c r="O469" s="19" t="s">
        <v>131</v>
      </c>
    </row>
    <row r="470" spans="1:16" ht="30" x14ac:dyDescent="0.25">
      <c r="A470" s="1" t="s">
        <v>425</v>
      </c>
      <c r="B470" s="1" t="s">
        <v>376</v>
      </c>
      <c r="C470" s="16">
        <v>15</v>
      </c>
      <c r="D470" s="1">
        <v>0</v>
      </c>
      <c r="E470" s="17" t="b">
        <v>1</v>
      </c>
      <c r="F470" s="17" t="str">
        <f t="shared" si="7"/>
        <v>6.3.15</v>
      </c>
      <c r="G470" s="18" t="s">
        <v>507</v>
      </c>
      <c r="H470" s="18" t="s">
        <v>30</v>
      </c>
      <c r="I470" s="19" t="s">
        <v>774</v>
      </c>
      <c r="J470" s="18" t="s">
        <v>101</v>
      </c>
      <c r="K470" s="18" t="s">
        <v>109</v>
      </c>
      <c r="L470" s="20" t="s">
        <v>110</v>
      </c>
      <c r="M470" s="19" t="s">
        <v>775</v>
      </c>
      <c r="N470" s="19" t="s">
        <v>775</v>
      </c>
      <c r="O470" s="19" t="s">
        <v>776</v>
      </c>
      <c r="P470" s="30" t="s">
        <v>220</v>
      </c>
    </row>
    <row r="471" spans="1:16" ht="30" x14ac:dyDescent="0.25">
      <c r="A471" s="1" t="s">
        <v>425</v>
      </c>
      <c r="B471" s="1" t="s">
        <v>376</v>
      </c>
      <c r="C471" s="16">
        <v>15</v>
      </c>
      <c r="D471" s="1">
        <v>0</v>
      </c>
      <c r="E471" s="17" t="b">
        <v>1</v>
      </c>
      <c r="F471" s="17" t="str">
        <f t="shared" si="7"/>
        <v>6.3.15</v>
      </c>
      <c r="G471" s="18" t="s">
        <v>507</v>
      </c>
      <c r="H471" s="18" t="s">
        <v>30</v>
      </c>
      <c r="I471" s="19" t="s">
        <v>774</v>
      </c>
      <c r="J471" s="18" t="s">
        <v>101</v>
      </c>
      <c r="K471" s="18" t="s">
        <v>109</v>
      </c>
      <c r="L471" s="20" t="s">
        <v>115</v>
      </c>
      <c r="M471" s="19" t="s">
        <v>760</v>
      </c>
      <c r="N471" s="19" t="s">
        <v>163</v>
      </c>
      <c r="O471" s="19" t="s">
        <v>776</v>
      </c>
      <c r="P471" s="30" t="s">
        <v>220</v>
      </c>
    </row>
    <row r="472" spans="1:16" ht="30" x14ac:dyDescent="0.25">
      <c r="A472" s="1" t="s">
        <v>425</v>
      </c>
      <c r="B472" s="1" t="s">
        <v>376</v>
      </c>
      <c r="C472" s="16">
        <v>15</v>
      </c>
      <c r="D472" s="1">
        <v>0</v>
      </c>
      <c r="E472" s="17" t="b">
        <v>1</v>
      </c>
      <c r="F472" s="17" t="str">
        <f t="shared" si="7"/>
        <v>6.3.15</v>
      </c>
      <c r="G472" s="18" t="s">
        <v>507</v>
      </c>
      <c r="H472" s="18" t="s">
        <v>30</v>
      </c>
      <c r="I472" s="19" t="s">
        <v>774</v>
      </c>
      <c r="J472" s="18" t="s">
        <v>101</v>
      </c>
      <c r="K472" s="18" t="s">
        <v>109</v>
      </c>
      <c r="L472" s="20" t="s">
        <v>119</v>
      </c>
      <c r="M472" s="19" t="s">
        <v>187</v>
      </c>
      <c r="N472" s="19" t="s">
        <v>187</v>
      </c>
      <c r="O472" s="19" t="s">
        <v>776</v>
      </c>
    </row>
    <row r="473" spans="1:16" ht="45" x14ac:dyDescent="0.25">
      <c r="A473" s="1" t="s">
        <v>425</v>
      </c>
      <c r="B473" s="1" t="s">
        <v>376</v>
      </c>
      <c r="C473" s="16">
        <v>16</v>
      </c>
      <c r="D473" s="1">
        <v>0</v>
      </c>
      <c r="E473" s="17" t="b">
        <v>1</v>
      </c>
      <c r="F473" s="17" t="str">
        <f t="shared" si="7"/>
        <v>6.3.16</v>
      </c>
      <c r="G473" s="18" t="s">
        <v>507</v>
      </c>
      <c r="H473" s="18" t="s">
        <v>30</v>
      </c>
      <c r="I473" s="19" t="s">
        <v>746</v>
      </c>
      <c r="J473" s="18" t="s">
        <v>101</v>
      </c>
      <c r="K473" s="18" t="s">
        <v>109</v>
      </c>
      <c r="L473" s="20" t="s">
        <v>110</v>
      </c>
      <c r="M473" s="19" t="s">
        <v>677</v>
      </c>
      <c r="N473" s="19" t="s">
        <v>677</v>
      </c>
      <c r="O473" s="26"/>
    </row>
    <row r="474" spans="1:16" ht="45" x14ac:dyDescent="0.25">
      <c r="A474" s="1" t="s">
        <v>425</v>
      </c>
      <c r="B474" s="1" t="s">
        <v>376</v>
      </c>
      <c r="C474" s="16">
        <v>16</v>
      </c>
      <c r="D474" s="1">
        <v>0</v>
      </c>
      <c r="E474" s="17" t="b">
        <v>1</v>
      </c>
      <c r="F474" s="17" t="str">
        <f t="shared" si="7"/>
        <v>6.3.16</v>
      </c>
      <c r="G474" s="18" t="s">
        <v>507</v>
      </c>
      <c r="H474" s="18" t="s">
        <v>30</v>
      </c>
      <c r="I474" s="19" t="s">
        <v>746</v>
      </c>
      <c r="J474" s="18" t="s">
        <v>101</v>
      </c>
      <c r="K474" s="18" t="s">
        <v>109</v>
      </c>
      <c r="L474" s="20" t="s">
        <v>115</v>
      </c>
      <c r="M474" s="19" t="s">
        <v>677</v>
      </c>
      <c r="N474" s="19" t="s">
        <v>677</v>
      </c>
      <c r="O474" s="26"/>
    </row>
    <row r="475" spans="1:16" ht="45" x14ac:dyDescent="0.25">
      <c r="A475" s="1" t="s">
        <v>425</v>
      </c>
      <c r="B475" s="1" t="s">
        <v>376</v>
      </c>
      <c r="C475" s="16">
        <v>16</v>
      </c>
      <c r="D475" s="1">
        <v>0</v>
      </c>
      <c r="E475" s="17" t="b">
        <v>1</v>
      </c>
      <c r="F475" s="17" t="str">
        <f t="shared" si="7"/>
        <v>6.3.16</v>
      </c>
      <c r="G475" s="18" t="s">
        <v>507</v>
      </c>
      <c r="H475" s="18" t="s">
        <v>30</v>
      </c>
      <c r="I475" s="19" t="s">
        <v>746</v>
      </c>
      <c r="J475" s="18" t="s">
        <v>101</v>
      </c>
      <c r="K475" s="18" t="s">
        <v>109</v>
      </c>
      <c r="L475" s="20" t="s">
        <v>119</v>
      </c>
      <c r="M475" s="19" t="s">
        <v>677</v>
      </c>
      <c r="N475" s="19" t="s">
        <v>677</v>
      </c>
      <c r="O475" s="26"/>
    </row>
    <row r="476" spans="1:16" ht="15.75" x14ac:dyDescent="0.25">
      <c r="A476" s="1" t="s">
        <v>425</v>
      </c>
      <c r="B476" s="1" t="s">
        <v>387</v>
      </c>
      <c r="C476" s="16">
        <v>1</v>
      </c>
      <c r="D476" s="1">
        <v>0</v>
      </c>
      <c r="E476" s="29" t="b">
        <v>1</v>
      </c>
      <c r="F476" s="17" t="str">
        <f t="shared" si="7"/>
        <v>6.4.1</v>
      </c>
      <c r="G476" s="18" t="s">
        <v>507</v>
      </c>
      <c r="H476" s="18" t="s">
        <v>31</v>
      </c>
      <c r="I476" s="19" t="s">
        <v>174</v>
      </c>
      <c r="J476" s="18" t="s">
        <v>101</v>
      </c>
      <c r="K476" s="18" t="s">
        <v>102</v>
      </c>
      <c r="L476" s="20" t="s">
        <v>175</v>
      </c>
      <c r="M476" s="19" t="s">
        <v>513</v>
      </c>
      <c r="N476" s="19" t="s">
        <v>513</v>
      </c>
      <c r="O476" s="26" t="s">
        <v>777</v>
      </c>
      <c r="P476" s="30" t="s">
        <v>220</v>
      </c>
    </row>
    <row r="477" spans="1:16" ht="15.75" x14ac:dyDescent="0.25">
      <c r="A477" s="1" t="s">
        <v>425</v>
      </c>
      <c r="B477" s="1" t="s">
        <v>387</v>
      </c>
      <c r="C477" s="16">
        <v>2</v>
      </c>
      <c r="D477" s="1">
        <v>0</v>
      </c>
      <c r="E477" s="29" t="b">
        <v>1</v>
      </c>
      <c r="F477" s="17" t="str">
        <f t="shared" si="7"/>
        <v>6.4.2</v>
      </c>
      <c r="G477" s="18" t="s">
        <v>507</v>
      </c>
      <c r="H477" s="18" t="s">
        <v>31</v>
      </c>
      <c r="I477" s="19" t="s">
        <v>586</v>
      </c>
      <c r="J477" s="18" t="s">
        <v>101</v>
      </c>
      <c r="K477" s="18" t="s">
        <v>102</v>
      </c>
      <c r="L477" s="20" t="s">
        <v>180</v>
      </c>
      <c r="M477" s="19" t="s">
        <v>515</v>
      </c>
      <c r="N477" s="19" t="s">
        <v>516</v>
      </c>
      <c r="O477" s="26" t="s">
        <v>777</v>
      </c>
      <c r="P477" s="30" t="s">
        <v>220</v>
      </c>
    </row>
    <row r="478" spans="1:16" ht="15.75" x14ac:dyDescent="0.25">
      <c r="A478" s="1" t="s">
        <v>425</v>
      </c>
      <c r="B478" s="1" t="s">
        <v>387</v>
      </c>
      <c r="C478" s="16">
        <v>3</v>
      </c>
      <c r="D478" s="1">
        <v>0</v>
      </c>
      <c r="E478" s="29" t="b">
        <v>1</v>
      </c>
      <c r="F478" s="17" t="str">
        <f t="shared" si="7"/>
        <v>6.4.3</v>
      </c>
      <c r="G478" s="18" t="s">
        <v>507</v>
      </c>
      <c r="H478" s="18" t="s">
        <v>31</v>
      </c>
      <c r="I478" s="19" t="s">
        <v>588</v>
      </c>
      <c r="J478" s="18" t="s">
        <v>101</v>
      </c>
      <c r="K478" s="18" t="s">
        <v>102</v>
      </c>
      <c r="L478" s="20" t="s">
        <v>184</v>
      </c>
      <c r="M478" s="19" t="s">
        <v>518</v>
      </c>
      <c r="N478" s="19" t="s">
        <v>519</v>
      </c>
      <c r="O478" s="26" t="s">
        <v>777</v>
      </c>
      <c r="P478" s="30" t="s">
        <v>220</v>
      </c>
    </row>
    <row r="479" spans="1:16" ht="15.75" x14ac:dyDescent="0.25">
      <c r="A479" s="1" t="s">
        <v>425</v>
      </c>
      <c r="B479" s="1" t="s">
        <v>387</v>
      </c>
      <c r="C479" s="16">
        <v>4</v>
      </c>
      <c r="D479" s="1">
        <v>0</v>
      </c>
      <c r="E479" s="29" t="b">
        <v>1</v>
      </c>
      <c r="F479" s="17" t="str">
        <f t="shared" si="7"/>
        <v>6.4.4</v>
      </c>
      <c r="G479" s="18" t="s">
        <v>507</v>
      </c>
      <c r="H479" s="18" t="s">
        <v>31</v>
      </c>
      <c r="I479" s="19" t="s">
        <v>591</v>
      </c>
      <c r="J479" s="18" t="s">
        <v>101</v>
      </c>
      <c r="K479" s="18" t="s">
        <v>102</v>
      </c>
      <c r="L479" s="20" t="s">
        <v>103</v>
      </c>
      <c r="M479" s="19" t="s">
        <v>520</v>
      </c>
      <c r="N479" s="19" t="s">
        <v>521</v>
      </c>
      <c r="O479" s="26" t="s">
        <v>777</v>
      </c>
      <c r="P479" s="30" t="s">
        <v>220</v>
      </c>
    </row>
    <row r="480" spans="1:16" ht="15.75" x14ac:dyDescent="0.25">
      <c r="A480" s="1" t="s">
        <v>425</v>
      </c>
      <c r="B480" s="1" t="s">
        <v>387</v>
      </c>
      <c r="C480" s="16">
        <v>5</v>
      </c>
      <c r="D480" s="1">
        <v>0</v>
      </c>
      <c r="E480" s="29" t="b">
        <v>1</v>
      </c>
      <c r="F480" s="17" t="str">
        <f t="shared" si="7"/>
        <v>6.4.5</v>
      </c>
      <c r="G480" s="18" t="s">
        <v>507</v>
      </c>
      <c r="H480" s="18" t="s">
        <v>31</v>
      </c>
      <c r="I480" s="19" t="s">
        <v>187</v>
      </c>
      <c r="J480" s="18" t="s">
        <v>101</v>
      </c>
      <c r="K480" s="18" t="s">
        <v>102</v>
      </c>
      <c r="L480" s="20" t="s">
        <v>188</v>
      </c>
      <c r="M480" s="18" t="s">
        <v>187</v>
      </c>
      <c r="N480" s="19" t="s">
        <v>187</v>
      </c>
      <c r="O480" s="26"/>
    </row>
    <row r="481" spans="1:16" ht="15.75" x14ac:dyDescent="0.25">
      <c r="A481" s="1" t="s">
        <v>425</v>
      </c>
      <c r="B481" s="1" t="s">
        <v>387</v>
      </c>
      <c r="C481" s="16">
        <v>6</v>
      </c>
      <c r="D481" s="1">
        <v>0</v>
      </c>
      <c r="E481" s="29" t="b">
        <v>1</v>
      </c>
      <c r="F481" s="17" t="str">
        <f t="shared" si="7"/>
        <v>6.4.6</v>
      </c>
      <c r="G481" s="18" t="s">
        <v>507</v>
      </c>
      <c r="H481" s="18" t="s">
        <v>31</v>
      </c>
      <c r="I481" s="19" t="s">
        <v>187</v>
      </c>
      <c r="J481" s="18" t="s">
        <v>101</v>
      </c>
      <c r="K481" s="18" t="s">
        <v>102</v>
      </c>
      <c r="L481" s="20" t="s">
        <v>190</v>
      </c>
      <c r="M481" s="18" t="s">
        <v>187</v>
      </c>
      <c r="N481" s="19" t="s">
        <v>187</v>
      </c>
      <c r="O481" s="26"/>
    </row>
    <row r="482" spans="1:16" ht="15.75" x14ac:dyDescent="0.25">
      <c r="A482" s="1" t="s">
        <v>425</v>
      </c>
      <c r="B482" s="1" t="s">
        <v>387</v>
      </c>
      <c r="C482" s="16">
        <v>7</v>
      </c>
      <c r="D482" s="1">
        <v>0</v>
      </c>
      <c r="E482" s="29" t="b">
        <v>1</v>
      </c>
      <c r="F482" s="17" t="str">
        <f t="shared" si="7"/>
        <v>6.4.7</v>
      </c>
      <c r="G482" s="18" t="s">
        <v>507</v>
      </c>
      <c r="H482" s="18" t="s">
        <v>31</v>
      </c>
      <c r="I482" s="19" t="s">
        <v>187</v>
      </c>
      <c r="J482" s="18" t="s">
        <v>101</v>
      </c>
      <c r="K482" s="18" t="s">
        <v>102</v>
      </c>
      <c r="L482" s="20" t="s">
        <v>191</v>
      </c>
      <c r="M482" s="18" t="s">
        <v>187</v>
      </c>
      <c r="N482" s="19" t="s">
        <v>187</v>
      </c>
      <c r="O482" s="26"/>
    </row>
    <row r="483" spans="1:16" ht="15.75" x14ac:dyDescent="0.25">
      <c r="A483" s="1" t="s">
        <v>425</v>
      </c>
      <c r="B483" s="1" t="s">
        <v>387</v>
      </c>
      <c r="C483" s="16">
        <v>8</v>
      </c>
      <c r="D483" s="1">
        <v>0</v>
      </c>
      <c r="E483" s="29" t="b">
        <v>1</v>
      </c>
      <c r="F483" s="17" t="str">
        <f t="shared" si="7"/>
        <v>6.4.8</v>
      </c>
      <c r="G483" s="18" t="s">
        <v>507</v>
      </c>
      <c r="H483" s="18" t="s">
        <v>31</v>
      </c>
      <c r="I483" s="19" t="s">
        <v>187</v>
      </c>
      <c r="J483" s="18" t="s">
        <v>101</v>
      </c>
      <c r="K483" s="18" t="s">
        <v>102</v>
      </c>
      <c r="L483" s="20" t="s">
        <v>192</v>
      </c>
      <c r="M483" s="18" t="s">
        <v>187</v>
      </c>
      <c r="N483" s="19" t="s">
        <v>187</v>
      </c>
      <c r="O483" s="26"/>
    </row>
    <row r="484" spans="1:16" ht="15.75" x14ac:dyDescent="0.25">
      <c r="A484" s="1" t="s">
        <v>425</v>
      </c>
      <c r="B484" s="1" t="s">
        <v>387</v>
      </c>
      <c r="C484" s="16">
        <v>9</v>
      </c>
      <c r="D484" s="1">
        <v>0</v>
      </c>
      <c r="E484" s="29" t="b">
        <v>1</v>
      </c>
      <c r="F484" s="17" t="str">
        <f t="shared" si="7"/>
        <v>6.4.9</v>
      </c>
      <c r="G484" s="18" t="s">
        <v>507</v>
      </c>
      <c r="H484" s="18" t="s">
        <v>31</v>
      </c>
      <c r="I484" s="19" t="s">
        <v>187</v>
      </c>
      <c r="J484" s="18" t="s">
        <v>101</v>
      </c>
      <c r="K484" s="18" t="s">
        <v>102</v>
      </c>
      <c r="L484" s="20" t="s">
        <v>193</v>
      </c>
      <c r="M484" s="18" t="s">
        <v>187</v>
      </c>
      <c r="N484" s="19" t="s">
        <v>187</v>
      </c>
      <c r="O484" s="26"/>
    </row>
    <row r="485" spans="1:16" ht="15.75" x14ac:dyDescent="0.25">
      <c r="A485" s="1" t="s">
        <v>425</v>
      </c>
      <c r="B485" s="1" t="s">
        <v>387</v>
      </c>
      <c r="C485" s="16">
        <v>10</v>
      </c>
      <c r="D485" s="1">
        <v>0</v>
      </c>
      <c r="E485" s="29" t="b">
        <v>1</v>
      </c>
      <c r="F485" s="17" t="str">
        <f t="shared" si="7"/>
        <v>6.4.10</v>
      </c>
      <c r="G485" s="18" t="s">
        <v>507</v>
      </c>
      <c r="H485" s="18" t="s">
        <v>31</v>
      </c>
      <c r="I485" s="19" t="s">
        <v>187</v>
      </c>
      <c r="J485" s="18" t="s">
        <v>101</v>
      </c>
      <c r="K485" s="18" t="s">
        <v>102</v>
      </c>
      <c r="L485" s="20" t="s">
        <v>194</v>
      </c>
      <c r="M485" s="18" t="s">
        <v>187</v>
      </c>
      <c r="N485" s="19" t="s">
        <v>187</v>
      </c>
      <c r="O485" s="26"/>
    </row>
    <row r="486" spans="1:16" ht="15.75" x14ac:dyDescent="0.25">
      <c r="A486" s="1" t="s">
        <v>425</v>
      </c>
      <c r="B486" s="1" t="s">
        <v>387</v>
      </c>
      <c r="C486" s="16">
        <v>11</v>
      </c>
      <c r="D486" s="1">
        <v>0</v>
      </c>
      <c r="E486" s="29" t="b">
        <v>1</v>
      </c>
      <c r="F486" s="17" t="str">
        <f t="shared" si="7"/>
        <v>6.4.11</v>
      </c>
      <c r="G486" s="18" t="s">
        <v>507</v>
      </c>
      <c r="H486" s="18" t="s">
        <v>31</v>
      </c>
      <c r="I486" s="19" t="s">
        <v>187</v>
      </c>
      <c r="J486" s="18" t="s">
        <v>101</v>
      </c>
      <c r="K486" s="18" t="s">
        <v>102</v>
      </c>
      <c r="L486" s="20" t="s">
        <v>195</v>
      </c>
      <c r="M486" s="18" t="s">
        <v>187</v>
      </c>
      <c r="N486" s="19" t="s">
        <v>187</v>
      </c>
      <c r="O486" s="26"/>
    </row>
    <row r="487" spans="1:16" ht="15.75" x14ac:dyDescent="0.25">
      <c r="A487" s="1" t="s">
        <v>425</v>
      </c>
      <c r="B487" s="1" t="s">
        <v>387</v>
      </c>
      <c r="C487" s="16">
        <v>12</v>
      </c>
      <c r="D487" s="1">
        <v>0</v>
      </c>
      <c r="E487" s="29" t="b">
        <v>1</v>
      </c>
      <c r="F487" s="17" t="str">
        <f t="shared" si="7"/>
        <v>6.4.12</v>
      </c>
      <c r="G487" s="18" t="s">
        <v>507</v>
      </c>
      <c r="H487" s="18" t="s">
        <v>31</v>
      </c>
      <c r="I487" s="19" t="s">
        <v>187</v>
      </c>
      <c r="J487" s="18" t="s">
        <v>101</v>
      </c>
      <c r="K487" s="18" t="s">
        <v>102</v>
      </c>
      <c r="L487" s="20" t="s">
        <v>197</v>
      </c>
      <c r="M487" s="18" t="s">
        <v>187</v>
      </c>
      <c r="N487" s="19" t="s">
        <v>187</v>
      </c>
      <c r="O487" s="26"/>
    </row>
    <row r="488" spans="1:16" ht="15.75" x14ac:dyDescent="0.25">
      <c r="A488" s="1" t="s">
        <v>425</v>
      </c>
      <c r="B488" s="1" t="s">
        <v>387</v>
      </c>
      <c r="C488" s="16">
        <v>13</v>
      </c>
      <c r="D488" s="1">
        <v>0</v>
      </c>
      <c r="F488" s="17" t="str">
        <f t="shared" si="7"/>
        <v>6.4.13</v>
      </c>
      <c r="G488" s="18" t="s">
        <v>507</v>
      </c>
      <c r="H488" s="18" t="s">
        <v>31</v>
      </c>
      <c r="I488" s="19" t="s">
        <v>732</v>
      </c>
      <c r="J488" s="18" t="s">
        <v>101</v>
      </c>
      <c r="K488" s="18" t="s">
        <v>109</v>
      </c>
      <c r="L488" s="20" t="s">
        <v>110</v>
      </c>
      <c r="M488" s="19" t="s">
        <v>733</v>
      </c>
      <c r="N488" s="19" t="s">
        <v>733</v>
      </c>
      <c r="O488" s="26" t="s">
        <v>778</v>
      </c>
      <c r="P488" s="30" t="s">
        <v>220</v>
      </c>
    </row>
    <row r="489" spans="1:16" ht="15.75" x14ac:dyDescent="0.25">
      <c r="A489" s="1" t="s">
        <v>425</v>
      </c>
      <c r="B489" s="1" t="s">
        <v>387</v>
      </c>
      <c r="C489" s="16">
        <v>13</v>
      </c>
      <c r="D489" s="1">
        <v>0</v>
      </c>
      <c r="F489" s="17" t="str">
        <f t="shared" si="7"/>
        <v>6.4.13</v>
      </c>
      <c r="G489" s="18" t="s">
        <v>507</v>
      </c>
      <c r="H489" s="18" t="s">
        <v>31</v>
      </c>
      <c r="I489" s="19" t="s">
        <v>732</v>
      </c>
      <c r="J489" s="18" t="s">
        <v>101</v>
      </c>
      <c r="K489" s="18" t="s">
        <v>109</v>
      </c>
      <c r="L489" s="20" t="s">
        <v>115</v>
      </c>
      <c r="M489" s="19" t="s">
        <v>735</v>
      </c>
      <c r="N489" s="19" t="s">
        <v>736</v>
      </c>
      <c r="O489" s="26" t="s">
        <v>778</v>
      </c>
      <c r="P489" s="30" t="s">
        <v>220</v>
      </c>
    </row>
    <row r="490" spans="1:16" ht="15.75" x14ac:dyDescent="0.25">
      <c r="A490" s="1" t="s">
        <v>425</v>
      </c>
      <c r="B490" s="1" t="s">
        <v>387</v>
      </c>
      <c r="C490" s="16">
        <v>13</v>
      </c>
      <c r="D490" s="1">
        <v>0</v>
      </c>
      <c r="F490" s="17" t="str">
        <f t="shared" si="7"/>
        <v>6.4.13</v>
      </c>
      <c r="G490" s="18" t="s">
        <v>507</v>
      </c>
      <c r="H490" s="18" t="s">
        <v>31</v>
      </c>
      <c r="I490" s="19" t="s">
        <v>732</v>
      </c>
      <c r="J490" s="18" t="s">
        <v>101</v>
      </c>
      <c r="K490" s="18" t="s">
        <v>109</v>
      </c>
      <c r="L490" s="20" t="s">
        <v>119</v>
      </c>
      <c r="M490" s="19" t="s">
        <v>187</v>
      </c>
      <c r="N490" s="19" t="s">
        <v>187</v>
      </c>
      <c r="O490" s="26" t="s">
        <v>131</v>
      </c>
    </row>
    <row r="491" spans="1:16" ht="15.75" x14ac:dyDescent="0.25">
      <c r="A491" s="1" t="s">
        <v>425</v>
      </c>
      <c r="B491" s="1" t="s">
        <v>387</v>
      </c>
      <c r="C491" s="16">
        <v>14</v>
      </c>
      <c r="D491" s="1">
        <v>0</v>
      </c>
      <c r="F491" s="17" t="str">
        <f t="shared" si="7"/>
        <v>6.4.14</v>
      </c>
      <c r="G491" s="18" t="s">
        <v>507</v>
      </c>
      <c r="H491" s="18" t="s">
        <v>31</v>
      </c>
      <c r="I491" s="19" t="s">
        <v>737</v>
      </c>
      <c r="J491" s="18" t="s">
        <v>101</v>
      </c>
      <c r="K491" s="18" t="s">
        <v>109</v>
      </c>
      <c r="L491" s="20" t="s">
        <v>110</v>
      </c>
      <c r="M491" s="19" t="s">
        <v>738</v>
      </c>
      <c r="N491" s="19" t="s">
        <v>738</v>
      </c>
      <c r="O491" s="26" t="s">
        <v>779</v>
      </c>
      <c r="P491" s="30" t="s">
        <v>220</v>
      </c>
    </row>
    <row r="492" spans="1:16" ht="15.75" x14ac:dyDescent="0.25">
      <c r="A492" s="1" t="s">
        <v>425</v>
      </c>
      <c r="B492" s="1" t="s">
        <v>387</v>
      </c>
      <c r="C492" s="16">
        <v>14</v>
      </c>
      <c r="D492" s="1">
        <v>0</v>
      </c>
      <c r="F492" s="17" t="str">
        <f t="shared" si="7"/>
        <v>6.4.14</v>
      </c>
      <c r="G492" s="18" t="s">
        <v>507</v>
      </c>
      <c r="H492" s="18" t="s">
        <v>31</v>
      </c>
      <c r="I492" s="19" t="s">
        <v>737</v>
      </c>
      <c r="J492" s="18" t="s">
        <v>101</v>
      </c>
      <c r="K492" s="18" t="s">
        <v>109</v>
      </c>
      <c r="L492" s="20" t="s">
        <v>115</v>
      </c>
      <c r="M492" s="19" t="s">
        <v>740</v>
      </c>
      <c r="N492" s="19" t="s">
        <v>741</v>
      </c>
      <c r="O492" s="26" t="s">
        <v>779</v>
      </c>
      <c r="P492" s="30" t="s">
        <v>220</v>
      </c>
    </row>
    <row r="493" spans="1:16" ht="15.75" x14ac:dyDescent="0.25">
      <c r="A493" s="1" t="s">
        <v>425</v>
      </c>
      <c r="B493" s="1" t="s">
        <v>387</v>
      </c>
      <c r="C493" s="16">
        <v>14</v>
      </c>
      <c r="D493" s="1">
        <v>0</v>
      </c>
      <c r="F493" s="17" t="str">
        <f t="shared" si="7"/>
        <v>6.4.14</v>
      </c>
      <c r="G493" s="18" t="s">
        <v>507</v>
      </c>
      <c r="H493" s="18" t="s">
        <v>31</v>
      </c>
      <c r="I493" s="19" t="s">
        <v>737</v>
      </c>
      <c r="J493" s="18" t="s">
        <v>101</v>
      </c>
      <c r="K493" s="18" t="s">
        <v>109</v>
      </c>
      <c r="L493" s="20" t="s">
        <v>119</v>
      </c>
      <c r="M493" s="19" t="s">
        <v>187</v>
      </c>
      <c r="N493" s="19" t="s">
        <v>187</v>
      </c>
      <c r="O493" s="26" t="s">
        <v>131</v>
      </c>
    </row>
    <row r="494" spans="1:16" ht="45" x14ac:dyDescent="0.25">
      <c r="A494" s="1" t="s">
        <v>425</v>
      </c>
      <c r="B494" s="1" t="s">
        <v>387</v>
      </c>
      <c r="C494" s="16">
        <v>15</v>
      </c>
      <c r="D494" s="1">
        <v>0</v>
      </c>
      <c r="E494" s="17" t="b">
        <v>1</v>
      </c>
      <c r="F494" s="17" t="str">
        <f t="shared" si="7"/>
        <v>6.4.15</v>
      </c>
      <c r="G494" s="18" t="s">
        <v>507</v>
      </c>
      <c r="H494" s="18" t="s">
        <v>31</v>
      </c>
      <c r="I494" s="19" t="s">
        <v>780</v>
      </c>
      <c r="J494" s="18" t="s">
        <v>101</v>
      </c>
      <c r="K494" s="18" t="s">
        <v>109</v>
      </c>
      <c r="L494" s="20" t="s">
        <v>110</v>
      </c>
      <c r="M494" s="19" t="s">
        <v>781</v>
      </c>
      <c r="N494" s="19" t="s">
        <v>782</v>
      </c>
      <c r="O494" s="26" t="s">
        <v>783</v>
      </c>
      <c r="P494" s="19" t="s">
        <v>784</v>
      </c>
    </row>
    <row r="495" spans="1:16" ht="45" x14ac:dyDescent="0.25">
      <c r="A495" s="1" t="s">
        <v>425</v>
      </c>
      <c r="B495" s="1" t="s">
        <v>387</v>
      </c>
      <c r="C495" s="16">
        <v>15</v>
      </c>
      <c r="D495" s="1">
        <v>0</v>
      </c>
      <c r="E495" s="17" t="b">
        <v>1</v>
      </c>
      <c r="F495" s="17" t="str">
        <f t="shared" si="7"/>
        <v>6.4.15</v>
      </c>
      <c r="G495" s="18" t="s">
        <v>507</v>
      </c>
      <c r="H495" s="18" t="s">
        <v>31</v>
      </c>
      <c r="I495" s="19" t="s">
        <v>780</v>
      </c>
      <c r="J495" s="18" t="s">
        <v>101</v>
      </c>
      <c r="K495" s="18" t="s">
        <v>109</v>
      </c>
      <c r="L495" s="20" t="s">
        <v>115</v>
      </c>
      <c r="M495" s="19" t="s">
        <v>785</v>
      </c>
      <c r="N495" s="19" t="s">
        <v>786</v>
      </c>
      <c r="O495" s="26" t="s">
        <v>783</v>
      </c>
      <c r="P495" s="30" t="s">
        <v>220</v>
      </c>
    </row>
    <row r="496" spans="1:16" ht="45" x14ac:dyDescent="0.25">
      <c r="A496" s="1" t="s">
        <v>425</v>
      </c>
      <c r="B496" s="1" t="s">
        <v>387</v>
      </c>
      <c r="C496" s="16">
        <v>15</v>
      </c>
      <c r="D496" s="1">
        <v>0</v>
      </c>
      <c r="E496" s="17" t="b">
        <v>1</v>
      </c>
      <c r="F496" s="17" t="str">
        <f t="shared" si="7"/>
        <v>6.4.15</v>
      </c>
      <c r="G496" s="18" t="s">
        <v>507</v>
      </c>
      <c r="H496" s="18" t="s">
        <v>31</v>
      </c>
      <c r="I496" s="19" t="s">
        <v>780</v>
      </c>
      <c r="J496" s="18" t="s">
        <v>101</v>
      </c>
      <c r="K496" s="18" t="s">
        <v>109</v>
      </c>
      <c r="L496" s="20" t="s">
        <v>119</v>
      </c>
      <c r="M496" s="19" t="s">
        <v>120</v>
      </c>
      <c r="N496" s="19" t="s">
        <v>121</v>
      </c>
      <c r="O496" s="26" t="s">
        <v>131</v>
      </c>
      <c r="P496" s="30" t="s">
        <v>220</v>
      </c>
    </row>
    <row r="497" spans="1:16" ht="45" x14ac:dyDescent="0.25">
      <c r="A497" s="1" t="s">
        <v>425</v>
      </c>
      <c r="B497" s="1" t="s">
        <v>387</v>
      </c>
      <c r="C497" s="16">
        <v>16</v>
      </c>
      <c r="D497" s="1">
        <v>0</v>
      </c>
      <c r="E497" s="17" t="b">
        <v>1</v>
      </c>
      <c r="F497" s="17" t="str">
        <f t="shared" si="7"/>
        <v>6.4.16</v>
      </c>
      <c r="G497" s="18" t="s">
        <v>507</v>
      </c>
      <c r="H497" s="18" t="s">
        <v>31</v>
      </c>
      <c r="I497" s="19" t="s">
        <v>746</v>
      </c>
      <c r="J497" s="18" t="s">
        <v>101</v>
      </c>
      <c r="K497" s="18" t="s">
        <v>109</v>
      </c>
      <c r="L497" s="20" t="s">
        <v>110</v>
      </c>
      <c r="M497" s="19" t="s">
        <v>677</v>
      </c>
      <c r="N497" s="19" t="s">
        <v>677</v>
      </c>
      <c r="P497" s="30"/>
    </row>
    <row r="498" spans="1:16" ht="45" x14ac:dyDescent="0.25">
      <c r="A498" s="1" t="s">
        <v>425</v>
      </c>
      <c r="B498" s="1" t="s">
        <v>387</v>
      </c>
      <c r="C498" s="16">
        <v>16</v>
      </c>
      <c r="D498" s="1">
        <v>0</v>
      </c>
      <c r="E498" s="17" t="b">
        <v>1</v>
      </c>
      <c r="F498" s="17" t="str">
        <f t="shared" si="7"/>
        <v>6.4.16</v>
      </c>
      <c r="G498" s="18" t="s">
        <v>507</v>
      </c>
      <c r="H498" s="18" t="s">
        <v>31</v>
      </c>
      <c r="I498" s="19" t="s">
        <v>746</v>
      </c>
      <c r="J498" s="18" t="s">
        <v>101</v>
      </c>
      <c r="K498" s="18" t="s">
        <v>109</v>
      </c>
      <c r="L498" s="20" t="s">
        <v>115</v>
      </c>
      <c r="M498" s="19" t="s">
        <v>677</v>
      </c>
      <c r="N498" s="19" t="s">
        <v>677</v>
      </c>
    </row>
    <row r="499" spans="1:16" ht="45" x14ac:dyDescent="0.25">
      <c r="A499" s="1" t="s">
        <v>425</v>
      </c>
      <c r="B499" s="1" t="s">
        <v>387</v>
      </c>
      <c r="C499" s="16">
        <v>16</v>
      </c>
      <c r="D499" s="1">
        <v>0</v>
      </c>
      <c r="E499" s="17" t="b">
        <v>1</v>
      </c>
      <c r="F499" s="17" t="str">
        <f t="shared" si="7"/>
        <v>6.4.16</v>
      </c>
      <c r="G499" s="18" t="s">
        <v>507</v>
      </c>
      <c r="H499" s="18" t="s">
        <v>31</v>
      </c>
      <c r="I499" s="19" t="s">
        <v>746</v>
      </c>
      <c r="J499" s="18" t="s">
        <v>101</v>
      </c>
      <c r="K499" s="18" t="s">
        <v>109</v>
      </c>
      <c r="L499" s="20" t="s">
        <v>119</v>
      </c>
      <c r="M499" s="19" t="s">
        <v>677</v>
      </c>
      <c r="N499" s="19" t="s">
        <v>677</v>
      </c>
    </row>
    <row r="500" spans="1:16" ht="15.75" x14ac:dyDescent="0.25">
      <c r="A500" s="1" t="s">
        <v>425</v>
      </c>
      <c r="B500" s="1" t="s">
        <v>405</v>
      </c>
      <c r="C500" s="16">
        <v>1</v>
      </c>
      <c r="D500" s="1">
        <v>0</v>
      </c>
      <c r="E500" s="29" t="b">
        <v>1</v>
      </c>
      <c r="F500" s="17" t="str">
        <f t="shared" si="7"/>
        <v>6.5.1</v>
      </c>
      <c r="G500" s="18" t="s">
        <v>507</v>
      </c>
      <c r="H500" s="18" t="s">
        <v>787</v>
      </c>
      <c r="I500" s="19" t="s">
        <v>174</v>
      </c>
      <c r="J500" s="18" t="s">
        <v>101</v>
      </c>
      <c r="K500" s="18" t="s">
        <v>102</v>
      </c>
      <c r="L500" s="20" t="s">
        <v>175</v>
      </c>
      <c r="M500" s="19" t="s">
        <v>513</v>
      </c>
      <c r="N500" s="19" t="s">
        <v>513</v>
      </c>
      <c r="O500" s="19" t="s">
        <v>788</v>
      </c>
      <c r="P500" s="30" t="s">
        <v>220</v>
      </c>
    </row>
    <row r="501" spans="1:16" ht="15.75" x14ac:dyDescent="0.25">
      <c r="A501" s="1" t="s">
        <v>425</v>
      </c>
      <c r="B501" s="1" t="s">
        <v>405</v>
      </c>
      <c r="C501" s="16">
        <v>1</v>
      </c>
      <c r="D501" s="1">
        <v>0</v>
      </c>
      <c r="E501" s="29" t="b">
        <v>1</v>
      </c>
      <c r="F501" s="17" t="str">
        <f t="shared" si="7"/>
        <v>6.5.1</v>
      </c>
      <c r="G501" s="18" t="s">
        <v>507</v>
      </c>
      <c r="H501" s="18" t="s">
        <v>787</v>
      </c>
      <c r="I501" s="19" t="s">
        <v>586</v>
      </c>
      <c r="J501" s="18" t="s">
        <v>101</v>
      </c>
      <c r="K501" s="18" t="s">
        <v>102</v>
      </c>
      <c r="L501" s="20" t="s">
        <v>180</v>
      </c>
      <c r="M501" s="19" t="s">
        <v>515</v>
      </c>
      <c r="N501" s="19" t="s">
        <v>516</v>
      </c>
      <c r="O501" s="19" t="s">
        <v>788</v>
      </c>
      <c r="P501" s="30" t="s">
        <v>220</v>
      </c>
    </row>
    <row r="502" spans="1:16" ht="15.75" x14ac:dyDescent="0.25">
      <c r="A502" s="1" t="s">
        <v>425</v>
      </c>
      <c r="B502" s="1" t="s">
        <v>405</v>
      </c>
      <c r="C502" s="16">
        <v>2</v>
      </c>
      <c r="D502" s="1">
        <v>0</v>
      </c>
      <c r="E502" s="29" t="b">
        <v>1</v>
      </c>
      <c r="F502" s="17" t="str">
        <f t="shared" si="7"/>
        <v>6.5.2</v>
      </c>
      <c r="G502" s="18" t="s">
        <v>507</v>
      </c>
      <c r="H502" s="18" t="s">
        <v>787</v>
      </c>
      <c r="I502" s="19" t="s">
        <v>588</v>
      </c>
      <c r="J502" s="18" t="s">
        <v>101</v>
      </c>
      <c r="K502" s="18" t="s">
        <v>102</v>
      </c>
      <c r="L502" s="20" t="s">
        <v>184</v>
      </c>
      <c r="M502" s="19" t="s">
        <v>518</v>
      </c>
      <c r="N502" s="19" t="s">
        <v>519</v>
      </c>
      <c r="O502" s="19" t="s">
        <v>788</v>
      </c>
      <c r="P502" s="30" t="s">
        <v>220</v>
      </c>
    </row>
    <row r="503" spans="1:16" ht="15.75" x14ac:dyDescent="0.25">
      <c r="A503" s="1" t="s">
        <v>425</v>
      </c>
      <c r="B503" s="1" t="s">
        <v>405</v>
      </c>
      <c r="C503" s="16">
        <v>3</v>
      </c>
      <c r="D503" s="1">
        <v>0</v>
      </c>
      <c r="E503" s="29" t="b">
        <v>1</v>
      </c>
      <c r="F503" s="17" t="str">
        <f t="shared" si="7"/>
        <v>6.5.3</v>
      </c>
      <c r="G503" s="18" t="s">
        <v>507</v>
      </c>
      <c r="H503" s="18" t="s">
        <v>787</v>
      </c>
      <c r="I503" s="19" t="s">
        <v>591</v>
      </c>
      <c r="J503" s="18" t="s">
        <v>101</v>
      </c>
      <c r="K503" s="18" t="s">
        <v>102</v>
      </c>
      <c r="L503" s="20" t="s">
        <v>103</v>
      </c>
      <c r="M503" s="19" t="s">
        <v>520</v>
      </c>
      <c r="N503" s="19" t="s">
        <v>521</v>
      </c>
      <c r="O503" s="19" t="s">
        <v>788</v>
      </c>
      <c r="P503" s="30" t="s">
        <v>220</v>
      </c>
    </row>
    <row r="504" spans="1:16" ht="15.75" x14ac:dyDescent="0.25">
      <c r="A504" s="1" t="s">
        <v>425</v>
      </c>
      <c r="B504" s="1" t="s">
        <v>405</v>
      </c>
      <c r="C504" s="16">
        <v>4</v>
      </c>
      <c r="D504" s="1">
        <v>0</v>
      </c>
      <c r="E504" s="29" t="b">
        <v>1</v>
      </c>
      <c r="F504" s="17" t="str">
        <f t="shared" si="7"/>
        <v>6.5.4</v>
      </c>
      <c r="G504" s="18" t="s">
        <v>507</v>
      </c>
      <c r="H504" s="18" t="s">
        <v>787</v>
      </c>
      <c r="I504" s="19" t="s">
        <v>187</v>
      </c>
      <c r="J504" s="18" t="s">
        <v>101</v>
      </c>
      <c r="K504" s="18" t="s">
        <v>102</v>
      </c>
      <c r="L504" s="20" t="s">
        <v>188</v>
      </c>
      <c r="M504" s="19" t="s">
        <v>187</v>
      </c>
      <c r="N504" s="19" t="s">
        <v>187</v>
      </c>
    </row>
    <row r="505" spans="1:16" ht="15.75" x14ac:dyDescent="0.25">
      <c r="A505" s="1" t="s">
        <v>425</v>
      </c>
      <c r="B505" s="1" t="s">
        <v>405</v>
      </c>
      <c r="C505" s="16">
        <v>5</v>
      </c>
      <c r="D505" s="1">
        <v>0</v>
      </c>
      <c r="E505" s="29" t="b">
        <v>1</v>
      </c>
      <c r="F505" s="17" t="str">
        <f t="shared" si="7"/>
        <v>6.5.5</v>
      </c>
      <c r="G505" s="18" t="s">
        <v>507</v>
      </c>
      <c r="H505" s="18" t="s">
        <v>787</v>
      </c>
      <c r="I505" s="19" t="s">
        <v>187</v>
      </c>
      <c r="J505" s="18" t="s">
        <v>101</v>
      </c>
      <c r="K505" s="18" t="s">
        <v>102</v>
      </c>
      <c r="L505" s="20" t="s">
        <v>190</v>
      </c>
      <c r="M505" s="18" t="s">
        <v>187</v>
      </c>
      <c r="N505" s="19" t="s">
        <v>187</v>
      </c>
    </row>
    <row r="506" spans="1:16" ht="15.75" x14ac:dyDescent="0.25">
      <c r="A506" s="1" t="s">
        <v>425</v>
      </c>
      <c r="B506" s="1" t="s">
        <v>405</v>
      </c>
      <c r="C506" s="16">
        <v>6</v>
      </c>
      <c r="D506" s="1">
        <v>0</v>
      </c>
      <c r="E506" s="29" t="b">
        <v>1</v>
      </c>
      <c r="F506" s="17" t="str">
        <f t="shared" si="7"/>
        <v>6.5.6</v>
      </c>
      <c r="G506" s="18" t="s">
        <v>507</v>
      </c>
      <c r="H506" s="18" t="s">
        <v>787</v>
      </c>
      <c r="I506" s="19" t="s">
        <v>187</v>
      </c>
      <c r="J506" s="18" t="s">
        <v>101</v>
      </c>
      <c r="K506" s="18" t="s">
        <v>102</v>
      </c>
      <c r="L506" s="20" t="s">
        <v>191</v>
      </c>
      <c r="M506" s="18" t="s">
        <v>187</v>
      </c>
      <c r="N506" s="19" t="s">
        <v>187</v>
      </c>
    </row>
    <row r="507" spans="1:16" ht="15.75" x14ac:dyDescent="0.25">
      <c r="A507" s="1" t="s">
        <v>425</v>
      </c>
      <c r="B507" s="1" t="s">
        <v>405</v>
      </c>
      <c r="C507" s="16">
        <v>7</v>
      </c>
      <c r="D507" s="1">
        <v>0</v>
      </c>
      <c r="E507" s="29" t="b">
        <v>1</v>
      </c>
      <c r="F507" s="17" t="str">
        <f t="shared" si="7"/>
        <v>6.5.7</v>
      </c>
      <c r="G507" s="18" t="s">
        <v>507</v>
      </c>
      <c r="H507" s="18" t="s">
        <v>787</v>
      </c>
      <c r="I507" s="19" t="s">
        <v>187</v>
      </c>
      <c r="J507" s="18" t="s">
        <v>101</v>
      </c>
      <c r="K507" s="18" t="s">
        <v>102</v>
      </c>
      <c r="L507" s="20" t="s">
        <v>192</v>
      </c>
      <c r="M507" s="18" t="s">
        <v>187</v>
      </c>
      <c r="N507" s="19" t="s">
        <v>187</v>
      </c>
    </row>
    <row r="508" spans="1:16" ht="15.75" x14ac:dyDescent="0.25">
      <c r="A508" s="1" t="s">
        <v>425</v>
      </c>
      <c r="B508" s="1" t="s">
        <v>405</v>
      </c>
      <c r="C508" s="16">
        <v>8</v>
      </c>
      <c r="D508" s="1">
        <v>0</v>
      </c>
      <c r="E508" s="29" t="b">
        <v>1</v>
      </c>
      <c r="F508" s="17" t="str">
        <f t="shared" si="7"/>
        <v>6.5.8</v>
      </c>
      <c r="G508" s="18" t="s">
        <v>507</v>
      </c>
      <c r="H508" s="18" t="s">
        <v>787</v>
      </c>
      <c r="I508" s="19" t="s">
        <v>187</v>
      </c>
      <c r="J508" s="18" t="s">
        <v>101</v>
      </c>
      <c r="K508" s="18" t="s">
        <v>102</v>
      </c>
      <c r="L508" s="20" t="s">
        <v>193</v>
      </c>
      <c r="M508" s="18" t="s">
        <v>187</v>
      </c>
      <c r="N508" s="19" t="s">
        <v>187</v>
      </c>
    </row>
    <row r="509" spans="1:16" ht="15.75" x14ac:dyDescent="0.25">
      <c r="A509" s="1" t="s">
        <v>425</v>
      </c>
      <c r="B509" s="1" t="s">
        <v>405</v>
      </c>
      <c r="C509" s="16">
        <v>9</v>
      </c>
      <c r="D509" s="1">
        <v>0</v>
      </c>
      <c r="E509" s="29" t="b">
        <v>1</v>
      </c>
      <c r="F509" s="17" t="str">
        <f t="shared" si="7"/>
        <v>6.5.9</v>
      </c>
      <c r="G509" s="18" t="s">
        <v>507</v>
      </c>
      <c r="H509" s="18" t="s">
        <v>787</v>
      </c>
      <c r="I509" s="19" t="s">
        <v>187</v>
      </c>
      <c r="J509" s="18" t="s">
        <v>101</v>
      </c>
      <c r="K509" s="18" t="s">
        <v>102</v>
      </c>
      <c r="L509" s="20" t="s">
        <v>194</v>
      </c>
      <c r="M509" s="18" t="s">
        <v>187</v>
      </c>
      <c r="N509" s="19" t="s">
        <v>187</v>
      </c>
    </row>
    <row r="510" spans="1:16" ht="15.75" x14ac:dyDescent="0.25">
      <c r="A510" s="1" t="s">
        <v>425</v>
      </c>
      <c r="B510" s="1" t="s">
        <v>405</v>
      </c>
      <c r="C510" s="16">
        <v>10</v>
      </c>
      <c r="D510" s="1">
        <v>0</v>
      </c>
      <c r="E510" s="29" t="b">
        <v>1</v>
      </c>
      <c r="F510" s="17" t="str">
        <f t="shared" si="7"/>
        <v>6.5.10</v>
      </c>
      <c r="G510" s="18" t="s">
        <v>507</v>
      </c>
      <c r="H510" s="18" t="s">
        <v>787</v>
      </c>
      <c r="I510" s="19" t="s">
        <v>187</v>
      </c>
      <c r="J510" s="18" t="s">
        <v>101</v>
      </c>
      <c r="K510" s="18" t="s">
        <v>102</v>
      </c>
      <c r="L510" s="20" t="s">
        <v>195</v>
      </c>
      <c r="M510" s="18" t="s">
        <v>187</v>
      </c>
      <c r="N510" s="19" t="s">
        <v>187</v>
      </c>
    </row>
    <row r="511" spans="1:16" ht="15.75" x14ac:dyDescent="0.25">
      <c r="A511" s="1" t="s">
        <v>425</v>
      </c>
      <c r="B511" s="1" t="s">
        <v>405</v>
      </c>
      <c r="C511" s="16">
        <v>11</v>
      </c>
      <c r="D511" s="1">
        <v>0</v>
      </c>
      <c r="E511" s="29" t="b">
        <v>1</v>
      </c>
      <c r="F511" s="17" t="str">
        <f t="shared" si="7"/>
        <v>6.5.11</v>
      </c>
      <c r="G511" s="18" t="s">
        <v>507</v>
      </c>
      <c r="H511" s="18" t="s">
        <v>787</v>
      </c>
      <c r="I511" s="19" t="s">
        <v>187</v>
      </c>
      <c r="J511" s="18" t="s">
        <v>101</v>
      </c>
      <c r="K511" s="18" t="s">
        <v>102</v>
      </c>
      <c r="L511" s="20" t="s">
        <v>197</v>
      </c>
      <c r="M511" s="18" t="s">
        <v>187</v>
      </c>
      <c r="N511" s="19" t="s">
        <v>187</v>
      </c>
    </row>
    <row r="512" spans="1:16" x14ac:dyDescent="0.25">
      <c r="A512" s="1" t="s">
        <v>425</v>
      </c>
      <c r="B512" s="1" t="s">
        <v>405</v>
      </c>
      <c r="C512" s="16">
        <v>12</v>
      </c>
      <c r="D512" s="1">
        <v>0</v>
      </c>
      <c r="F512" s="17" t="str">
        <f t="shared" si="7"/>
        <v>6.5.12</v>
      </c>
      <c r="G512" s="18" t="s">
        <v>507</v>
      </c>
      <c r="H512" s="18" t="s">
        <v>787</v>
      </c>
      <c r="I512" s="19" t="s">
        <v>732</v>
      </c>
      <c r="J512" s="18" t="s">
        <v>101</v>
      </c>
      <c r="K512" s="18" t="s">
        <v>109</v>
      </c>
      <c r="L512" s="20" t="s">
        <v>110</v>
      </c>
      <c r="M512" s="19" t="s">
        <v>733</v>
      </c>
      <c r="N512" s="19" t="s">
        <v>733</v>
      </c>
      <c r="O512" s="19" t="s">
        <v>789</v>
      </c>
      <c r="P512" s="19" t="s">
        <v>220</v>
      </c>
    </row>
    <row r="513" spans="1:16" ht="15.75" x14ac:dyDescent="0.25">
      <c r="A513" s="1" t="s">
        <v>425</v>
      </c>
      <c r="B513" s="1" t="s">
        <v>405</v>
      </c>
      <c r="C513" s="16">
        <v>12</v>
      </c>
      <c r="D513" s="1">
        <v>0</v>
      </c>
      <c r="F513" s="17" t="str">
        <f t="shared" si="7"/>
        <v>6.5.12</v>
      </c>
      <c r="G513" s="18" t="s">
        <v>507</v>
      </c>
      <c r="H513" s="18" t="s">
        <v>787</v>
      </c>
      <c r="I513" s="19" t="s">
        <v>732</v>
      </c>
      <c r="J513" s="18" t="s">
        <v>101</v>
      </c>
      <c r="K513" s="18" t="s">
        <v>109</v>
      </c>
      <c r="L513" s="20" t="s">
        <v>115</v>
      </c>
      <c r="M513" s="19" t="s">
        <v>735</v>
      </c>
      <c r="N513" s="19" t="s">
        <v>736</v>
      </c>
      <c r="O513" s="19" t="s">
        <v>789</v>
      </c>
      <c r="P513" s="30" t="s">
        <v>220</v>
      </c>
    </row>
    <row r="514" spans="1:16" x14ac:dyDescent="0.25">
      <c r="A514" s="1" t="s">
        <v>425</v>
      </c>
      <c r="B514" s="1" t="s">
        <v>405</v>
      </c>
      <c r="C514" s="16">
        <v>12</v>
      </c>
      <c r="D514" s="1">
        <v>0</v>
      </c>
      <c r="F514" s="17" t="str">
        <f t="shared" ref="F514:F577" si="8">A514&amp;"."&amp;B514&amp;"."&amp;C514</f>
        <v>6.5.12</v>
      </c>
      <c r="G514" s="18" t="s">
        <v>507</v>
      </c>
      <c r="H514" s="18" t="s">
        <v>787</v>
      </c>
      <c r="I514" s="19" t="s">
        <v>732</v>
      </c>
      <c r="J514" s="18" t="s">
        <v>101</v>
      </c>
      <c r="K514" s="18" t="s">
        <v>109</v>
      </c>
      <c r="L514" s="20" t="s">
        <v>119</v>
      </c>
      <c r="M514" s="19" t="s">
        <v>187</v>
      </c>
      <c r="N514" s="19" t="s">
        <v>187</v>
      </c>
      <c r="O514" s="19" t="s">
        <v>131</v>
      </c>
    </row>
    <row r="515" spans="1:16" ht="15.75" x14ac:dyDescent="0.25">
      <c r="A515" s="1" t="s">
        <v>425</v>
      </c>
      <c r="B515" s="1" t="s">
        <v>405</v>
      </c>
      <c r="C515" s="16">
        <v>13</v>
      </c>
      <c r="D515" s="1">
        <v>0</v>
      </c>
      <c r="F515" s="17" t="str">
        <f t="shared" si="8"/>
        <v>6.5.13</v>
      </c>
      <c r="G515" s="18" t="s">
        <v>507</v>
      </c>
      <c r="H515" s="18" t="s">
        <v>787</v>
      </c>
      <c r="I515" s="19" t="s">
        <v>737</v>
      </c>
      <c r="J515" s="18" t="s">
        <v>101</v>
      </c>
      <c r="K515" s="18" t="s">
        <v>109</v>
      </c>
      <c r="L515" s="20" t="s">
        <v>110</v>
      </c>
      <c r="M515" s="19" t="s">
        <v>738</v>
      </c>
      <c r="N515" s="19" t="s">
        <v>738</v>
      </c>
      <c r="O515" s="19" t="s">
        <v>790</v>
      </c>
      <c r="P515" s="30" t="s">
        <v>220</v>
      </c>
    </row>
    <row r="516" spans="1:16" ht="15.75" x14ac:dyDescent="0.25">
      <c r="A516" s="1" t="s">
        <v>425</v>
      </c>
      <c r="B516" s="1" t="s">
        <v>405</v>
      </c>
      <c r="C516" s="16">
        <v>13</v>
      </c>
      <c r="D516" s="1">
        <v>0</v>
      </c>
      <c r="F516" s="17" t="str">
        <f t="shared" si="8"/>
        <v>6.5.13</v>
      </c>
      <c r="G516" s="18" t="s">
        <v>507</v>
      </c>
      <c r="H516" s="18" t="s">
        <v>787</v>
      </c>
      <c r="I516" s="19" t="s">
        <v>737</v>
      </c>
      <c r="J516" s="18" t="s">
        <v>101</v>
      </c>
      <c r="K516" s="18" t="s">
        <v>109</v>
      </c>
      <c r="L516" s="20" t="s">
        <v>115</v>
      </c>
      <c r="M516" s="19" t="s">
        <v>740</v>
      </c>
      <c r="N516" s="19" t="s">
        <v>741</v>
      </c>
      <c r="O516" s="19" t="s">
        <v>790</v>
      </c>
      <c r="P516" s="30" t="s">
        <v>220</v>
      </c>
    </row>
    <row r="517" spans="1:16" x14ac:dyDescent="0.25">
      <c r="A517" s="1" t="s">
        <v>425</v>
      </c>
      <c r="B517" s="1" t="s">
        <v>405</v>
      </c>
      <c r="C517" s="16">
        <v>13</v>
      </c>
      <c r="D517" s="1">
        <v>0</v>
      </c>
      <c r="F517" s="17" t="str">
        <f t="shared" si="8"/>
        <v>6.5.13</v>
      </c>
      <c r="G517" s="18" t="s">
        <v>507</v>
      </c>
      <c r="H517" s="18" t="s">
        <v>787</v>
      </c>
      <c r="I517" s="19" t="s">
        <v>737</v>
      </c>
      <c r="J517" s="18" t="s">
        <v>101</v>
      </c>
      <c r="K517" s="18" t="s">
        <v>109</v>
      </c>
      <c r="L517" s="20" t="s">
        <v>119</v>
      </c>
      <c r="M517" s="19" t="s">
        <v>187</v>
      </c>
      <c r="N517" s="19" t="s">
        <v>187</v>
      </c>
      <c r="O517" s="19" t="s">
        <v>131</v>
      </c>
    </row>
    <row r="518" spans="1:16" ht="15.75" x14ac:dyDescent="0.25">
      <c r="A518" s="1" t="s">
        <v>425</v>
      </c>
      <c r="B518" s="1" t="s">
        <v>405</v>
      </c>
      <c r="C518" s="16">
        <v>14</v>
      </c>
      <c r="D518" s="1">
        <v>0</v>
      </c>
      <c r="E518" s="17" t="b">
        <v>1</v>
      </c>
      <c r="F518" s="17" t="str">
        <f t="shared" si="8"/>
        <v>6.5.14</v>
      </c>
      <c r="G518" s="18" t="s">
        <v>507</v>
      </c>
      <c r="H518" s="18" t="s">
        <v>787</v>
      </c>
      <c r="I518" s="19" t="s">
        <v>791</v>
      </c>
      <c r="J518" s="18" t="s">
        <v>101</v>
      </c>
      <c r="K518" s="18" t="s">
        <v>109</v>
      </c>
      <c r="L518" s="20" t="s">
        <v>110</v>
      </c>
      <c r="M518" s="19" t="s">
        <v>792</v>
      </c>
      <c r="N518" s="19" t="s">
        <v>792</v>
      </c>
      <c r="O518" s="19" t="s">
        <v>793</v>
      </c>
      <c r="P518" s="30" t="s">
        <v>220</v>
      </c>
    </row>
    <row r="519" spans="1:16" ht="15.75" x14ac:dyDescent="0.25">
      <c r="A519" s="1" t="s">
        <v>425</v>
      </c>
      <c r="B519" s="1" t="s">
        <v>405</v>
      </c>
      <c r="C519" s="16">
        <v>14</v>
      </c>
      <c r="D519" s="1">
        <v>0</v>
      </c>
      <c r="E519" s="17" t="b">
        <v>1</v>
      </c>
      <c r="F519" s="17" t="str">
        <f t="shared" si="8"/>
        <v>6.5.14</v>
      </c>
      <c r="G519" s="18" t="s">
        <v>507</v>
      </c>
      <c r="H519" s="18" t="s">
        <v>787</v>
      </c>
      <c r="I519" s="19" t="s">
        <v>791</v>
      </c>
      <c r="J519" s="18" t="s">
        <v>101</v>
      </c>
      <c r="K519" s="18" t="s">
        <v>109</v>
      </c>
      <c r="L519" s="20" t="s">
        <v>115</v>
      </c>
      <c r="M519" s="19" t="s">
        <v>794</v>
      </c>
      <c r="N519" s="19" t="s">
        <v>795</v>
      </c>
      <c r="O519" s="19" t="s">
        <v>793</v>
      </c>
      <c r="P519" s="30" t="s">
        <v>220</v>
      </c>
    </row>
    <row r="520" spans="1:16" x14ac:dyDescent="0.25">
      <c r="A520" s="1" t="s">
        <v>425</v>
      </c>
      <c r="B520" s="1" t="s">
        <v>405</v>
      </c>
      <c r="C520" s="16">
        <v>14</v>
      </c>
      <c r="D520" s="1">
        <v>0</v>
      </c>
      <c r="E520" s="17" t="b">
        <v>1</v>
      </c>
      <c r="F520" s="17" t="str">
        <f t="shared" si="8"/>
        <v>6.5.14</v>
      </c>
      <c r="G520" s="18" t="s">
        <v>507</v>
      </c>
      <c r="H520" s="18" t="s">
        <v>787</v>
      </c>
      <c r="I520" s="19" t="s">
        <v>791</v>
      </c>
      <c r="J520" s="18" t="s">
        <v>101</v>
      </c>
      <c r="K520" s="18" t="s">
        <v>109</v>
      </c>
      <c r="L520" s="20" t="s">
        <v>119</v>
      </c>
      <c r="M520" s="19" t="s">
        <v>187</v>
      </c>
      <c r="N520" s="19" t="s">
        <v>187</v>
      </c>
    </row>
    <row r="521" spans="1:16" ht="45" x14ac:dyDescent="0.25">
      <c r="A521" s="1" t="s">
        <v>425</v>
      </c>
      <c r="B521" s="1" t="s">
        <v>405</v>
      </c>
      <c r="C521" s="16">
        <v>15</v>
      </c>
      <c r="D521" s="1">
        <v>0</v>
      </c>
      <c r="E521" s="17" t="b">
        <v>1</v>
      </c>
      <c r="F521" s="17" t="str">
        <f t="shared" si="8"/>
        <v>6.5.15</v>
      </c>
      <c r="G521" s="18" t="s">
        <v>507</v>
      </c>
      <c r="H521" s="18" t="s">
        <v>787</v>
      </c>
      <c r="I521" s="19" t="s">
        <v>746</v>
      </c>
      <c r="J521" s="18" t="s">
        <v>101</v>
      </c>
      <c r="K521" s="18" t="s">
        <v>109</v>
      </c>
      <c r="L521" s="20" t="s">
        <v>110</v>
      </c>
      <c r="M521" s="19" t="s">
        <v>677</v>
      </c>
      <c r="N521" s="19" t="s">
        <v>677</v>
      </c>
    </row>
    <row r="522" spans="1:16" ht="45" x14ac:dyDescent="0.25">
      <c r="A522" s="1" t="s">
        <v>425</v>
      </c>
      <c r="B522" s="1" t="s">
        <v>405</v>
      </c>
      <c r="C522" s="16">
        <v>15</v>
      </c>
      <c r="D522" s="1">
        <v>0</v>
      </c>
      <c r="E522" s="17" t="b">
        <v>1</v>
      </c>
      <c r="F522" s="17" t="str">
        <f t="shared" si="8"/>
        <v>6.5.15</v>
      </c>
      <c r="G522" s="18" t="s">
        <v>507</v>
      </c>
      <c r="H522" s="18" t="s">
        <v>787</v>
      </c>
      <c r="I522" s="19" t="s">
        <v>746</v>
      </c>
      <c r="J522" s="18" t="s">
        <v>101</v>
      </c>
      <c r="K522" s="18" t="s">
        <v>109</v>
      </c>
      <c r="L522" s="20" t="s">
        <v>115</v>
      </c>
      <c r="M522" s="19" t="s">
        <v>677</v>
      </c>
      <c r="N522" s="19" t="s">
        <v>677</v>
      </c>
    </row>
    <row r="523" spans="1:16" ht="45" x14ac:dyDescent="0.25">
      <c r="A523" s="1" t="s">
        <v>425</v>
      </c>
      <c r="B523" s="1" t="s">
        <v>405</v>
      </c>
      <c r="C523" s="16">
        <v>15</v>
      </c>
      <c r="D523" s="1">
        <v>0</v>
      </c>
      <c r="E523" s="17" t="b">
        <v>1</v>
      </c>
      <c r="F523" s="17" t="str">
        <f t="shared" si="8"/>
        <v>6.5.15</v>
      </c>
      <c r="G523" s="18" t="s">
        <v>507</v>
      </c>
      <c r="H523" s="18" t="s">
        <v>787</v>
      </c>
      <c r="I523" s="19" t="s">
        <v>746</v>
      </c>
      <c r="J523" s="18" t="s">
        <v>101</v>
      </c>
      <c r="K523" s="18" t="s">
        <v>109</v>
      </c>
      <c r="L523" s="20" t="s">
        <v>119</v>
      </c>
      <c r="M523" s="19" t="s">
        <v>677</v>
      </c>
      <c r="N523" s="19" t="s">
        <v>677</v>
      </c>
      <c r="P523" s="30" t="s">
        <v>220</v>
      </c>
    </row>
    <row r="524" spans="1:16" ht="15.75" x14ac:dyDescent="0.25">
      <c r="A524" s="1" t="s">
        <v>425</v>
      </c>
      <c r="B524" s="1" t="s">
        <v>425</v>
      </c>
      <c r="C524" s="16">
        <v>1</v>
      </c>
      <c r="D524" s="1">
        <v>0</v>
      </c>
      <c r="E524" s="17" t="b">
        <v>1</v>
      </c>
      <c r="F524" s="17" t="str">
        <f t="shared" si="8"/>
        <v>6.6.1</v>
      </c>
      <c r="G524" s="18" t="s">
        <v>507</v>
      </c>
      <c r="H524" s="18" t="s">
        <v>33</v>
      </c>
      <c r="I524" s="19" t="s">
        <v>174</v>
      </c>
      <c r="J524" s="18" t="s">
        <v>101</v>
      </c>
      <c r="K524" s="18" t="s">
        <v>102</v>
      </c>
      <c r="L524" s="20" t="s">
        <v>175</v>
      </c>
      <c r="M524" s="19" t="s">
        <v>513</v>
      </c>
      <c r="N524" s="19" t="s">
        <v>513</v>
      </c>
      <c r="O524" s="19" t="s">
        <v>796</v>
      </c>
      <c r="P524" s="30" t="s">
        <v>220</v>
      </c>
    </row>
    <row r="525" spans="1:16" ht="15.75" x14ac:dyDescent="0.25">
      <c r="A525" s="1" t="s">
        <v>425</v>
      </c>
      <c r="B525" s="1" t="s">
        <v>425</v>
      </c>
      <c r="C525" s="16">
        <v>2</v>
      </c>
      <c r="D525" s="1">
        <v>0</v>
      </c>
      <c r="E525" s="29" t="b">
        <v>1</v>
      </c>
      <c r="F525" s="17" t="str">
        <f t="shared" si="8"/>
        <v>6.6.2</v>
      </c>
      <c r="G525" s="18" t="s">
        <v>507</v>
      </c>
      <c r="H525" s="18" t="s">
        <v>33</v>
      </c>
      <c r="I525" s="19" t="s">
        <v>586</v>
      </c>
      <c r="J525" s="18" t="s">
        <v>101</v>
      </c>
      <c r="K525" s="18" t="s">
        <v>102</v>
      </c>
      <c r="L525" s="20" t="s">
        <v>180</v>
      </c>
      <c r="M525" s="19" t="s">
        <v>515</v>
      </c>
      <c r="N525" s="19" t="s">
        <v>516</v>
      </c>
      <c r="O525" s="19" t="s">
        <v>796</v>
      </c>
      <c r="P525" s="30" t="s">
        <v>220</v>
      </c>
    </row>
    <row r="526" spans="1:16" ht="15.75" x14ac:dyDescent="0.25">
      <c r="A526" s="1" t="s">
        <v>425</v>
      </c>
      <c r="B526" s="1" t="s">
        <v>425</v>
      </c>
      <c r="C526" s="16">
        <v>3</v>
      </c>
      <c r="D526" s="1">
        <v>0</v>
      </c>
      <c r="E526" s="29" t="b">
        <v>1</v>
      </c>
      <c r="F526" s="17" t="str">
        <f t="shared" si="8"/>
        <v>6.6.3</v>
      </c>
      <c r="G526" s="18" t="s">
        <v>507</v>
      </c>
      <c r="H526" s="18" t="s">
        <v>33</v>
      </c>
      <c r="I526" s="19" t="s">
        <v>588</v>
      </c>
      <c r="J526" s="18" t="s">
        <v>101</v>
      </c>
      <c r="K526" s="18" t="s">
        <v>102</v>
      </c>
      <c r="L526" s="20" t="s">
        <v>184</v>
      </c>
      <c r="M526" s="19" t="s">
        <v>518</v>
      </c>
      <c r="N526" s="19" t="s">
        <v>519</v>
      </c>
      <c r="O526" s="19" t="s">
        <v>796</v>
      </c>
      <c r="P526" s="30" t="s">
        <v>220</v>
      </c>
    </row>
    <row r="527" spans="1:16" ht="15.75" x14ac:dyDescent="0.25">
      <c r="A527" s="1" t="s">
        <v>425</v>
      </c>
      <c r="B527" s="1" t="s">
        <v>425</v>
      </c>
      <c r="C527" s="16">
        <v>4</v>
      </c>
      <c r="D527" s="1">
        <v>0</v>
      </c>
      <c r="E527" s="29" t="b">
        <v>1</v>
      </c>
      <c r="F527" s="17" t="str">
        <f t="shared" si="8"/>
        <v>6.6.4</v>
      </c>
      <c r="G527" s="18" t="s">
        <v>507</v>
      </c>
      <c r="H527" s="18" t="s">
        <v>33</v>
      </c>
      <c r="I527" s="19" t="s">
        <v>591</v>
      </c>
      <c r="J527" s="18" t="s">
        <v>101</v>
      </c>
      <c r="K527" s="18" t="s">
        <v>102</v>
      </c>
      <c r="L527" s="20" t="s">
        <v>103</v>
      </c>
      <c r="M527" s="19" t="s">
        <v>520</v>
      </c>
      <c r="N527" s="19" t="s">
        <v>521</v>
      </c>
      <c r="O527" s="19" t="s">
        <v>796</v>
      </c>
    </row>
    <row r="528" spans="1:16" ht="15.75" x14ac:dyDescent="0.25">
      <c r="A528" s="1" t="s">
        <v>425</v>
      </c>
      <c r="B528" s="1" t="s">
        <v>425</v>
      </c>
      <c r="C528" s="16">
        <v>5</v>
      </c>
      <c r="D528" s="1">
        <v>0</v>
      </c>
      <c r="E528" s="29" t="b">
        <v>1</v>
      </c>
      <c r="F528" s="17" t="str">
        <f t="shared" si="8"/>
        <v>6.6.5</v>
      </c>
      <c r="G528" s="18" t="s">
        <v>507</v>
      </c>
      <c r="H528" s="18" t="s">
        <v>33</v>
      </c>
      <c r="I528" s="19" t="s">
        <v>187</v>
      </c>
      <c r="J528" s="18" t="s">
        <v>101</v>
      </c>
      <c r="K528" s="18" t="s">
        <v>102</v>
      </c>
      <c r="L528" s="20" t="s">
        <v>188</v>
      </c>
      <c r="M528" s="18" t="s">
        <v>187</v>
      </c>
      <c r="N528" s="19" t="s">
        <v>187</v>
      </c>
    </row>
    <row r="529" spans="1:16" ht="15.75" x14ac:dyDescent="0.25">
      <c r="A529" s="1" t="s">
        <v>425</v>
      </c>
      <c r="B529" s="1" t="s">
        <v>425</v>
      </c>
      <c r="C529" s="16">
        <v>6</v>
      </c>
      <c r="D529" s="1">
        <v>0</v>
      </c>
      <c r="E529" s="29" t="b">
        <v>1</v>
      </c>
      <c r="F529" s="17" t="str">
        <f t="shared" si="8"/>
        <v>6.6.6</v>
      </c>
      <c r="G529" s="18" t="s">
        <v>507</v>
      </c>
      <c r="H529" s="18" t="s">
        <v>33</v>
      </c>
      <c r="I529" s="19" t="s">
        <v>187</v>
      </c>
      <c r="J529" s="18" t="s">
        <v>101</v>
      </c>
      <c r="K529" s="18" t="s">
        <v>102</v>
      </c>
      <c r="L529" s="20" t="s">
        <v>190</v>
      </c>
      <c r="M529" s="18" t="s">
        <v>187</v>
      </c>
      <c r="N529" s="19" t="s">
        <v>187</v>
      </c>
    </row>
    <row r="530" spans="1:16" ht="15.75" x14ac:dyDescent="0.25">
      <c r="A530" s="1" t="s">
        <v>425</v>
      </c>
      <c r="B530" s="1" t="s">
        <v>425</v>
      </c>
      <c r="C530" s="16">
        <v>7</v>
      </c>
      <c r="D530" s="1">
        <v>0</v>
      </c>
      <c r="E530" s="29" t="b">
        <v>1</v>
      </c>
      <c r="F530" s="17" t="str">
        <f t="shared" si="8"/>
        <v>6.6.7</v>
      </c>
      <c r="G530" s="18" t="s">
        <v>507</v>
      </c>
      <c r="H530" s="18" t="s">
        <v>33</v>
      </c>
      <c r="I530" s="19" t="s">
        <v>187</v>
      </c>
      <c r="J530" s="18" t="s">
        <v>101</v>
      </c>
      <c r="K530" s="18" t="s">
        <v>102</v>
      </c>
      <c r="L530" s="20" t="s">
        <v>191</v>
      </c>
      <c r="M530" s="18" t="s">
        <v>187</v>
      </c>
      <c r="N530" s="19" t="s">
        <v>187</v>
      </c>
    </row>
    <row r="531" spans="1:16" ht="15.75" x14ac:dyDescent="0.25">
      <c r="A531" s="1" t="s">
        <v>425</v>
      </c>
      <c r="B531" s="1" t="s">
        <v>425</v>
      </c>
      <c r="C531" s="16">
        <v>8</v>
      </c>
      <c r="D531" s="1">
        <v>0</v>
      </c>
      <c r="E531" s="29" t="b">
        <v>1</v>
      </c>
      <c r="F531" s="17" t="str">
        <f t="shared" si="8"/>
        <v>6.6.8</v>
      </c>
      <c r="G531" s="18" t="s">
        <v>507</v>
      </c>
      <c r="H531" s="18" t="s">
        <v>33</v>
      </c>
      <c r="I531" s="19" t="s">
        <v>187</v>
      </c>
      <c r="J531" s="18" t="s">
        <v>101</v>
      </c>
      <c r="K531" s="18" t="s">
        <v>102</v>
      </c>
      <c r="L531" s="20" t="s">
        <v>192</v>
      </c>
      <c r="M531" s="18" t="s">
        <v>187</v>
      </c>
      <c r="N531" s="19" t="s">
        <v>187</v>
      </c>
    </row>
    <row r="532" spans="1:16" ht="15.75" x14ac:dyDescent="0.25">
      <c r="A532" s="1" t="s">
        <v>425</v>
      </c>
      <c r="B532" s="1" t="s">
        <v>425</v>
      </c>
      <c r="C532" s="16">
        <v>9</v>
      </c>
      <c r="D532" s="1">
        <v>0</v>
      </c>
      <c r="E532" s="29" t="b">
        <v>1</v>
      </c>
      <c r="F532" s="17" t="str">
        <f t="shared" si="8"/>
        <v>6.6.9</v>
      </c>
      <c r="G532" s="18" t="s">
        <v>507</v>
      </c>
      <c r="H532" s="18" t="s">
        <v>33</v>
      </c>
      <c r="I532" s="19" t="s">
        <v>187</v>
      </c>
      <c r="J532" s="18" t="s">
        <v>101</v>
      </c>
      <c r="K532" s="18" t="s">
        <v>102</v>
      </c>
      <c r="L532" s="20" t="s">
        <v>193</v>
      </c>
      <c r="M532" s="18" t="s">
        <v>187</v>
      </c>
      <c r="N532" s="19" t="s">
        <v>187</v>
      </c>
    </row>
    <row r="533" spans="1:16" ht="15.75" x14ac:dyDescent="0.25">
      <c r="A533" s="1" t="s">
        <v>425</v>
      </c>
      <c r="B533" s="1" t="s">
        <v>425</v>
      </c>
      <c r="C533" s="16">
        <v>10</v>
      </c>
      <c r="D533" s="1">
        <v>0</v>
      </c>
      <c r="E533" s="29" t="b">
        <v>1</v>
      </c>
      <c r="F533" s="17" t="str">
        <f t="shared" si="8"/>
        <v>6.6.10</v>
      </c>
      <c r="G533" s="18" t="s">
        <v>507</v>
      </c>
      <c r="H533" s="18" t="s">
        <v>33</v>
      </c>
      <c r="I533" s="19" t="s">
        <v>187</v>
      </c>
      <c r="J533" s="18" t="s">
        <v>101</v>
      </c>
      <c r="K533" s="18" t="s">
        <v>102</v>
      </c>
      <c r="L533" s="20" t="s">
        <v>194</v>
      </c>
      <c r="M533" s="18" t="s">
        <v>187</v>
      </c>
      <c r="N533" s="19" t="s">
        <v>187</v>
      </c>
    </row>
    <row r="534" spans="1:16" ht="15.75" x14ac:dyDescent="0.25">
      <c r="A534" s="1" t="s">
        <v>425</v>
      </c>
      <c r="B534" s="1" t="s">
        <v>425</v>
      </c>
      <c r="C534" s="16">
        <v>11</v>
      </c>
      <c r="D534" s="1">
        <v>0</v>
      </c>
      <c r="E534" s="29" t="b">
        <v>1</v>
      </c>
      <c r="F534" s="17" t="str">
        <f t="shared" si="8"/>
        <v>6.6.11</v>
      </c>
      <c r="G534" s="18" t="s">
        <v>507</v>
      </c>
      <c r="H534" s="18" t="s">
        <v>33</v>
      </c>
      <c r="I534" s="19" t="s">
        <v>187</v>
      </c>
      <c r="J534" s="18" t="s">
        <v>101</v>
      </c>
      <c r="K534" s="18" t="s">
        <v>102</v>
      </c>
      <c r="L534" s="20" t="s">
        <v>195</v>
      </c>
      <c r="M534" s="18" t="s">
        <v>187</v>
      </c>
      <c r="N534" s="19" t="s">
        <v>187</v>
      </c>
    </row>
    <row r="535" spans="1:16" ht="15.75" x14ac:dyDescent="0.25">
      <c r="A535" s="1" t="s">
        <v>425</v>
      </c>
      <c r="B535" s="1" t="s">
        <v>425</v>
      </c>
      <c r="C535" s="16">
        <v>12</v>
      </c>
      <c r="D535" s="1">
        <v>0</v>
      </c>
      <c r="E535" s="29" t="b">
        <v>1</v>
      </c>
      <c r="F535" s="17" t="str">
        <f t="shared" si="8"/>
        <v>6.6.12</v>
      </c>
      <c r="G535" s="18" t="s">
        <v>507</v>
      </c>
      <c r="H535" s="18" t="s">
        <v>33</v>
      </c>
      <c r="I535" s="19" t="s">
        <v>187</v>
      </c>
      <c r="J535" s="18" t="s">
        <v>101</v>
      </c>
      <c r="K535" s="18" t="s">
        <v>102</v>
      </c>
      <c r="L535" s="20" t="s">
        <v>197</v>
      </c>
      <c r="M535" s="18" t="s">
        <v>187</v>
      </c>
      <c r="N535" s="19" t="s">
        <v>187</v>
      </c>
    </row>
    <row r="536" spans="1:16" ht="15.75" x14ac:dyDescent="0.25">
      <c r="A536" s="1" t="s">
        <v>425</v>
      </c>
      <c r="B536" s="1" t="s">
        <v>425</v>
      </c>
      <c r="C536" s="16">
        <v>13</v>
      </c>
      <c r="D536" s="1">
        <v>0</v>
      </c>
      <c r="F536" s="17" t="str">
        <f t="shared" si="8"/>
        <v>6.6.13</v>
      </c>
      <c r="G536" s="18" t="s">
        <v>507</v>
      </c>
      <c r="H536" s="18" t="s">
        <v>33</v>
      </c>
      <c r="I536" s="19" t="s">
        <v>732</v>
      </c>
      <c r="J536" s="18" t="s">
        <v>101</v>
      </c>
      <c r="K536" s="18" t="s">
        <v>109</v>
      </c>
      <c r="L536" s="20" t="s">
        <v>110</v>
      </c>
      <c r="M536" s="19" t="s">
        <v>733</v>
      </c>
      <c r="N536" s="19" t="s">
        <v>733</v>
      </c>
      <c r="O536" s="19" t="s">
        <v>797</v>
      </c>
      <c r="P536" s="30" t="s">
        <v>220</v>
      </c>
    </row>
    <row r="537" spans="1:16" ht="15.75" x14ac:dyDescent="0.25">
      <c r="A537" s="1" t="s">
        <v>425</v>
      </c>
      <c r="B537" s="1" t="s">
        <v>425</v>
      </c>
      <c r="C537" s="16">
        <v>13</v>
      </c>
      <c r="D537" s="1">
        <v>0</v>
      </c>
      <c r="F537" s="17" t="str">
        <f t="shared" si="8"/>
        <v>6.6.13</v>
      </c>
      <c r="G537" s="18" t="s">
        <v>507</v>
      </c>
      <c r="H537" s="18" t="s">
        <v>33</v>
      </c>
      <c r="I537" s="19" t="s">
        <v>732</v>
      </c>
      <c r="J537" s="18" t="s">
        <v>101</v>
      </c>
      <c r="K537" s="18" t="s">
        <v>109</v>
      </c>
      <c r="L537" s="20" t="s">
        <v>115</v>
      </c>
      <c r="M537" s="19" t="s">
        <v>735</v>
      </c>
      <c r="N537" s="19" t="s">
        <v>736</v>
      </c>
      <c r="O537" s="19" t="s">
        <v>798</v>
      </c>
      <c r="P537" s="30" t="s">
        <v>220</v>
      </c>
    </row>
    <row r="538" spans="1:16" x14ac:dyDescent="0.25">
      <c r="A538" s="1" t="s">
        <v>425</v>
      </c>
      <c r="B538" s="1" t="s">
        <v>425</v>
      </c>
      <c r="C538" s="16">
        <v>13</v>
      </c>
      <c r="D538" s="1">
        <v>0</v>
      </c>
      <c r="F538" s="17" t="str">
        <f t="shared" si="8"/>
        <v>6.6.13</v>
      </c>
      <c r="G538" s="18" t="s">
        <v>507</v>
      </c>
      <c r="H538" s="18" t="s">
        <v>33</v>
      </c>
      <c r="I538" s="19" t="s">
        <v>732</v>
      </c>
      <c r="J538" s="18" t="s">
        <v>101</v>
      </c>
      <c r="K538" s="18" t="s">
        <v>109</v>
      </c>
      <c r="L538" s="20" t="s">
        <v>119</v>
      </c>
      <c r="M538" s="19" t="s">
        <v>187</v>
      </c>
      <c r="N538" s="19" t="s">
        <v>187</v>
      </c>
      <c r="O538" s="19" t="s">
        <v>131</v>
      </c>
    </row>
    <row r="539" spans="1:16" ht="15.75" x14ac:dyDescent="0.25">
      <c r="A539" s="1" t="s">
        <v>425</v>
      </c>
      <c r="B539" s="1" t="s">
        <v>425</v>
      </c>
      <c r="C539" s="16">
        <v>14</v>
      </c>
      <c r="D539" s="1">
        <v>0</v>
      </c>
      <c r="F539" s="17" t="str">
        <f t="shared" si="8"/>
        <v>6.6.14</v>
      </c>
      <c r="G539" s="18" t="s">
        <v>507</v>
      </c>
      <c r="H539" s="18" t="s">
        <v>33</v>
      </c>
      <c r="I539" s="19" t="s">
        <v>737</v>
      </c>
      <c r="J539" s="18" t="s">
        <v>101</v>
      </c>
      <c r="K539" s="18" t="s">
        <v>109</v>
      </c>
      <c r="L539" s="20" t="s">
        <v>110</v>
      </c>
      <c r="M539" s="19" t="s">
        <v>738</v>
      </c>
      <c r="N539" s="19" t="s">
        <v>738</v>
      </c>
      <c r="O539" s="19" t="s">
        <v>799</v>
      </c>
      <c r="P539" s="30" t="s">
        <v>220</v>
      </c>
    </row>
    <row r="540" spans="1:16" ht="15.75" x14ac:dyDescent="0.25">
      <c r="A540" s="1" t="s">
        <v>425</v>
      </c>
      <c r="B540" s="1" t="s">
        <v>425</v>
      </c>
      <c r="C540" s="16">
        <v>14</v>
      </c>
      <c r="D540" s="1">
        <v>0</v>
      </c>
      <c r="F540" s="17" t="str">
        <f t="shared" si="8"/>
        <v>6.6.14</v>
      </c>
      <c r="G540" s="18" t="s">
        <v>507</v>
      </c>
      <c r="H540" s="18" t="s">
        <v>33</v>
      </c>
      <c r="I540" s="19" t="s">
        <v>737</v>
      </c>
      <c r="J540" s="18" t="s">
        <v>101</v>
      </c>
      <c r="K540" s="18" t="s">
        <v>109</v>
      </c>
      <c r="L540" s="20" t="s">
        <v>115</v>
      </c>
      <c r="M540" s="19" t="s">
        <v>740</v>
      </c>
      <c r="N540" s="19" t="s">
        <v>741</v>
      </c>
      <c r="O540" s="19" t="s">
        <v>799</v>
      </c>
      <c r="P540" s="30" t="s">
        <v>220</v>
      </c>
    </row>
    <row r="541" spans="1:16" x14ac:dyDescent="0.25">
      <c r="A541" s="1" t="s">
        <v>425</v>
      </c>
      <c r="B541" s="1" t="s">
        <v>425</v>
      </c>
      <c r="C541" s="16">
        <v>14</v>
      </c>
      <c r="D541" s="1">
        <v>0</v>
      </c>
      <c r="F541" s="17" t="str">
        <f t="shared" si="8"/>
        <v>6.6.14</v>
      </c>
      <c r="G541" s="18" t="s">
        <v>507</v>
      </c>
      <c r="H541" s="18" t="s">
        <v>33</v>
      </c>
      <c r="I541" s="19" t="s">
        <v>737</v>
      </c>
      <c r="J541" s="18" t="s">
        <v>101</v>
      </c>
      <c r="K541" s="18" t="s">
        <v>109</v>
      </c>
      <c r="L541" s="20" t="s">
        <v>119</v>
      </c>
      <c r="M541" s="19" t="s">
        <v>187</v>
      </c>
      <c r="N541" s="19" t="s">
        <v>187</v>
      </c>
      <c r="O541" s="19" t="s">
        <v>131</v>
      </c>
    </row>
    <row r="542" spans="1:16" ht="30" x14ac:dyDescent="0.25">
      <c r="A542" s="1" t="s">
        <v>425</v>
      </c>
      <c r="B542" s="1" t="s">
        <v>425</v>
      </c>
      <c r="C542" s="16">
        <v>15</v>
      </c>
      <c r="D542" s="1">
        <v>0</v>
      </c>
      <c r="E542" s="17" t="b">
        <v>1</v>
      </c>
      <c r="F542" s="17" t="str">
        <f t="shared" si="8"/>
        <v>6.6.15</v>
      </c>
      <c r="G542" s="18" t="s">
        <v>507</v>
      </c>
      <c r="H542" s="18" t="s">
        <v>33</v>
      </c>
      <c r="I542" s="19" t="s">
        <v>800</v>
      </c>
      <c r="J542" s="18" t="s">
        <v>101</v>
      </c>
      <c r="K542" s="18" t="s">
        <v>109</v>
      </c>
      <c r="L542" s="20" t="s">
        <v>110</v>
      </c>
      <c r="M542" s="19" t="s">
        <v>801</v>
      </c>
      <c r="N542" s="19" t="s">
        <v>801</v>
      </c>
      <c r="O542" s="19" t="s">
        <v>802</v>
      </c>
      <c r="P542" s="30" t="s">
        <v>220</v>
      </c>
    </row>
    <row r="543" spans="1:16" ht="30" x14ac:dyDescent="0.25">
      <c r="A543" s="1" t="s">
        <v>425</v>
      </c>
      <c r="B543" s="1" t="s">
        <v>425</v>
      </c>
      <c r="C543" s="16">
        <v>15</v>
      </c>
      <c r="D543" s="1">
        <v>0</v>
      </c>
      <c r="E543" s="17" t="b">
        <v>1</v>
      </c>
      <c r="F543" s="17" t="str">
        <f t="shared" si="8"/>
        <v>6.6.15</v>
      </c>
      <c r="G543" s="18" t="s">
        <v>507</v>
      </c>
      <c r="H543" s="18" t="s">
        <v>33</v>
      </c>
      <c r="I543" s="19" t="s">
        <v>800</v>
      </c>
      <c r="J543" s="18" t="s">
        <v>101</v>
      </c>
      <c r="K543" s="18" t="s">
        <v>109</v>
      </c>
      <c r="L543" s="20" t="s">
        <v>115</v>
      </c>
      <c r="M543" s="19" t="s">
        <v>760</v>
      </c>
      <c r="N543" s="19" t="s">
        <v>163</v>
      </c>
      <c r="O543" s="19" t="s">
        <v>802</v>
      </c>
      <c r="P543" s="30" t="s">
        <v>220</v>
      </c>
    </row>
    <row r="544" spans="1:16" ht="30" x14ac:dyDescent="0.25">
      <c r="A544" s="1" t="s">
        <v>425</v>
      </c>
      <c r="B544" s="1" t="s">
        <v>425</v>
      </c>
      <c r="C544" s="16">
        <v>15</v>
      </c>
      <c r="D544" s="1">
        <v>0</v>
      </c>
      <c r="E544" s="17" t="b">
        <v>1</v>
      </c>
      <c r="F544" s="17" t="str">
        <f t="shared" si="8"/>
        <v>6.6.15</v>
      </c>
      <c r="G544" s="18" t="s">
        <v>507</v>
      </c>
      <c r="H544" s="18" t="s">
        <v>33</v>
      </c>
      <c r="I544" s="19" t="s">
        <v>800</v>
      </c>
      <c r="J544" s="18" t="s">
        <v>101</v>
      </c>
      <c r="K544" s="18" t="s">
        <v>109</v>
      </c>
      <c r="L544" s="20" t="s">
        <v>119</v>
      </c>
      <c r="M544" s="19" t="s">
        <v>187</v>
      </c>
      <c r="N544" s="19" t="s">
        <v>187</v>
      </c>
      <c r="O544" s="19" t="s">
        <v>131</v>
      </c>
    </row>
    <row r="545" spans="1:16" ht="30" x14ac:dyDescent="0.25">
      <c r="A545" s="1" t="s">
        <v>425</v>
      </c>
      <c r="B545" s="1" t="s">
        <v>425</v>
      </c>
      <c r="C545" s="16">
        <v>16</v>
      </c>
      <c r="D545" s="1">
        <v>0</v>
      </c>
      <c r="E545" s="17" t="b">
        <v>1</v>
      </c>
      <c r="F545" s="17" t="str">
        <f t="shared" si="8"/>
        <v>6.6.16</v>
      </c>
      <c r="G545" s="18" t="s">
        <v>507</v>
      </c>
      <c r="H545" s="18" t="s">
        <v>33</v>
      </c>
      <c r="I545" s="19" t="s">
        <v>803</v>
      </c>
      <c r="J545" s="18" t="s">
        <v>101</v>
      </c>
      <c r="K545" s="18" t="s">
        <v>109</v>
      </c>
      <c r="L545" s="20" t="s">
        <v>110</v>
      </c>
      <c r="M545" s="19" t="s">
        <v>804</v>
      </c>
      <c r="N545" s="19" t="s">
        <v>804</v>
      </c>
      <c r="O545" s="19" t="s">
        <v>805</v>
      </c>
      <c r="P545" s="30" t="s">
        <v>220</v>
      </c>
    </row>
    <row r="546" spans="1:16" ht="30" x14ac:dyDescent="0.25">
      <c r="A546" s="1" t="s">
        <v>425</v>
      </c>
      <c r="B546" s="1" t="s">
        <v>425</v>
      </c>
      <c r="C546" s="16">
        <v>16</v>
      </c>
      <c r="D546" s="1">
        <v>0</v>
      </c>
      <c r="E546" s="17" t="b">
        <v>1</v>
      </c>
      <c r="F546" s="17" t="str">
        <f t="shared" si="8"/>
        <v>6.6.16</v>
      </c>
      <c r="G546" s="18" t="s">
        <v>507</v>
      </c>
      <c r="H546" s="18" t="s">
        <v>33</v>
      </c>
      <c r="I546" s="19" t="s">
        <v>803</v>
      </c>
      <c r="J546" s="18" t="s">
        <v>101</v>
      </c>
      <c r="K546" s="18" t="s">
        <v>109</v>
      </c>
      <c r="L546" s="20" t="s">
        <v>115</v>
      </c>
      <c r="M546" s="19" t="s">
        <v>760</v>
      </c>
      <c r="N546" s="19" t="s">
        <v>163</v>
      </c>
      <c r="O546" s="19" t="s">
        <v>805</v>
      </c>
      <c r="P546" s="30" t="s">
        <v>220</v>
      </c>
    </row>
    <row r="547" spans="1:16" ht="30" x14ac:dyDescent="0.25">
      <c r="A547" s="1" t="s">
        <v>425</v>
      </c>
      <c r="B547" s="1" t="s">
        <v>425</v>
      </c>
      <c r="C547" s="16">
        <v>16</v>
      </c>
      <c r="D547" s="1">
        <v>0</v>
      </c>
      <c r="E547" s="17" t="b">
        <v>1</v>
      </c>
      <c r="F547" s="17" t="str">
        <f t="shared" si="8"/>
        <v>6.6.16</v>
      </c>
      <c r="G547" s="18" t="s">
        <v>507</v>
      </c>
      <c r="H547" s="18" t="s">
        <v>33</v>
      </c>
      <c r="I547" s="19" t="s">
        <v>803</v>
      </c>
      <c r="J547" s="18" t="s">
        <v>101</v>
      </c>
      <c r="K547" s="18" t="s">
        <v>109</v>
      </c>
      <c r="L547" s="20" t="s">
        <v>119</v>
      </c>
      <c r="M547" s="19" t="s">
        <v>187</v>
      </c>
      <c r="N547" s="19" t="s">
        <v>187</v>
      </c>
      <c r="O547" s="19" t="s">
        <v>131</v>
      </c>
    </row>
    <row r="548" spans="1:16" ht="45" x14ac:dyDescent="0.25">
      <c r="A548" s="1" t="s">
        <v>425</v>
      </c>
      <c r="B548" s="1" t="s">
        <v>425</v>
      </c>
      <c r="C548" s="16">
        <v>17</v>
      </c>
      <c r="D548" s="1">
        <v>0</v>
      </c>
      <c r="E548" s="17" t="b">
        <v>1</v>
      </c>
      <c r="F548" s="17" t="str">
        <f t="shared" si="8"/>
        <v>6.6.17</v>
      </c>
      <c r="G548" s="18" t="s">
        <v>507</v>
      </c>
      <c r="H548" s="18" t="s">
        <v>33</v>
      </c>
      <c r="I548" s="19" t="s">
        <v>746</v>
      </c>
      <c r="J548" s="18" t="s">
        <v>101</v>
      </c>
      <c r="K548" s="18" t="s">
        <v>109</v>
      </c>
      <c r="L548" s="20" t="s">
        <v>110</v>
      </c>
      <c r="M548" s="19" t="s">
        <v>677</v>
      </c>
      <c r="N548" s="19" t="s">
        <v>677</v>
      </c>
    </row>
    <row r="549" spans="1:16" ht="45" x14ac:dyDescent="0.25">
      <c r="A549" s="1" t="s">
        <v>425</v>
      </c>
      <c r="B549" s="1" t="s">
        <v>425</v>
      </c>
      <c r="C549" s="16">
        <v>17</v>
      </c>
      <c r="D549" s="1">
        <v>0</v>
      </c>
      <c r="E549" s="17" t="b">
        <v>1</v>
      </c>
      <c r="F549" s="17" t="str">
        <f t="shared" si="8"/>
        <v>6.6.17</v>
      </c>
      <c r="G549" s="18" t="s">
        <v>507</v>
      </c>
      <c r="H549" s="18" t="s">
        <v>33</v>
      </c>
      <c r="I549" s="19" t="s">
        <v>746</v>
      </c>
      <c r="J549" s="18" t="s">
        <v>101</v>
      </c>
      <c r="K549" s="18" t="s">
        <v>109</v>
      </c>
      <c r="L549" s="20" t="s">
        <v>115</v>
      </c>
      <c r="M549" s="19" t="s">
        <v>677</v>
      </c>
      <c r="N549" s="19" t="s">
        <v>677</v>
      </c>
    </row>
    <row r="550" spans="1:16" ht="45" x14ac:dyDescent="0.25">
      <c r="A550" s="1" t="s">
        <v>425</v>
      </c>
      <c r="B550" s="1" t="s">
        <v>425</v>
      </c>
      <c r="C550" s="16">
        <v>17</v>
      </c>
      <c r="D550" s="1">
        <v>0</v>
      </c>
      <c r="E550" s="17" t="b">
        <v>1</v>
      </c>
      <c r="F550" s="17" t="str">
        <f t="shared" si="8"/>
        <v>6.6.17</v>
      </c>
      <c r="G550" s="18" t="s">
        <v>507</v>
      </c>
      <c r="H550" s="18" t="s">
        <v>33</v>
      </c>
      <c r="I550" s="19" t="s">
        <v>746</v>
      </c>
      <c r="J550" s="18" t="s">
        <v>101</v>
      </c>
      <c r="K550" s="18" t="s">
        <v>109</v>
      </c>
      <c r="L550" s="20" t="s">
        <v>119</v>
      </c>
      <c r="M550" s="19" t="s">
        <v>677</v>
      </c>
      <c r="N550" s="19" t="s">
        <v>677</v>
      </c>
    </row>
    <row r="551" spans="1:16" ht="15.75" x14ac:dyDescent="0.25">
      <c r="A551" s="1" t="s">
        <v>425</v>
      </c>
      <c r="B551" s="1" t="s">
        <v>431</v>
      </c>
      <c r="C551" s="16">
        <v>1</v>
      </c>
      <c r="D551" s="1">
        <v>0</v>
      </c>
      <c r="E551" s="17" t="b">
        <v>1</v>
      </c>
      <c r="F551" s="17" t="str">
        <f t="shared" si="8"/>
        <v>6.7.1</v>
      </c>
      <c r="G551" s="18" t="s">
        <v>507</v>
      </c>
      <c r="H551" s="18" t="s">
        <v>806</v>
      </c>
      <c r="I551" s="19" t="s">
        <v>174</v>
      </c>
      <c r="J551" s="18" t="s">
        <v>101</v>
      </c>
      <c r="K551" s="18" t="s">
        <v>102</v>
      </c>
      <c r="L551" s="20" t="s">
        <v>175</v>
      </c>
      <c r="M551" s="19" t="s">
        <v>513</v>
      </c>
      <c r="N551" s="19" t="s">
        <v>513</v>
      </c>
      <c r="O551" s="19" t="s">
        <v>807</v>
      </c>
      <c r="P551" s="30" t="s">
        <v>220</v>
      </c>
    </row>
    <row r="552" spans="1:16" ht="15.75" x14ac:dyDescent="0.25">
      <c r="A552" s="1" t="s">
        <v>425</v>
      </c>
      <c r="B552" s="1" t="s">
        <v>431</v>
      </c>
      <c r="C552" s="16">
        <v>2</v>
      </c>
      <c r="D552" s="1">
        <v>0</v>
      </c>
      <c r="E552" s="17" t="b">
        <v>1</v>
      </c>
      <c r="F552" s="17" t="str">
        <f t="shared" si="8"/>
        <v>6.7.2</v>
      </c>
      <c r="G552" s="18" t="s">
        <v>507</v>
      </c>
      <c r="H552" s="18" t="s">
        <v>806</v>
      </c>
      <c r="I552" s="19" t="s">
        <v>586</v>
      </c>
      <c r="J552" s="18" t="s">
        <v>101</v>
      </c>
      <c r="K552" s="18" t="s">
        <v>102</v>
      </c>
      <c r="L552" s="20" t="s">
        <v>180</v>
      </c>
      <c r="M552" s="19" t="s">
        <v>515</v>
      </c>
      <c r="N552" s="19" t="s">
        <v>516</v>
      </c>
      <c r="O552" s="19" t="s">
        <v>807</v>
      </c>
      <c r="P552" s="30" t="s">
        <v>220</v>
      </c>
    </row>
    <row r="553" spans="1:16" ht="15.75" x14ac:dyDescent="0.25">
      <c r="A553" s="1" t="s">
        <v>425</v>
      </c>
      <c r="B553" s="1" t="s">
        <v>431</v>
      </c>
      <c r="C553" s="16">
        <v>3</v>
      </c>
      <c r="D553" s="1">
        <v>0</v>
      </c>
      <c r="E553" s="17" t="b">
        <v>1</v>
      </c>
      <c r="F553" s="17" t="str">
        <f t="shared" si="8"/>
        <v>6.7.3</v>
      </c>
      <c r="G553" s="18" t="s">
        <v>507</v>
      </c>
      <c r="H553" s="18" t="s">
        <v>806</v>
      </c>
      <c r="I553" s="19" t="s">
        <v>588</v>
      </c>
      <c r="J553" s="18" t="s">
        <v>101</v>
      </c>
      <c r="K553" s="18" t="s">
        <v>102</v>
      </c>
      <c r="L553" s="20" t="s">
        <v>184</v>
      </c>
      <c r="M553" s="19" t="s">
        <v>518</v>
      </c>
      <c r="N553" s="19" t="s">
        <v>519</v>
      </c>
      <c r="O553" s="19" t="s">
        <v>807</v>
      </c>
      <c r="P553" s="30" t="s">
        <v>220</v>
      </c>
    </row>
    <row r="554" spans="1:16" ht="15.75" x14ac:dyDescent="0.25">
      <c r="A554" s="1" t="s">
        <v>425</v>
      </c>
      <c r="B554" s="1" t="s">
        <v>431</v>
      </c>
      <c r="C554" s="16">
        <v>4</v>
      </c>
      <c r="D554" s="1">
        <v>0</v>
      </c>
      <c r="E554" s="17" t="b">
        <v>1</v>
      </c>
      <c r="F554" s="17" t="str">
        <f t="shared" si="8"/>
        <v>6.7.4</v>
      </c>
      <c r="G554" s="18" t="s">
        <v>507</v>
      </c>
      <c r="H554" s="18" t="s">
        <v>806</v>
      </c>
      <c r="I554" s="19" t="s">
        <v>591</v>
      </c>
      <c r="J554" s="18" t="s">
        <v>101</v>
      </c>
      <c r="K554" s="18" t="s">
        <v>102</v>
      </c>
      <c r="L554" s="20" t="s">
        <v>103</v>
      </c>
      <c r="M554" s="19" t="s">
        <v>520</v>
      </c>
      <c r="N554" s="19" t="s">
        <v>521</v>
      </c>
      <c r="O554" s="19" t="s">
        <v>807</v>
      </c>
      <c r="P554" s="30" t="s">
        <v>220</v>
      </c>
    </row>
    <row r="555" spans="1:16" x14ac:dyDescent="0.25">
      <c r="A555" s="1" t="s">
        <v>425</v>
      </c>
      <c r="B555" s="1" t="s">
        <v>431</v>
      </c>
      <c r="C555" s="16">
        <v>5</v>
      </c>
      <c r="D555" s="1">
        <v>0</v>
      </c>
      <c r="E555" s="17" t="b">
        <v>1</v>
      </c>
      <c r="F555" s="17" t="str">
        <f t="shared" si="8"/>
        <v>6.7.5</v>
      </c>
      <c r="G555" s="18" t="s">
        <v>507</v>
      </c>
      <c r="H555" s="18" t="s">
        <v>806</v>
      </c>
      <c r="I555" s="19" t="s">
        <v>187</v>
      </c>
      <c r="J555" s="18" t="s">
        <v>101</v>
      </c>
      <c r="K555" s="18" t="s">
        <v>102</v>
      </c>
      <c r="L555" s="20" t="s">
        <v>188</v>
      </c>
      <c r="M555" s="18" t="s">
        <v>187</v>
      </c>
      <c r="N555" s="19" t="s">
        <v>187</v>
      </c>
    </row>
    <row r="556" spans="1:16" x14ac:dyDescent="0.25">
      <c r="A556" s="1" t="s">
        <v>425</v>
      </c>
      <c r="B556" s="1" t="s">
        <v>431</v>
      </c>
      <c r="C556" s="16">
        <v>6</v>
      </c>
      <c r="D556" s="1">
        <v>0</v>
      </c>
      <c r="E556" s="17" t="b">
        <v>1</v>
      </c>
      <c r="F556" s="17" t="str">
        <f t="shared" si="8"/>
        <v>6.7.6</v>
      </c>
      <c r="G556" s="18" t="s">
        <v>507</v>
      </c>
      <c r="H556" s="18" t="s">
        <v>806</v>
      </c>
      <c r="I556" s="19" t="s">
        <v>187</v>
      </c>
      <c r="J556" s="18" t="s">
        <v>101</v>
      </c>
      <c r="K556" s="18" t="s">
        <v>102</v>
      </c>
      <c r="L556" s="20" t="s">
        <v>190</v>
      </c>
      <c r="M556" s="18" t="s">
        <v>187</v>
      </c>
      <c r="N556" s="19" t="s">
        <v>187</v>
      </c>
    </row>
    <row r="557" spans="1:16" ht="15.75" x14ac:dyDescent="0.25">
      <c r="A557" s="1" t="s">
        <v>425</v>
      </c>
      <c r="B557" s="1" t="s">
        <v>431</v>
      </c>
      <c r="C557" s="16">
        <v>7</v>
      </c>
      <c r="D557" s="1">
        <v>0</v>
      </c>
      <c r="E557" s="29" t="b">
        <v>1</v>
      </c>
      <c r="F557" s="17" t="str">
        <f t="shared" si="8"/>
        <v>6.7.7</v>
      </c>
      <c r="G557" s="18" t="s">
        <v>507</v>
      </c>
      <c r="H557" s="18" t="s">
        <v>806</v>
      </c>
      <c r="I557" s="19" t="s">
        <v>187</v>
      </c>
      <c r="J557" s="18" t="s">
        <v>101</v>
      </c>
      <c r="K557" s="18" t="s">
        <v>102</v>
      </c>
      <c r="L557" s="20" t="s">
        <v>191</v>
      </c>
      <c r="M557" s="18" t="s">
        <v>187</v>
      </c>
      <c r="N557" s="19" t="s">
        <v>187</v>
      </c>
    </row>
    <row r="558" spans="1:16" ht="15.75" x14ac:dyDescent="0.25">
      <c r="A558" s="1" t="s">
        <v>425</v>
      </c>
      <c r="B558" s="1" t="s">
        <v>431</v>
      </c>
      <c r="C558" s="16">
        <v>8</v>
      </c>
      <c r="D558" s="1">
        <v>0</v>
      </c>
      <c r="E558" s="29" t="b">
        <v>1</v>
      </c>
      <c r="F558" s="17" t="str">
        <f t="shared" si="8"/>
        <v>6.7.8</v>
      </c>
      <c r="G558" s="18" t="s">
        <v>507</v>
      </c>
      <c r="H558" s="18" t="s">
        <v>806</v>
      </c>
      <c r="I558" s="19" t="s">
        <v>187</v>
      </c>
      <c r="J558" s="18" t="s">
        <v>101</v>
      </c>
      <c r="K558" s="18" t="s">
        <v>102</v>
      </c>
      <c r="L558" s="20" t="s">
        <v>192</v>
      </c>
      <c r="M558" s="18" t="s">
        <v>187</v>
      </c>
      <c r="N558" s="19" t="s">
        <v>187</v>
      </c>
    </row>
    <row r="559" spans="1:16" ht="15.75" x14ac:dyDescent="0.25">
      <c r="A559" s="1" t="s">
        <v>425</v>
      </c>
      <c r="B559" s="1" t="s">
        <v>431</v>
      </c>
      <c r="C559" s="16">
        <v>9</v>
      </c>
      <c r="D559" s="1">
        <v>0</v>
      </c>
      <c r="E559" s="29" t="b">
        <v>1</v>
      </c>
      <c r="F559" s="17" t="str">
        <f t="shared" si="8"/>
        <v>6.7.9</v>
      </c>
      <c r="G559" s="18" t="s">
        <v>507</v>
      </c>
      <c r="H559" s="18" t="s">
        <v>806</v>
      </c>
      <c r="I559" s="19" t="s">
        <v>187</v>
      </c>
      <c r="J559" s="18" t="s">
        <v>101</v>
      </c>
      <c r="K559" s="18" t="s">
        <v>102</v>
      </c>
      <c r="L559" s="20" t="s">
        <v>193</v>
      </c>
      <c r="M559" s="18" t="s">
        <v>187</v>
      </c>
      <c r="N559" s="19" t="s">
        <v>187</v>
      </c>
    </row>
    <row r="560" spans="1:16" ht="15.75" x14ac:dyDescent="0.25">
      <c r="A560" s="1" t="s">
        <v>425</v>
      </c>
      <c r="B560" s="1" t="s">
        <v>431</v>
      </c>
      <c r="C560" s="16">
        <v>10</v>
      </c>
      <c r="D560" s="1">
        <v>0</v>
      </c>
      <c r="E560" s="29" t="b">
        <v>1</v>
      </c>
      <c r="F560" s="17" t="str">
        <f t="shared" si="8"/>
        <v>6.7.10</v>
      </c>
      <c r="G560" s="18" t="s">
        <v>507</v>
      </c>
      <c r="H560" s="18" t="s">
        <v>806</v>
      </c>
      <c r="I560" s="19" t="s">
        <v>187</v>
      </c>
      <c r="J560" s="18" t="s">
        <v>101</v>
      </c>
      <c r="K560" s="18" t="s">
        <v>102</v>
      </c>
      <c r="L560" s="20" t="s">
        <v>194</v>
      </c>
      <c r="M560" s="18" t="s">
        <v>187</v>
      </c>
      <c r="N560" s="19" t="s">
        <v>187</v>
      </c>
    </row>
    <row r="561" spans="1:16" ht="15.75" x14ac:dyDescent="0.25">
      <c r="A561" s="1" t="s">
        <v>425</v>
      </c>
      <c r="B561" s="1" t="s">
        <v>431</v>
      </c>
      <c r="C561" s="16">
        <v>11</v>
      </c>
      <c r="D561" s="1">
        <v>0</v>
      </c>
      <c r="E561" s="29" t="b">
        <v>1</v>
      </c>
      <c r="F561" s="17" t="str">
        <f t="shared" si="8"/>
        <v>6.7.11</v>
      </c>
      <c r="G561" s="18" t="s">
        <v>507</v>
      </c>
      <c r="H561" s="18" t="s">
        <v>806</v>
      </c>
      <c r="I561" s="19" t="s">
        <v>187</v>
      </c>
      <c r="J561" s="18" t="s">
        <v>101</v>
      </c>
      <c r="K561" s="18" t="s">
        <v>102</v>
      </c>
      <c r="L561" s="20" t="s">
        <v>195</v>
      </c>
      <c r="M561" s="18" t="s">
        <v>187</v>
      </c>
      <c r="N561" s="19" t="s">
        <v>187</v>
      </c>
    </row>
    <row r="562" spans="1:16" ht="15.75" x14ac:dyDescent="0.25">
      <c r="A562" s="1" t="s">
        <v>425</v>
      </c>
      <c r="B562" s="1" t="s">
        <v>431</v>
      </c>
      <c r="C562" s="16">
        <v>12</v>
      </c>
      <c r="D562" s="1">
        <v>0</v>
      </c>
      <c r="E562" s="29" t="b">
        <v>1</v>
      </c>
      <c r="F562" s="17" t="str">
        <f t="shared" si="8"/>
        <v>6.7.12</v>
      </c>
      <c r="G562" s="18" t="s">
        <v>507</v>
      </c>
      <c r="H562" s="18" t="s">
        <v>806</v>
      </c>
      <c r="I562" s="19" t="s">
        <v>187</v>
      </c>
      <c r="J562" s="18" t="s">
        <v>101</v>
      </c>
      <c r="K562" s="18" t="s">
        <v>102</v>
      </c>
      <c r="L562" s="20" t="s">
        <v>197</v>
      </c>
      <c r="M562" s="18" t="s">
        <v>187</v>
      </c>
      <c r="N562" s="19" t="s">
        <v>187</v>
      </c>
    </row>
    <row r="563" spans="1:16" ht="15.75" x14ac:dyDescent="0.25">
      <c r="A563" s="1" t="s">
        <v>425</v>
      </c>
      <c r="B563" s="1" t="s">
        <v>431</v>
      </c>
      <c r="C563" s="16">
        <v>13</v>
      </c>
      <c r="D563" s="1">
        <v>0</v>
      </c>
      <c r="F563" s="17" t="str">
        <f t="shared" si="8"/>
        <v>6.7.13</v>
      </c>
      <c r="G563" s="18" t="s">
        <v>507</v>
      </c>
      <c r="H563" s="18" t="s">
        <v>806</v>
      </c>
      <c r="I563" s="19" t="s">
        <v>732</v>
      </c>
      <c r="J563" s="18" t="s">
        <v>101</v>
      </c>
      <c r="K563" s="18" t="s">
        <v>109</v>
      </c>
      <c r="L563" s="20" t="s">
        <v>110</v>
      </c>
      <c r="M563" s="19" t="s">
        <v>733</v>
      </c>
      <c r="N563" s="19" t="s">
        <v>733</v>
      </c>
      <c r="O563" s="19" t="s">
        <v>808</v>
      </c>
      <c r="P563" s="30" t="s">
        <v>220</v>
      </c>
    </row>
    <row r="564" spans="1:16" ht="15.75" x14ac:dyDescent="0.25">
      <c r="A564" s="1" t="s">
        <v>425</v>
      </c>
      <c r="B564" s="1" t="s">
        <v>431</v>
      </c>
      <c r="C564" s="16">
        <v>13</v>
      </c>
      <c r="D564" s="1">
        <v>0</v>
      </c>
      <c r="F564" s="17" t="str">
        <f t="shared" si="8"/>
        <v>6.7.13</v>
      </c>
      <c r="G564" s="18" t="s">
        <v>507</v>
      </c>
      <c r="H564" s="18" t="s">
        <v>806</v>
      </c>
      <c r="I564" s="19" t="s">
        <v>732</v>
      </c>
      <c r="J564" s="18" t="s">
        <v>101</v>
      </c>
      <c r="K564" s="18" t="s">
        <v>109</v>
      </c>
      <c r="L564" s="20" t="s">
        <v>115</v>
      </c>
      <c r="M564" s="19" t="s">
        <v>735</v>
      </c>
      <c r="N564" s="19" t="s">
        <v>736</v>
      </c>
      <c r="O564" s="19" t="s">
        <v>808</v>
      </c>
      <c r="P564" s="30" t="s">
        <v>220</v>
      </c>
    </row>
    <row r="565" spans="1:16" x14ac:dyDescent="0.25">
      <c r="A565" s="1" t="s">
        <v>425</v>
      </c>
      <c r="B565" s="1" t="s">
        <v>431</v>
      </c>
      <c r="C565" s="16">
        <v>13</v>
      </c>
      <c r="D565" s="1">
        <v>0</v>
      </c>
      <c r="F565" s="17" t="str">
        <f t="shared" si="8"/>
        <v>6.7.13</v>
      </c>
      <c r="G565" s="18" t="s">
        <v>507</v>
      </c>
      <c r="H565" s="18" t="s">
        <v>806</v>
      </c>
      <c r="I565" s="19" t="s">
        <v>732</v>
      </c>
      <c r="J565" s="18" t="s">
        <v>101</v>
      </c>
      <c r="K565" s="18" t="s">
        <v>109</v>
      </c>
      <c r="L565" s="20" t="s">
        <v>119</v>
      </c>
      <c r="M565" s="19" t="s">
        <v>187</v>
      </c>
      <c r="N565" s="19" t="s">
        <v>187</v>
      </c>
      <c r="O565" s="19" t="s">
        <v>131</v>
      </c>
    </row>
    <row r="566" spans="1:16" ht="15.75" x14ac:dyDescent="0.25">
      <c r="A566" s="1" t="s">
        <v>425</v>
      </c>
      <c r="B566" s="1" t="s">
        <v>431</v>
      </c>
      <c r="C566" s="16">
        <v>14</v>
      </c>
      <c r="D566" s="1">
        <v>0</v>
      </c>
      <c r="F566" s="17" t="str">
        <f t="shared" si="8"/>
        <v>6.7.14</v>
      </c>
      <c r="G566" s="18" t="s">
        <v>507</v>
      </c>
      <c r="H566" s="18" t="s">
        <v>806</v>
      </c>
      <c r="I566" s="19" t="s">
        <v>737</v>
      </c>
      <c r="J566" s="18" t="s">
        <v>101</v>
      </c>
      <c r="K566" s="18" t="s">
        <v>109</v>
      </c>
      <c r="L566" s="20" t="s">
        <v>110</v>
      </c>
      <c r="M566" s="19" t="s">
        <v>738</v>
      </c>
      <c r="N566" s="19" t="s">
        <v>738</v>
      </c>
      <c r="O566" s="19" t="s">
        <v>809</v>
      </c>
      <c r="P566" s="30" t="s">
        <v>220</v>
      </c>
    </row>
    <row r="567" spans="1:16" ht="15.75" x14ac:dyDescent="0.25">
      <c r="A567" s="1" t="s">
        <v>425</v>
      </c>
      <c r="B567" s="1" t="s">
        <v>431</v>
      </c>
      <c r="C567" s="16">
        <v>14</v>
      </c>
      <c r="D567" s="1">
        <v>0</v>
      </c>
      <c r="F567" s="17" t="str">
        <f t="shared" si="8"/>
        <v>6.7.14</v>
      </c>
      <c r="G567" s="18" t="s">
        <v>507</v>
      </c>
      <c r="H567" s="18" t="s">
        <v>806</v>
      </c>
      <c r="I567" s="19" t="s">
        <v>737</v>
      </c>
      <c r="J567" s="18" t="s">
        <v>101</v>
      </c>
      <c r="K567" s="18" t="s">
        <v>109</v>
      </c>
      <c r="L567" s="20" t="s">
        <v>115</v>
      </c>
      <c r="M567" s="19" t="s">
        <v>740</v>
      </c>
      <c r="N567" s="19" t="s">
        <v>741</v>
      </c>
      <c r="O567" s="19" t="s">
        <v>809</v>
      </c>
      <c r="P567" s="30" t="s">
        <v>220</v>
      </c>
    </row>
    <row r="568" spans="1:16" x14ac:dyDescent="0.25">
      <c r="A568" s="1" t="s">
        <v>425</v>
      </c>
      <c r="B568" s="1" t="s">
        <v>431</v>
      </c>
      <c r="C568" s="16">
        <v>14</v>
      </c>
      <c r="D568" s="1">
        <v>0</v>
      </c>
      <c r="F568" s="17" t="str">
        <f t="shared" si="8"/>
        <v>6.7.14</v>
      </c>
      <c r="G568" s="18" t="s">
        <v>507</v>
      </c>
      <c r="H568" s="18" t="s">
        <v>806</v>
      </c>
      <c r="I568" s="19" t="s">
        <v>737</v>
      </c>
      <c r="J568" s="18" t="s">
        <v>101</v>
      </c>
      <c r="K568" s="18" t="s">
        <v>109</v>
      </c>
      <c r="L568" s="20" t="s">
        <v>119</v>
      </c>
      <c r="M568" s="19" t="s">
        <v>187</v>
      </c>
      <c r="N568" s="19" t="s">
        <v>187</v>
      </c>
      <c r="O568" s="19" t="s">
        <v>131</v>
      </c>
    </row>
    <row r="569" spans="1:16" ht="45" x14ac:dyDescent="0.25">
      <c r="A569" s="1" t="s">
        <v>425</v>
      </c>
      <c r="B569" s="1" t="s">
        <v>431</v>
      </c>
      <c r="C569" s="16">
        <v>15</v>
      </c>
      <c r="D569" s="1">
        <v>0</v>
      </c>
      <c r="E569" s="17" t="b">
        <v>1</v>
      </c>
      <c r="F569" s="17" t="str">
        <f t="shared" si="8"/>
        <v>6.7.15</v>
      </c>
      <c r="G569" s="18" t="s">
        <v>507</v>
      </c>
      <c r="H569" s="18" t="s">
        <v>806</v>
      </c>
      <c r="I569" s="19" t="s">
        <v>810</v>
      </c>
      <c r="J569" s="18" t="s">
        <v>101</v>
      </c>
      <c r="K569" s="18" t="s">
        <v>109</v>
      </c>
      <c r="L569" s="20" t="s">
        <v>110</v>
      </c>
      <c r="M569" s="19" t="s">
        <v>811</v>
      </c>
      <c r="N569" s="19" t="s">
        <v>811</v>
      </c>
      <c r="O569" s="19" t="s">
        <v>812</v>
      </c>
      <c r="P569" s="19" t="s">
        <v>813</v>
      </c>
    </row>
    <row r="570" spans="1:16" ht="45" x14ac:dyDescent="0.25">
      <c r="A570" s="1" t="s">
        <v>425</v>
      </c>
      <c r="B570" s="1" t="s">
        <v>431</v>
      </c>
      <c r="C570" s="16">
        <v>15</v>
      </c>
      <c r="D570" s="1">
        <v>0</v>
      </c>
      <c r="E570" s="17" t="b">
        <v>1</v>
      </c>
      <c r="F570" s="17" t="str">
        <f t="shared" si="8"/>
        <v>6.7.15</v>
      </c>
      <c r="G570" s="18" t="s">
        <v>507</v>
      </c>
      <c r="H570" s="18" t="s">
        <v>806</v>
      </c>
      <c r="I570" s="19" t="s">
        <v>810</v>
      </c>
      <c r="J570" s="18" t="s">
        <v>101</v>
      </c>
      <c r="K570" s="18" t="s">
        <v>109</v>
      </c>
      <c r="L570" s="20" t="s">
        <v>115</v>
      </c>
      <c r="M570" s="19" t="s">
        <v>760</v>
      </c>
      <c r="N570" s="19" t="s">
        <v>163</v>
      </c>
      <c r="O570" s="19" t="s">
        <v>812</v>
      </c>
      <c r="P570" s="30" t="s">
        <v>814</v>
      </c>
    </row>
    <row r="571" spans="1:16" ht="45" x14ac:dyDescent="0.25">
      <c r="A571" s="1" t="s">
        <v>425</v>
      </c>
      <c r="B571" s="1" t="s">
        <v>431</v>
      </c>
      <c r="C571" s="16">
        <v>15</v>
      </c>
      <c r="D571" s="1">
        <v>0</v>
      </c>
      <c r="E571" s="17" t="b">
        <v>1</v>
      </c>
      <c r="F571" s="17" t="str">
        <f t="shared" si="8"/>
        <v>6.7.15</v>
      </c>
      <c r="G571" s="18" t="s">
        <v>507</v>
      </c>
      <c r="H571" s="18" t="s">
        <v>806</v>
      </c>
      <c r="I571" s="19" t="s">
        <v>810</v>
      </c>
      <c r="J571" s="18" t="s">
        <v>101</v>
      </c>
      <c r="K571" s="18" t="s">
        <v>109</v>
      </c>
      <c r="L571" s="20" t="s">
        <v>119</v>
      </c>
      <c r="M571" s="19" t="s">
        <v>187</v>
      </c>
      <c r="N571" s="19" t="s">
        <v>187</v>
      </c>
      <c r="O571" s="19" t="s">
        <v>131</v>
      </c>
      <c r="P571" s="30" t="s">
        <v>220</v>
      </c>
    </row>
    <row r="572" spans="1:16" s="21" customFormat="1" ht="31.5" x14ac:dyDescent="0.25">
      <c r="A572" s="31" t="s">
        <v>425</v>
      </c>
      <c r="B572" s="31" t="s">
        <v>431</v>
      </c>
      <c r="C572" s="32">
        <v>15</v>
      </c>
      <c r="D572" s="31">
        <v>0</v>
      </c>
      <c r="E572" s="24" t="b">
        <v>1</v>
      </c>
      <c r="F572" s="17" t="str">
        <f t="shared" si="8"/>
        <v>6.7.15</v>
      </c>
      <c r="G572" s="21" t="s">
        <v>507</v>
      </c>
      <c r="H572" s="21" t="s">
        <v>806</v>
      </c>
      <c r="I572" s="42" t="s">
        <v>815</v>
      </c>
      <c r="L572" s="27" t="s">
        <v>110</v>
      </c>
      <c r="M572" s="26" t="s">
        <v>816</v>
      </c>
      <c r="N572" s="26" t="s">
        <v>816</v>
      </c>
      <c r="O572" s="26" t="s">
        <v>817</v>
      </c>
      <c r="P572" s="26" t="s">
        <v>818</v>
      </c>
    </row>
    <row r="573" spans="1:16" s="21" customFormat="1" ht="31.5" x14ac:dyDescent="0.25">
      <c r="A573" s="31" t="s">
        <v>425</v>
      </c>
      <c r="B573" s="31" t="s">
        <v>431</v>
      </c>
      <c r="C573" s="32">
        <v>15</v>
      </c>
      <c r="D573" s="31">
        <v>1</v>
      </c>
      <c r="E573" s="24" t="b">
        <v>1</v>
      </c>
      <c r="F573" s="17" t="str">
        <f t="shared" si="8"/>
        <v>6.7.15</v>
      </c>
      <c r="G573" s="21" t="s">
        <v>507</v>
      </c>
      <c r="H573" s="21" t="s">
        <v>806</v>
      </c>
      <c r="I573" s="42" t="s">
        <v>815</v>
      </c>
      <c r="L573" s="27" t="s">
        <v>115</v>
      </c>
      <c r="M573" s="21" t="s">
        <v>819</v>
      </c>
      <c r="N573" s="26" t="s">
        <v>820</v>
      </c>
      <c r="O573" s="26" t="s">
        <v>817</v>
      </c>
      <c r="P573" s="26"/>
    </row>
    <row r="574" spans="1:16" s="21" customFormat="1" ht="31.5" x14ac:dyDescent="0.25">
      <c r="A574" s="31" t="s">
        <v>425</v>
      </c>
      <c r="B574" s="31" t="s">
        <v>431</v>
      </c>
      <c r="C574" s="32">
        <v>15</v>
      </c>
      <c r="D574" s="31">
        <v>2</v>
      </c>
      <c r="E574" s="24" t="b">
        <v>1</v>
      </c>
      <c r="F574" s="17" t="str">
        <f t="shared" si="8"/>
        <v>6.7.15</v>
      </c>
      <c r="G574" s="21" t="s">
        <v>507</v>
      </c>
      <c r="H574" s="21" t="s">
        <v>806</v>
      </c>
      <c r="I574" s="42" t="s">
        <v>815</v>
      </c>
      <c r="L574" s="27" t="s">
        <v>119</v>
      </c>
      <c r="M574" s="26" t="s">
        <v>187</v>
      </c>
      <c r="N574" s="26"/>
      <c r="O574" s="26" t="s">
        <v>131</v>
      </c>
      <c r="P574" s="26"/>
    </row>
    <row r="575" spans="1:16" ht="45" x14ac:dyDescent="0.25">
      <c r="A575" s="1" t="s">
        <v>425</v>
      </c>
      <c r="B575" s="1" t="s">
        <v>431</v>
      </c>
      <c r="C575" s="16">
        <v>16</v>
      </c>
      <c r="D575" s="1">
        <v>0</v>
      </c>
      <c r="E575" s="17" t="b">
        <v>1</v>
      </c>
      <c r="F575" s="17" t="str">
        <f t="shared" si="8"/>
        <v>6.7.16</v>
      </c>
      <c r="G575" s="18" t="s">
        <v>507</v>
      </c>
      <c r="H575" s="18" t="s">
        <v>806</v>
      </c>
      <c r="I575" s="19" t="s">
        <v>746</v>
      </c>
      <c r="J575" s="18" t="s">
        <v>101</v>
      </c>
      <c r="K575" s="18" t="s">
        <v>109</v>
      </c>
      <c r="L575" s="20" t="s">
        <v>110</v>
      </c>
      <c r="M575" s="19" t="s">
        <v>677</v>
      </c>
      <c r="N575" s="19" t="s">
        <v>677</v>
      </c>
      <c r="P575" s="30"/>
    </row>
    <row r="576" spans="1:16" ht="45" x14ac:dyDescent="0.25">
      <c r="A576" s="1" t="s">
        <v>425</v>
      </c>
      <c r="B576" s="1" t="s">
        <v>431</v>
      </c>
      <c r="C576" s="16">
        <v>16</v>
      </c>
      <c r="D576" s="1">
        <v>0</v>
      </c>
      <c r="E576" s="17" t="b">
        <v>1</v>
      </c>
      <c r="F576" s="17" t="str">
        <f t="shared" si="8"/>
        <v>6.7.16</v>
      </c>
      <c r="G576" s="18" t="s">
        <v>507</v>
      </c>
      <c r="H576" s="18" t="s">
        <v>806</v>
      </c>
      <c r="I576" s="19" t="s">
        <v>746</v>
      </c>
      <c r="J576" s="18" t="s">
        <v>101</v>
      </c>
      <c r="K576" s="18" t="s">
        <v>109</v>
      </c>
      <c r="L576" s="20" t="s">
        <v>115</v>
      </c>
      <c r="M576" s="19" t="s">
        <v>677</v>
      </c>
      <c r="N576" s="19" t="s">
        <v>677</v>
      </c>
      <c r="P576" s="30"/>
    </row>
    <row r="577" spans="1:16" ht="45" x14ac:dyDescent="0.25">
      <c r="A577" s="1" t="s">
        <v>425</v>
      </c>
      <c r="B577" s="1" t="s">
        <v>431</v>
      </c>
      <c r="C577" s="16">
        <v>16</v>
      </c>
      <c r="D577" s="1">
        <v>0</v>
      </c>
      <c r="E577" s="17" t="b">
        <v>1</v>
      </c>
      <c r="F577" s="17" t="str">
        <f t="shared" si="8"/>
        <v>6.7.16</v>
      </c>
      <c r="G577" s="18" t="s">
        <v>507</v>
      </c>
      <c r="H577" s="18" t="s">
        <v>806</v>
      </c>
      <c r="I577" s="19" t="s">
        <v>746</v>
      </c>
      <c r="J577" s="18" t="s">
        <v>101</v>
      </c>
      <c r="K577" s="18" t="s">
        <v>109</v>
      </c>
      <c r="L577" s="20" t="s">
        <v>119</v>
      </c>
      <c r="M577" s="19" t="s">
        <v>677</v>
      </c>
      <c r="N577" s="19" t="s">
        <v>677</v>
      </c>
      <c r="P577" s="30"/>
    </row>
    <row r="578" spans="1:16" ht="15.75" x14ac:dyDescent="0.25">
      <c r="A578" s="1" t="s">
        <v>425</v>
      </c>
      <c r="B578" s="1" t="s">
        <v>437</v>
      </c>
      <c r="C578" s="16">
        <v>1</v>
      </c>
      <c r="D578" s="1">
        <v>0</v>
      </c>
      <c r="E578" s="17" t="b">
        <v>1</v>
      </c>
      <c r="F578" s="17" t="str">
        <f t="shared" ref="F578:F641" si="9">A578&amp;"."&amp;B578&amp;"."&amp;C578</f>
        <v>6.8.1</v>
      </c>
      <c r="G578" s="18" t="s">
        <v>507</v>
      </c>
      <c r="H578" s="18" t="s">
        <v>821</v>
      </c>
      <c r="I578" s="19" t="s">
        <v>174</v>
      </c>
      <c r="J578" s="18" t="s">
        <v>101</v>
      </c>
      <c r="K578" s="18" t="s">
        <v>102</v>
      </c>
      <c r="L578" s="20" t="s">
        <v>175</v>
      </c>
      <c r="M578" s="19" t="s">
        <v>513</v>
      </c>
      <c r="N578" s="19" t="s">
        <v>513</v>
      </c>
      <c r="O578" s="19" t="s">
        <v>807</v>
      </c>
      <c r="P578" s="30" t="s">
        <v>220</v>
      </c>
    </row>
    <row r="579" spans="1:16" ht="15.75" x14ac:dyDescent="0.25">
      <c r="A579" s="1" t="s">
        <v>425</v>
      </c>
      <c r="B579" s="1" t="s">
        <v>437</v>
      </c>
      <c r="C579" s="16">
        <v>2</v>
      </c>
      <c r="D579" s="1">
        <v>0</v>
      </c>
      <c r="E579" s="17" t="b">
        <v>1</v>
      </c>
      <c r="F579" s="17" t="str">
        <f t="shared" si="9"/>
        <v>6.8.2</v>
      </c>
      <c r="G579" s="18" t="s">
        <v>507</v>
      </c>
      <c r="H579" s="18" t="s">
        <v>821</v>
      </c>
      <c r="I579" s="19" t="s">
        <v>586</v>
      </c>
      <c r="J579" s="18" t="s">
        <v>101</v>
      </c>
      <c r="K579" s="18" t="s">
        <v>102</v>
      </c>
      <c r="L579" s="20" t="s">
        <v>180</v>
      </c>
      <c r="M579" s="19" t="s">
        <v>515</v>
      </c>
      <c r="N579" s="19" t="s">
        <v>516</v>
      </c>
      <c r="O579" s="19" t="s">
        <v>807</v>
      </c>
      <c r="P579" s="30" t="s">
        <v>220</v>
      </c>
    </row>
    <row r="580" spans="1:16" ht="15.75" x14ac:dyDescent="0.25">
      <c r="A580" s="1" t="s">
        <v>425</v>
      </c>
      <c r="B580" s="1" t="s">
        <v>437</v>
      </c>
      <c r="C580" s="16">
        <v>3</v>
      </c>
      <c r="D580" s="1">
        <v>0</v>
      </c>
      <c r="E580" s="17" t="b">
        <v>1</v>
      </c>
      <c r="F580" s="17" t="str">
        <f t="shared" si="9"/>
        <v>6.8.3</v>
      </c>
      <c r="G580" s="18" t="s">
        <v>507</v>
      </c>
      <c r="H580" s="18" t="s">
        <v>821</v>
      </c>
      <c r="I580" s="19" t="s">
        <v>588</v>
      </c>
      <c r="J580" s="18" t="s">
        <v>101</v>
      </c>
      <c r="K580" s="18" t="s">
        <v>102</v>
      </c>
      <c r="L580" s="20" t="s">
        <v>184</v>
      </c>
      <c r="M580" s="19" t="s">
        <v>518</v>
      </c>
      <c r="N580" s="19" t="s">
        <v>519</v>
      </c>
      <c r="O580" s="19" t="s">
        <v>807</v>
      </c>
      <c r="P580" s="30" t="s">
        <v>220</v>
      </c>
    </row>
    <row r="581" spans="1:16" ht="15.75" x14ac:dyDescent="0.25">
      <c r="A581" s="1" t="s">
        <v>425</v>
      </c>
      <c r="B581" s="1" t="s">
        <v>437</v>
      </c>
      <c r="C581" s="16">
        <v>4</v>
      </c>
      <c r="D581" s="1">
        <v>0</v>
      </c>
      <c r="E581" s="17" t="b">
        <v>1</v>
      </c>
      <c r="F581" s="17" t="str">
        <f t="shared" si="9"/>
        <v>6.8.4</v>
      </c>
      <c r="G581" s="18" t="s">
        <v>507</v>
      </c>
      <c r="H581" s="18" t="s">
        <v>821</v>
      </c>
      <c r="I581" s="19" t="s">
        <v>591</v>
      </c>
      <c r="J581" s="18" t="s">
        <v>101</v>
      </c>
      <c r="K581" s="18" t="s">
        <v>102</v>
      </c>
      <c r="L581" s="20" t="s">
        <v>103</v>
      </c>
      <c r="M581" s="19" t="s">
        <v>520</v>
      </c>
      <c r="N581" s="19" t="s">
        <v>521</v>
      </c>
      <c r="O581" s="19" t="s">
        <v>807</v>
      </c>
      <c r="P581" s="30" t="s">
        <v>220</v>
      </c>
    </row>
    <row r="582" spans="1:16" ht="15.75" x14ac:dyDescent="0.25">
      <c r="A582" s="1" t="s">
        <v>425</v>
      </c>
      <c r="B582" s="1" t="s">
        <v>437</v>
      </c>
      <c r="C582" s="16">
        <v>5</v>
      </c>
      <c r="D582" s="1">
        <v>0</v>
      </c>
      <c r="E582" s="29" t="b">
        <v>1</v>
      </c>
      <c r="F582" s="17" t="str">
        <f t="shared" si="9"/>
        <v>6.8.5</v>
      </c>
      <c r="G582" s="18" t="s">
        <v>507</v>
      </c>
      <c r="H582" s="18" t="s">
        <v>821</v>
      </c>
      <c r="I582" s="19" t="s">
        <v>187</v>
      </c>
      <c r="J582" s="18" t="s">
        <v>101</v>
      </c>
      <c r="K582" s="18" t="s">
        <v>102</v>
      </c>
      <c r="L582" s="20" t="s">
        <v>188</v>
      </c>
      <c r="M582" s="18" t="s">
        <v>187</v>
      </c>
      <c r="N582" s="19" t="s">
        <v>187</v>
      </c>
    </row>
    <row r="583" spans="1:16" ht="15.75" x14ac:dyDescent="0.25">
      <c r="A583" s="1" t="s">
        <v>425</v>
      </c>
      <c r="B583" s="1" t="s">
        <v>437</v>
      </c>
      <c r="C583" s="16">
        <v>6</v>
      </c>
      <c r="D583" s="1">
        <v>0</v>
      </c>
      <c r="E583" s="29" t="b">
        <v>1</v>
      </c>
      <c r="F583" s="17" t="str">
        <f t="shared" si="9"/>
        <v>6.8.6</v>
      </c>
      <c r="G583" s="18" t="s">
        <v>507</v>
      </c>
      <c r="H583" s="18" t="s">
        <v>821</v>
      </c>
      <c r="I583" s="19" t="s">
        <v>187</v>
      </c>
      <c r="J583" s="18" t="s">
        <v>101</v>
      </c>
      <c r="K583" s="18" t="s">
        <v>102</v>
      </c>
      <c r="L583" s="20" t="s">
        <v>190</v>
      </c>
      <c r="M583" s="18" t="s">
        <v>187</v>
      </c>
      <c r="N583" s="19" t="s">
        <v>187</v>
      </c>
    </row>
    <row r="584" spans="1:16" ht="15.75" x14ac:dyDescent="0.25">
      <c r="A584" s="1" t="s">
        <v>425</v>
      </c>
      <c r="B584" s="1" t="s">
        <v>437</v>
      </c>
      <c r="C584" s="16">
        <v>7</v>
      </c>
      <c r="D584" s="1">
        <v>0</v>
      </c>
      <c r="E584" s="29" t="b">
        <v>1</v>
      </c>
      <c r="F584" s="17" t="str">
        <f t="shared" si="9"/>
        <v>6.8.7</v>
      </c>
      <c r="G584" s="18" t="s">
        <v>507</v>
      </c>
      <c r="H584" s="18" t="s">
        <v>821</v>
      </c>
      <c r="I584" s="19" t="s">
        <v>187</v>
      </c>
      <c r="J584" s="18" t="s">
        <v>101</v>
      </c>
      <c r="K584" s="18" t="s">
        <v>102</v>
      </c>
      <c r="L584" s="20" t="s">
        <v>191</v>
      </c>
      <c r="M584" s="18" t="s">
        <v>187</v>
      </c>
      <c r="N584" s="19" t="s">
        <v>187</v>
      </c>
    </row>
    <row r="585" spans="1:16" ht="15.75" x14ac:dyDescent="0.25">
      <c r="A585" s="1" t="s">
        <v>425</v>
      </c>
      <c r="B585" s="1" t="s">
        <v>437</v>
      </c>
      <c r="C585" s="16">
        <v>8</v>
      </c>
      <c r="D585" s="1">
        <v>0</v>
      </c>
      <c r="E585" s="29" t="b">
        <v>1</v>
      </c>
      <c r="F585" s="17" t="str">
        <f t="shared" si="9"/>
        <v>6.8.8</v>
      </c>
      <c r="G585" s="18" t="s">
        <v>507</v>
      </c>
      <c r="H585" s="18" t="s">
        <v>821</v>
      </c>
      <c r="I585" s="19" t="s">
        <v>187</v>
      </c>
      <c r="J585" s="18" t="s">
        <v>101</v>
      </c>
      <c r="K585" s="18" t="s">
        <v>102</v>
      </c>
      <c r="L585" s="20" t="s">
        <v>192</v>
      </c>
      <c r="M585" s="18" t="s">
        <v>187</v>
      </c>
      <c r="N585" s="19" t="s">
        <v>187</v>
      </c>
    </row>
    <row r="586" spans="1:16" ht="15.75" x14ac:dyDescent="0.25">
      <c r="A586" s="1" t="s">
        <v>425</v>
      </c>
      <c r="B586" s="1" t="s">
        <v>437</v>
      </c>
      <c r="C586" s="16">
        <v>9</v>
      </c>
      <c r="D586" s="1">
        <v>0</v>
      </c>
      <c r="E586" s="29" t="b">
        <v>1</v>
      </c>
      <c r="F586" s="17" t="str">
        <f t="shared" si="9"/>
        <v>6.8.9</v>
      </c>
      <c r="G586" s="18" t="s">
        <v>507</v>
      </c>
      <c r="H586" s="18" t="s">
        <v>821</v>
      </c>
      <c r="I586" s="19" t="s">
        <v>187</v>
      </c>
      <c r="J586" s="18" t="s">
        <v>101</v>
      </c>
      <c r="K586" s="18" t="s">
        <v>102</v>
      </c>
      <c r="L586" s="20" t="s">
        <v>193</v>
      </c>
      <c r="M586" s="18" t="s">
        <v>187</v>
      </c>
      <c r="N586" s="19" t="s">
        <v>187</v>
      </c>
    </row>
    <row r="587" spans="1:16" ht="15.75" x14ac:dyDescent="0.25">
      <c r="A587" s="1" t="s">
        <v>425</v>
      </c>
      <c r="B587" s="1" t="s">
        <v>437</v>
      </c>
      <c r="C587" s="16">
        <v>10</v>
      </c>
      <c r="D587" s="1">
        <v>0</v>
      </c>
      <c r="E587" s="29" t="b">
        <v>1</v>
      </c>
      <c r="F587" s="17" t="str">
        <f t="shared" si="9"/>
        <v>6.8.10</v>
      </c>
      <c r="G587" s="18" t="s">
        <v>507</v>
      </c>
      <c r="H587" s="18" t="s">
        <v>821</v>
      </c>
      <c r="I587" s="19" t="s">
        <v>187</v>
      </c>
      <c r="J587" s="18" t="s">
        <v>101</v>
      </c>
      <c r="K587" s="18" t="s">
        <v>102</v>
      </c>
      <c r="L587" s="20" t="s">
        <v>194</v>
      </c>
      <c r="M587" s="18" t="s">
        <v>187</v>
      </c>
      <c r="N587" s="19" t="s">
        <v>187</v>
      </c>
    </row>
    <row r="588" spans="1:16" ht="15.75" x14ac:dyDescent="0.25">
      <c r="A588" s="1" t="s">
        <v>425</v>
      </c>
      <c r="B588" s="1" t="s">
        <v>437</v>
      </c>
      <c r="C588" s="16">
        <v>11</v>
      </c>
      <c r="D588" s="1">
        <v>0</v>
      </c>
      <c r="E588" s="29" t="b">
        <v>1</v>
      </c>
      <c r="F588" s="17" t="str">
        <f t="shared" si="9"/>
        <v>6.8.11</v>
      </c>
      <c r="G588" s="18" t="s">
        <v>507</v>
      </c>
      <c r="H588" s="18" t="s">
        <v>821</v>
      </c>
      <c r="I588" s="19" t="s">
        <v>187</v>
      </c>
      <c r="J588" s="18" t="s">
        <v>101</v>
      </c>
      <c r="K588" s="18" t="s">
        <v>102</v>
      </c>
      <c r="L588" s="20" t="s">
        <v>195</v>
      </c>
      <c r="M588" s="18" t="s">
        <v>187</v>
      </c>
      <c r="N588" s="19" t="s">
        <v>187</v>
      </c>
    </row>
    <row r="589" spans="1:16" ht="15.75" x14ac:dyDescent="0.25">
      <c r="A589" s="1" t="s">
        <v>425</v>
      </c>
      <c r="B589" s="1" t="s">
        <v>437</v>
      </c>
      <c r="C589" s="16">
        <v>12</v>
      </c>
      <c r="D589" s="1">
        <v>0</v>
      </c>
      <c r="E589" s="29" t="b">
        <v>1</v>
      </c>
      <c r="F589" s="17" t="str">
        <f t="shared" si="9"/>
        <v>6.8.12</v>
      </c>
      <c r="G589" s="18" t="s">
        <v>507</v>
      </c>
      <c r="H589" s="18" t="s">
        <v>821</v>
      </c>
      <c r="I589" s="19" t="s">
        <v>187</v>
      </c>
      <c r="J589" s="18" t="s">
        <v>101</v>
      </c>
      <c r="K589" s="18" t="s">
        <v>102</v>
      </c>
      <c r="L589" s="20" t="s">
        <v>197</v>
      </c>
      <c r="M589" s="18" t="s">
        <v>187</v>
      </c>
      <c r="N589" s="19" t="s">
        <v>187</v>
      </c>
    </row>
    <row r="590" spans="1:16" ht="15.75" x14ac:dyDescent="0.25">
      <c r="A590" s="1" t="s">
        <v>425</v>
      </c>
      <c r="B590" s="1" t="s">
        <v>437</v>
      </c>
      <c r="C590" s="16">
        <v>13</v>
      </c>
      <c r="D590" s="1">
        <v>0</v>
      </c>
      <c r="F590" s="17" t="str">
        <f t="shared" si="9"/>
        <v>6.8.13</v>
      </c>
      <c r="G590" s="18" t="s">
        <v>507</v>
      </c>
      <c r="H590" s="18" t="s">
        <v>821</v>
      </c>
      <c r="I590" s="19" t="s">
        <v>732</v>
      </c>
      <c r="J590" s="18" t="s">
        <v>101</v>
      </c>
      <c r="K590" s="18" t="s">
        <v>109</v>
      </c>
      <c r="L590" s="20" t="s">
        <v>110</v>
      </c>
      <c r="M590" s="19" t="s">
        <v>733</v>
      </c>
      <c r="N590" s="19" t="s">
        <v>733</v>
      </c>
      <c r="O590" s="19" t="s">
        <v>808</v>
      </c>
      <c r="P590" s="30" t="s">
        <v>220</v>
      </c>
    </row>
    <row r="591" spans="1:16" ht="15.75" x14ac:dyDescent="0.25">
      <c r="A591" s="1" t="s">
        <v>425</v>
      </c>
      <c r="B591" s="1" t="s">
        <v>437</v>
      </c>
      <c r="C591" s="16">
        <v>13</v>
      </c>
      <c r="D591" s="1">
        <v>0</v>
      </c>
      <c r="F591" s="17" t="str">
        <f t="shared" si="9"/>
        <v>6.8.13</v>
      </c>
      <c r="G591" s="18" t="s">
        <v>507</v>
      </c>
      <c r="H591" s="18" t="s">
        <v>821</v>
      </c>
      <c r="I591" s="19" t="s">
        <v>732</v>
      </c>
      <c r="J591" s="18" t="s">
        <v>101</v>
      </c>
      <c r="K591" s="18" t="s">
        <v>109</v>
      </c>
      <c r="L591" s="20" t="s">
        <v>115</v>
      </c>
      <c r="M591" s="19" t="s">
        <v>735</v>
      </c>
      <c r="N591" s="19" t="s">
        <v>736</v>
      </c>
      <c r="O591" s="19" t="s">
        <v>808</v>
      </c>
      <c r="P591" s="30" t="s">
        <v>220</v>
      </c>
    </row>
    <row r="592" spans="1:16" x14ac:dyDescent="0.25">
      <c r="A592" s="1" t="s">
        <v>425</v>
      </c>
      <c r="B592" s="1" t="s">
        <v>437</v>
      </c>
      <c r="C592" s="16">
        <v>13</v>
      </c>
      <c r="D592" s="1">
        <v>0</v>
      </c>
      <c r="F592" s="17" t="str">
        <f t="shared" si="9"/>
        <v>6.8.13</v>
      </c>
      <c r="G592" s="18" t="s">
        <v>507</v>
      </c>
      <c r="H592" s="18" t="s">
        <v>821</v>
      </c>
      <c r="I592" s="19" t="s">
        <v>732</v>
      </c>
      <c r="J592" s="18" t="s">
        <v>101</v>
      </c>
      <c r="K592" s="18" t="s">
        <v>109</v>
      </c>
      <c r="L592" s="20" t="s">
        <v>119</v>
      </c>
      <c r="M592" s="19" t="s">
        <v>187</v>
      </c>
      <c r="N592" s="19" t="s">
        <v>187</v>
      </c>
      <c r="O592" s="19" t="s">
        <v>131</v>
      </c>
    </row>
    <row r="593" spans="1:16" ht="15.75" x14ac:dyDescent="0.25">
      <c r="A593" s="1" t="s">
        <v>425</v>
      </c>
      <c r="B593" s="1" t="s">
        <v>437</v>
      </c>
      <c r="C593" s="16">
        <v>14</v>
      </c>
      <c r="D593" s="1">
        <v>0</v>
      </c>
      <c r="F593" s="17" t="str">
        <f t="shared" si="9"/>
        <v>6.8.14</v>
      </c>
      <c r="G593" s="18" t="s">
        <v>507</v>
      </c>
      <c r="H593" s="18" t="s">
        <v>821</v>
      </c>
      <c r="I593" s="19" t="s">
        <v>737</v>
      </c>
      <c r="J593" s="18" t="s">
        <v>101</v>
      </c>
      <c r="K593" s="18" t="s">
        <v>109</v>
      </c>
      <c r="L593" s="20" t="s">
        <v>110</v>
      </c>
      <c r="M593" s="19" t="s">
        <v>738</v>
      </c>
      <c r="N593" s="19" t="s">
        <v>738</v>
      </c>
      <c r="O593" s="19" t="s">
        <v>809</v>
      </c>
      <c r="P593" s="30" t="s">
        <v>220</v>
      </c>
    </row>
    <row r="594" spans="1:16" ht="15.75" x14ac:dyDescent="0.25">
      <c r="A594" s="1" t="s">
        <v>425</v>
      </c>
      <c r="B594" s="1" t="s">
        <v>437</v>
      </c>
      <c r="C594" s="16">
        <v>14</v>
      </c>
      <c r="D594" s="1">
        <v>0</v>
      </c>
      <c r="F594" s="17" t="str">
        <f t="shared" si="9"/>
        <v>6.8.14</v>
      </c>
      <c r="G594" s="18" t="s">
        <v>507</v>
      </c>
      <c r="H594" s="18" t="s">
        <v>821</v>
      </c>
      <c r="I594" s="19" t="s">
        <v>737</v>
      </c>
      <c r="J594" s="18" t="s">
        <v>101</v>
      </c>
      <c r="K594" s="18" t="s">
        <v>109</v>
      </c>
      <c r="L594" s="20" t="s">
        <v>115</v>
      </c>
      <c r="M594" s="19" t="s">
        <v>740</v>
      </c>
      <c r="N594" s="19" t="s">
        <v>741</v>
      </c>
      <c r="O594" s="19" t="s">
        <v>809</v>
      </c>
      <c r="P594" s="30" t="s">
        <v>220</v>
      </c>
    </row>
    <row r="595" spans="1:16" x14ac:dyDescent="0.25">
      <c r="A595" s="1" t="s">
        <v>425</v>
      </c>
      <c r="B595" s="1" t="s">
        <v>437</v>
      </c>
      <c r="C595" s="16">
        <v>14</v>
      </c>
      <c r="D595" s="1">
        <v>0</v>
      </c>
      <c r="F595" s="17" t="str">
        <f t="shared" si="9"/>
        <v>6.8.14</v>
      </c>
      <c r="G595" s="18" t="s">
        <v>507</v>
      </c>
      <c r="H595" s="18" t="s">
        <v>821</v>
      </c>
      <c r="I595" s="19" t="s">
        <v>737</v>
      </c>
      <c r="J595" s="18" t="s">
        <v>101</v>
      </c>
      <c r="K595" s="18" t="s">
        <v>109</v>
      </c>
      <c r="L595" s="20" t="s">
        <v>119</v>
      </c>
      <c r="M595" s="19" t="s">
        <v>187</v>
      </c>
      <c r="N595" s="19" t="s">
        <v>187</v>
      </c>
      <c r="O595" s="19" t="s">
        <v>131</v>
      </c>
    </row>
    <row r="596" spans="1:16" ht="45" x14ac:dyDescent="0.25">
      <c r="A596" s="1" t="s">
        <v>425</v>
      </c>
      <c r="B596" s="1" t="s">
        <v>437</v>
      </c>
      <c r="C596" s="16">
        <v>15</v>
      </c>
      <c r="D596" s="1">
        <v>0</v>
      </c>
      <c r="E596" s="17" t="b">
        <v>1</v>
      </c>
      <c r="F596" s="17" t="str">
        <f t="shared" si="9"/>
        <v>6.8.15</v>
      </c>
      <c r="G596" s="18" t="s">
        <v>507</v>
      </c>
      <c r="H596" s="18" t="s">
        <v>821</v>
      </c>
      <c r="I596" s="19" t="s">
        <v>810</v>
      </c>
      <c r="J596" s="18" t="s">
        <v>101</v>
      </c>
      <c r="K596" s="18" t="s">
        <v>109</v>
      </c>
      <c r="L596" s="20" t="s">
        <v>110</v>
      </c>
      <c r="M596" s="19" t="s">
        <v>822</v>
      </c>
      <c r="N596" s="19" t="s">
        <v>822</v>
      </c>
      <c r="O596" s="19" t="s">
        <v>823</v>
      </c>
      <c r="P596" s="19" t="s">
        <v>824</v>
      </c>
    </row>
    <row r="597" spans="1:16" ht="45" x14ac:dyDescent="0.25">
      <c r="A597" s="1" t="s">
        <v>425</v>
      </c>
      <c r="B597" s="1" t="s">
        <v>437</v>
      </c>
      <c r="C597" s="16">
        <v>15</v>
      </c>
      <c r="D597" s="1">
        <v>0</v>
      </c>
      <c r="E597" s="17" t="b">
        <v>1</v>
      </c>
      <c r="F597" s="17" t="str">
        <f t="shared" si="9"/>
        <v>6.8.15</v>
      </c>
      <c r="G597" s="18" t="s">
        <v>507</v>
      </c>
      <c r="H597" s="18" t="s">
        <v>821</v>
      </c>
      <c r="I597" s="19" t="s">
        <v>810</v>
      </c>
      <c r="J597" s="18" t="s">
        <v>101</v>
      </c>
      <c r="K597" s="18" t="s">
        <v>109</v>
      </c>
      <c r="L597" s="20" t="s">
        <v>115</v>
      </c>
      <c r="M597" s="19" t="s">
        <v>760</v>
      </c>
      <c r="N597" s="19" t="s">
        <v>163</v>
      </c>
      <c r="O597" s="19" t="s">
        <v>823</v>
      </c>
      <c r="P597" s="30" t="s">
        <v>220</v>
      </c>
    </row>
    <row r="598" spans="1:16" ht="15.75" x14ac:dyDescent="0.25">
      <c r="A598" s="1" t="s">
        <v>425</v>
      </c>
      <c r="B598" s="1" t="s">
        <v>437</v>
      </c>
      <c r="C598" s="16">
        <v>15</v>
      </c>
      <c r="D598" s="1">
        <v>0</v>
      </c>
      <c r="E598" s="17" t="b">
        <v>1</v>
      </c>
      <c r="F598" s="17" t="str">
        <f t="shared" si="9"/>
        <v>6.8.15</v>
      </c>
      <c r="G598" s="18" t="s">
        <v>507</v>
      </c>
      <c r="H598" s="18" t="s">
        <v>821</v>
      </c>
      <c r="J598" s="18" t="s">
        <v>101</v>
      </c>
      <c r="K598" s="18" t="s">
        <v>109</v>
      </c>
      <c r="L598" s="20" t="s">
        <v>119</v>
      </c>
      <c r="M598" s="19" t="s">
        <v>187</v>
      </c>
      <c r="O598" s="19" t="s">
        <v>131</v>
      </c>
      <c r="P598" s="30"/>
    </row>
    <row r="599" spans="1:16" s="21" customFormat="1" ht="47.25" x14ac:dyDescent="0.25">
      <c r="A599" s="31" t="s">
        <v>425</v>
      </c>
      <c r="B599" s="31" t="s">
        <v>437</v>
      </c>
      <c r="C599" s="32">
        <v>15</v>
      </c>
      <c r="D599" s="31">
        <v>0</v>
      </c>
      <c r="E599" s="24" t="b">
        <v>1</v>
      </c>
      <c r="F599" s="17" t="str">
        <f t="shared" si="9"/>
        <v>6.8.15</v>
      </c>
      <c r="G599" s="21" t="s">
        <v>507</v>
      </c>
      <c r="H599" s="21" t="s">
        <v>821</v>
      </c>
      <c r="I599" s="26" t="s">
        <v>810</v>
      </c>
      <c r="J599" s="21" t="s">
        <v>101</v>
      </c>
      <c r="K599" s="21" t="s">
        <v>109</v>
      </c>
      <c r="L599" s="27" t="s">
        <v>110</v>
      </c>
      <c r="M599" s="26" t="s">
        <v>825</v>
      </c>
      <c r="N599" s="26" t="s">
        <v>826</v>
      </c>
      <c r="O599" s="26" t="s">
        <v>827</v>
      </c>
      <c r="P599" s="26" t="s">
        <v>220</v>
      </c>
    </row>
    <row r="600" spans="1:16" s="21" customFormat="1" ht="47.25" x14ac:dyDescent="0.25">
      <c r="A600" s="31" t="s">
        <v>425</v>
      </c>
      <c r="B600" s="31" t="s">
        <v>437</v>
      </c>
      <c r="C600" s="32">
        <v>15</v>
      </c>
      <c r="D600" s="31">
        <v>0</v>
      </c>
      <c r="E600" s="24" t="b">
        <v>1</v>
      </c>
      <c r="F600" s="17" t="str">
        <f t="shared" si="9"/>
        <v>6.8.15</v>
      </c>
      <c r="G600" s="21" t="s">
        <v>507</v>
      </c>
      <c r="H600" s="21" t="s">
        <v>821</v>
      </c>
      <c r="I600" s="26" t="s">
        <v>810</v>
      </c>
      <c r="L600" s="27" t="s">
        <v>115</v>
      </c>
      <c r="M600" s="26" t="s">
        <v>828</v>
      </c>
      <c r="N600" s="26" t="s">
        <v>121</v>
      </c>
      <c r="O600" s="26" t="s">
        <v>827</v>
      </c>
      <c r="P600" s="26"/>
    </row>
    <row r="601" spans="1:16" s="21" customFormat="1" ht="47.25" x14ac:dyDescent="0.25">
      <c r="A601" s="31" t="s">
        <v>425</v>
      </c>
      <c r="B601" s="31" t="s">
        <v>437</v>
      </c>
      <c r="C601" s="32">
        <v>15</v>
      </c>
      <c r="D601" s="31">
        <v>0</v>
      </c>
      <c r="E601" s="24" t="b">
        <v>1</v>
      </c>
      <c r="F601" s="17" t="str">
        <f t="shared" si="9"/>
        <v>6.8.15</v>
      </c>
      <c r="G601" s="21" t="s">
        <v>507</v>
      </c>
      <c r="H601" s="21" t="s">
        <v>821</v>
      </c>
      <c r="I601" s="26" t="s">
        <v>810</v>
      </c>
      <c r="L601" s="27" t="s">
        <v>119</v>
      </c>
      <c r="M601" s="26" t="s">
        <v>829</v>
      </c>
      <c r="N601" s="26" t="s">
        <v>187</v>
      </c>
      <c r="O601" s="26" t="s">
        <v>131</v>
      </c>
      <c r="P601" s="26"/>
    </row>
    <row r="602" spans="1:16" ht="45" x14ac:dyDescent="0.25">
      <c r="A602" s="1" t="s">
        <v>425</v>
      </c>
      <c r="B602" s="1" t="s">
        <v>437</v>
      </c>
      <c r="C602" s="16">
        <v>16</v>
      </c>
      <c r="D602" s="1">
        <v>0</v>
      </c>
      <c r="E602" s="17" t="b">
        <v>1</v>
      </c>
      <c r="F602" s="17" t="str">
        <f t="shared" si="9"/>
        <v>6.8.16</v>
      </c>
      <c r="G602" s="18" t="s">
        <v>507</v>
      </c>
      <c r="H602" s="18" t="s">
        <v>821</v>
      </c>
      <c r="I602" s="19" t="s">
        <v>746</v>
      </c>
      <c r="J602" s="18" t="s">
        <v>101</v>
      </c>
      <c r="K602" s="18" t="s">
        <v>109</v>
      </c>
      <c r="L602" s="20" t="s">
        <v>110</v>
      </c>
      <c r="M602" s="19" t="s">
        <v>677</v>
      </c>
      <c r="N602" s="19" t="s">
        <v>677</v>
      </c>
    </row>
    <row r="603" spans="1:16" ht="45" x14ac:dyDescent="0.25">
      <c r="A603" s="1" t="s">
        <v>425</v>
      </c>
      <c r="B603" s="1" t="s">
        <v>437</v>
      </c>
      <c r="C603" s="16">
        <v>16</v>
      </c>
      <c r="D603" s="1">
        <v>0</v>
      </c>
      <c r="E603" s="17" t="b">
        <v>1</v>
      </c>
      <c r="F603" s="17" t="str">
        <f t="shared" si="9"/>
        <v>6.8.16</v>
      </c>
      <c r="G603" s="18" t="s">
        <v>507</v>
      </c>
      <c r="H603" s="18" t="s">
        <v>821</v>
      </c>
      <c r="I603" s="19" t="s">
        <v>746</v>
      </c>
      <c r="J603" s="18" t="s">
        <v>101</v>
      </c>
      <c r="K603" s="18" t="s">
        <v>109</v>
      </c>
      <c r="L603" s="20" t="s">
        <v>115</v>
      </c>
      <c r="M603" s="19" t="s">
        <v>677</v>
      </c>
      <c r="N603" s="19" t="s">
        <v>677</v>
      </c>
    </row>
    <row r="604" spans="1:16" ht="45" x14ac:dyDescent="0.25">
      <c r="A604" s="1" t="s">
        <v>425</v>
      </c>
      <c r="B604" s="1" t="s">
        <v>437</v>
      </c>
      <c r="C604" s="16">
        <v>16</v>
      </c>
      <c r="D604" s="1">
        <v>0</v>
      </c>
      <c r="E604" s="17" t="b">
        <v>1</v>
      </c>
      <c r="F604" s="17" t="str">
        <f t="shared" si="9"/>
        <v>6.8.16</v>
      </c>
      <c r="G604" s="18" t="s">
        <v>507</v>
      </c>
      <c r="H604" s="18" t="s">
        <v>821</v>
      </c>
      <c r="I604" s="19" t="s">
        <v>746</v>
      </c>
      <c r="J604" s="18" t="s">
        <v>101</v>
      </c>
      <c r="K604" s="18" t="s">
        <v>109</v>
      </c>
      <c r="L604" s="20" t="s">
        <v>119</v>
      </c>
      <c r="M604" s="19" t="s">
        <v>677</v>
      </c>
      <c r="N604" s="19" t="s">
        <v>677</v>
      </c>
    </row>
    <row r="605" spans="1:16" ht="15.75" x14ac:dyDescent="0.25">
      <c r="A605" s="1" t="s">
        <v>425</v>
      </c>
      <c r="B605" s="1" t="s">
        <v>442</v>
      </c>
      <c r="C605" s="16">
        <v>1</v>
      </c>
      <c r="D605" s="1">
        <v>0</v>
      </c>
      <c r="E605" s="17" t="b">
        <v>1</v>
      </c>
      <c r="F605" s="17" t="str">
        <f t="shared" si="9"/>
        <v>6.9.1</v>
      </c>
      <c r="G605" s="18" t="s">
        <v>507</v>
      </c>
      <c r="H605" s="18" t="s">
        <v>35</v>
      </c>
      <c r="I605" s="19" t="s">
        <v>174</v>
      </c>
      <c r="J605" s="18" t="s">
        <v>101</v>
      </c>
      <c r="K605" s="18" t="s">
        <v>102</v>
      </c>
      <c r="L605" s="20" t="s">
        <v>175</v>
      </c>
      <c r="M605" s="19" t="s">
        <v>513</v>
      </c>
      <c r="N605" s="19" t="s">
        <v>513</v>
      </c>
      <c r="O605" s="19" t="s">
        <v>807</v>
      </c>
      <c r="P605" s="30" t="s">
        <v>220</v>
      </c>
    </row>
    <row r="606" spans="1:16" ht="15.75" x14ac:dyDescent="0.25">
      <c r="A606" s="1" t="s">
        <v>425</v>
      </c>
      <c r="B606" s="1" t="s">
        <v>442</v>
      </c>
      <c r="C606" s="16">
        <v>2</v>
      </c>
      <c r="D606" s="1">
        <v>0</v>
      </c>
      <c r="E606" s="17" t="b">
        <v>1</v>
      </c>
      <c r="F606" s="17" t="str">
        <f t="shared" si="9"/>
        <v>6.9.2</v>
      </c>
      <c r="G606" s="18" t="s">
        <v>507</v>
      </c>
      <c r="H606" s="18" t="s">
        <v>35</v>
      </c>
      <c r="I606" s="19" t="s">
        <v>586</v>
      </c>
      <c r="J606" s="18" t="s">
        <v>101</v>
      </c>
      <c r="K606" s="18" t="s">
        <v>102</v>
      </c>
      <c r="L606" s="20" t="s">
        <v>180</v>
      </c>
      <c r="M606" s="19" t="s">
        <v>515</v>
      </c>
      <c r="N606" s="19" t="s">
        <v>516</v>
      </c>
      <c r="O606" s="19" t="s">
        <v>807</v>
      </c>
      <c r="P606" s="30" t="s">
        <v>220</v>
      </c>
    </row>
    <row r="607" spans="1:16" ht="15.75" x14ac:dyDescent="0.25">
      <c r="A607" s="1" t="s">
        <v>425</v>
      </c>
      <c r="B607" s="1" t="s">
        <v>442</v>
      </c>
      <c r="C607" s="16">
        <v>3</v>
      </c>
      <c r="D607" s="1">
        <v>0</v>
      </c>
      <c r="E607" s="17" t="b">
        <v>1</v>
      </c>
      <c r="F607" s="17" t="str">
        <f t="shared" si="9"/>
        <v>6.9.3</v>
      </c>
      <c r="G607" s="18" t="s">
        <v>507</v>
      </c>
      <c r="H607" s="18" t="s">
        <v>35</v>
      </c>
      <c r="I607" s="19" t="s">
        <v>588</v>
      </c>
      <c r="J607" s="18" t="s">
        <v>101</v>
      </c>
      <c r="K607" s="18" t="s">
        <v>102</v>
      </c>
      <c r="L607" s="20" t="s">
        <v>184</v>
      </c>
      <c r="M607" s="19" t="s">
        <v>518</v>
      </c>
      <c r="N607" s="19" t="s">
        <v>519</v>
      </c>
      <c r="O607" s="19" t="s">
        <v>807</v>
      </c>
      <c r="P607" s="30" t="s">
        <v>220</v>
      </c>
    </row>
    <row r="608" spans="1:16" ht="15.75" x14ac:dyDescent="0.25">
      <c r="A608" s="1" t="s">
        <v>425</v>
      </c>
      <c r="B608" s="1" t="s">
        <v>442</v>
      </c>
      <c r="C608" s="16">
        <v>4</v>
      </c>
      <c r="D608" s="1">
        <v>0</v>
      </c>
      <c r="E608" s="17" t="b">
        <v>1</v>
      </c>
      <c r="F608" s="17" t="str">
        <f t="shared" si="9"/>
        <v>6.9.4</v>
      </c>
      <c r="G608" s="18" t="s">
        <v>507</v>
      </c>
      <c r="H608" s="18" t="s">
        <v>35</v>
      </c>
      <c r="I608" s="19" t="s">
        <v>591</v>
      </c>
      <c r="J608" s="18" t="s">
        <v>101</v>
      </c>
      <c r="K608" s="18" t="s">
        <v>102</v>
      </c>
      <c r="L608" s="20" t="s">
        <v>103</v>
      </c>
      <c r="M608" s="19" t="s">
        <v>520</v>
      </c>
      <c r="N608" s="19" t="s">
        <v>521</v>
      </c>
      <c r="O608" s="19" t="s">
        <v>807</v>
      </c>
      <c r="P608" s="30" t="s">
        <v>220</v>
      </c>
    </row>
    <row r="609" spans="1:16" ht="15.75" x14ac:dyDescent="0.25">
      <c r="A609" s="1" t="s">
        <v>425</v>
      </c>
      <c r="B609" s="1" t="s">
        <v>442</v>
      </c>
      <c r="C609" s="16">
        <v>5</v>
      </c>
      <c r="D609" s="1">
        <v>0</v>
      </c>
      <c r="E609" s="29" t="b">
        <v>1</v>
      </c>
      <c r="F609" s="17" t="str">
        <f t="shared" si="9"/>
        <v>6.9.5</v>
      </c>
      <c r="G609" s="18" t="s">
        <v>507</v>
      </c>
      <c r="H609" s="18" t="s">
        <v>35</v>
      </c>
      <c r="I609" s="19" t="s">
        <v>187</v>
      </c>
      <c r="J609" s="18" t="s">
        <v>101</v>
      </c>
      <c r="K609" s="18" t="s">
        <v>102</v>
      </c>
      <c r="L609" s="20" t="s">
        <v>188</v>
      </c>
      <c r="M609" s="18" t="s">
        <v>187</v>
      </c>
      <c r="N609" s="19" t="s">
        <v>187</v>
      </c>
    </row>
    <row r="610" spans="1:16" ht="15.75" x14ac:dyDescent="0.25">
      <c r="A610" s="1" t="s">
        <v>425</v>
      </c>
      <c r="B610" s="1" t="s">
        <v>442</v>
      </c>
      <c r="C610" s="16">
        <v>6</v>
      </c>
      <c r="D610" s="1">
        <v>0</v>
      </c>
      <c r="E610" s="29" t="b">
        <v>1</v>
      </c>
      <c r="F610" s="17" t="str">
        <f t="shared" si="9"/>
        <v>6.9.6</v>
      </c>
      <c r="G610" s="18" t="s">
        <v>507</v>
      </c>
      <c r="H610" s="18" t="s">
        <v>35</v>
      </c>
      <c r="I610" s="19" t="s">
        <v>187</v>
      </c>
      <c r="J610" s="18" t="s">
        <v>101</v>
      </c>
      <c r="K610" s="18" t="s">
        <v>102</v>
      </c>
      <c r="L610" s="20" t="s">
        <v>190</v>
      </c>
      <c r="M610" s="18" t="s">
        <v>187</v>
      </c>
      <c r="N610" s="19" t="s">
        <v>187</v>
      </c>
    </row>
    <row r="611" spans="1:16" ht="15.75" x14ac:dyDescent="0.25">
      <c r="A611" s="1" t="s">
        <v>425</v>
      </c>
      <c r="B611" s="1" t="s">
        <v>442</v>
      </c>
      <c r="C611" s="16">
        <v>7</v>
      </c>
      <c r="D611" s="1">
        <v>0</v>
      </c>
      <c r="E611" s="29" t="b">
        <v>1</v>
      </c>
      <c r="F611" s="17" t="str">
        <f t="shared" si="9"/>
        <v>6.9.7</v>
      </c>
      <c r="G611" s="18" t="s">
        <v>507</v>
      </c>
      <c r="H611" s="18" t="s">
        <v>35</v>
      </c>
      <c r="I611" s="19" t="s">
        <v>187</v>
      </c>
      <c r="J611" s="18" t="s">
        <v>101</v>
      </c>
      <c r="K611" s="18" t="s">
        <v>102</v>
      </c>
      <c r="L611" s="20" t="s">
        <v>191</v>
      </c>
      <c r="M611" s="18" t="s">
        <v>187</v>
      </c>
      <c r="N611" s="19" t="s">
        <v>187</v>
      </c>
    </row>
    <row r="612" spans="1:16" ht="15.75" x14ac:dyDescent="0.25">
      <c r="A612" s="1" t="s">
        <v>425</v>
      </c>
      <c r="B612" s="1" t="s">
        <v>442</v>
      </c>
      <c r="C612" s="16">
        <v>8</v>
      </c>
      <c r="D612" s="1">
        <v>0</v>
      </c>
      <c r="E612" s="29" t="b">
        <v>1</v>
      </c>
      <c r="F612" s="17" t="str">
        <f t="shared" si="9"/>
        <v>6.9.8</v>
      </c>
      <c r="G612" s="18" t="s">
        <v>507</v>
      </c>
      <c r="H612" s="18" t="s">
        <v>35</v>
      </c>
      <c r="I612" s="19" t="s">
        <v>187</v>
      </c>
      <c r="J612" s="18" t="s">
        <v>101</v>
      </c>
      <c r="K612" s="18" t="s">
        <v>102</v>
      </c>
      <c r="L612" s="20" t="s">
        <v>192</v>
      </c>
      <c r="M612" s="18" t="s">
        <v>187</v>
      </c>
      <c r="N612" s="19" t="s">
        <v>187</v>
      </c>
    </row>
    <row r="613" spans="1:16" ht="15.75" x14ac:dyDescent="0.25">
      <c r="A613" s="1" t="s">
        <v>425</v>
      </c>
      <c r="B613" s="1" t="s">
        <v>442</v>
      </c>
      <c r="C613" s="16">
        <v>9</v>
      </c>
      <c r="D613" s="1">
        <v>0</v>
      </c>
      <c r="E613" s="29" t="b">
        <v>1</v>
      </c>
      <c r="F613" s="17" t="str">
        <f t="shared" si="9"/>
        <v>6.9.9</v>
      </c>
      <c r="G613" s="18" t="s">
        <v>507</v>
      </c>
      <c r="H613" s="18" t="s">
        <v>35</v>
      </c>
      <c r="I613" s="19" t="s">
        <v>187</v>
      </c>
      <c r="J613" s="18" t="s">
        <v>101</v>
      </c>
      <c r="K613" s="18" t="s">
        <v>102</v>
      </c>
      <c r="L613" s="20" t="s">
        <v>193</v>
      </c>
      <c r="M613" s="18" t="s">
        <v>187</v>
      </c>
      <c r="N613" s="19" t="s">
        <v>187</v>
      </c>
    </row>
    <row r="614" spans="1:16" ht="15.75" x14ac:dyDescent="0.25">
      <c r="A614" s="1" t="s">
        <v>425</v>
      </c>
      <c r="B614" s="1" t="s">
        <v>442</v>
      </c>
      <c r="C614" s="16">
        <v>10</v>
      </c>
      <c r="D614" s="1">
        <v>0</v>
      </c>
      <c r="E614" s="29" t="b">
        <v>1</v>
      </c>
      <c r="F614" s="17" t="str">
        <f t="shared" si="9"/>
        <v>6.9.10</v>
      </c>
      <c r="G614" s="18" t="s">
        <v>507</v>
      </c>
      <c r="H614" s="18" t="s">
        <v>35</v>
      </c>
      <c r="I614" s="19" t="s">
        <v>187</v>
      </c>
      <c r="J614" s="18" t="s">
        <v>101</v>
      </c>
      <c r="K614" s="18" t="s">
        <v>102</v>
      </c>
      <c r="L614" s="20" t="s">
        <v>194</v>
      </c>
      <c r="M614" s="18" t="s">
        <v>187</v>
      </c>
      <c r="N614" s="19" t="s">
        <v>187</v>
      </c>
    </row>
    <row r="615" spans="1:16" ht="15.75" x14ac:dyDescent="0.25">
      <c r="A615" s="1" t="s">
        <v>425</v>
      </c>
      <c r="B615" s="1" t="s">
        <v>442</v>
      </c>
      <c r="C615" s="16">
        <v>11</v>
      </c>
      <c r="D615" s="1">
        <v>0</v>
      </c>
      <c r="E615" s="29" t="b">
        <v>1</v>
      </c>
      <c r="F615" s="17" t="str">
        <f t="shared" si="9"/>
        <v>6.9.11</v>
      </c>
      <c r="G615" s="18" t="s">
        <v>507</v>
      </c>
      <c r="H615" s="18" t="s">
        <v>35</v>
      </c>
      <c r="I615" s="19" t="s">
        <v>187</v>
      </c>
      <c r="J615" s="18" t="s">
        <v>101</v>
      </c>
      <c r="K615" s="18" t="s">
        <v>102</v>
      </c>
      <c r="L615" s="20" t="s">
        <v>195</v>
      </c>
      <c r="M615" s="18" t="s">
        <v>187</v>
      </c>
      <c r="N615" s="19" t="s">
        <v>187</v>
      </c>
    </row>
    <row r="616" spans="1:16" ht="15.75" x14ac:dyDescent="0.25">
      <c r="A616" s="1" t="s">
        <v>425</v>
      </c>
      <c r="B616" s="1" t="s">
        <v>442</v>
      </c>
      <c r="C616" s="16">
        <v>12</v>
      </c>
      <c r="D616" s="1">
        <v>0</v>
      </c>
      <c r="E616" s="29" t="b">
        <v>1</v>
      </c>
      <c r="F616" s="17" t="str">
        <f t="shared" si="9"/>
        <v>6.9.12</v>
      </c>
      <c r="G616" s="18" t="s">
        <v>507</v>
      </c>
      <c r="H616" s="18" t="s">
        <v>35</v>
      </c>
      <c r="I616" s="19" t="s">
        <v>187</v>
      </c>
      <c r="J616" s="18" t="s">
        <v>101</v>
      </c>
      <c r="K616" s="18" t="s">
        <v>102</v>
      </c>
      <c r="L616" s="20" t="s">
        <v>197</v>
      </c>
      <c r="M616" s="18" t="s">
        <v>187</v>
      </c>
      <c r="N616" s="19" t="s">
        <v>187</v>
      </c>
    </row>
    <row r="617" spans="1:16" ht="15.75" x14ac:dyDescent="0.25">
      <c r="A617" s="1" t="s">
        <v>425</v>
      </c>
      <c r="B617" s="1" t="s">
        <v>442</v>
      </c>
      <c r="C617" s="16">
        <v>13</v>
      </c>
      <c r="D617" s="1">
        <v>0</v>
      </c>
      <c r="F617" s="17" t="str">
        <f t="shared" si="9"/>
        <v>6.9.13</v>
      </c>
      <c r="G617" s="18" t="s">
        <v>507</v>
      </c>
      <c r="H617" s="18" t="s">
        <v>35</v>
      </c>
      <c r="I617" s="19" t="s">
        <v>732</v>
      </c>
      <c r="J617" s="18" t="s">
        <v>101</v>
      </c>
      <c r="K617" s="18" t="s">
        <v>109</v>
      </c>
      <c r="L617" s="20" t="s">
        <v>110</v>
      </c>
      <c r="M617" s="19" t="s">
        <v>733</v>
      </c>
      <c r="N617" s="19" t="s">
        <v>733</v>
      </c>
      <c r="O617" s="19" t="s">
        <v>808</v>
      </c>
      <c r="P617" s="30" t="s">
        <v>220</v>
      </c>
    </row>
    <row r="618" spans="1:16" ht="15.75" x14ac:dyDescent="0.25">
      <c r="A618" s="1" t="s">
        <v>425</v>
      </c>
      <c r="B618" s="1" t="s">
        <v>442</v>
      </c>
      <c r="C618" s="16">
        <v>13</v>
      </c>
      <c r="D618" s="1">
        <v>0</v>
      </c>
      <c r="F618" s="17" t="str">
        <f t="shared" si="9"/>
        <v>6.9.13</v>
      </c>
      <c r="G618" s="18" t="s">
        <v>507</v>
      </c>
      <c r="H618" s="18" t="s">
        <v>35</v>
      </c>
      <c r="I618" s="19" t="s">
        <v>732</v>
      </c>
      <c r="J618" s="18" t="s">
        <v>101</v>
      </c>
      <c r="K618" s="18" t="s">
        <v>109</v>
      </c>
      <c r="L618" s="20" t="s">
        <v>115</v>
      </c>
      <c r="M618" s="19" t="s">
        <v>735</v>
      </c>
      <c r="N618" s="19" t="s">
        <v>736</v>
      </c>
      <c r="O618" s="19" t="s">
        <v>808</v>
      </c>
      <c r="P618" s="30" t="s">
        <v>220</v>
      </c>
    </row>
    <row r="619" spans="1:16" x14ac:dyDescent="0.25">
      <c r="A619" s="1" t="s">
        <v>425</v>
      </c>
      <c r="B619" s="1" t="s">
        <v>442</v>
      </c>
      <c r="C619" s="16">
        <v>13</v>
      </c>
      <c r="D619" s="1">
        <v>0</v>
      </c>
      <c r="F619" s="17" t="str">
        <f t="shared" si="9"/>
        <v>6.9.13</v>
      </c>
      <c r="G619" s="18" t="s">
        <v>507</v>
      </c>
      <c r="H619" s="18" t="s">
        <v>35</v>
      </c>
      <c r="I619" s="19" t="s">
        <v>732</v>
      </c>
      <c r="J619" s="18" t="s">
        <v>101</v>
      </c>
      <c r="K619" s="18" t="s">
        <v>109</v>
      </c>
      <c r="L619" s="20" t="s">
        <v>119</v>
      </c>
      <c r="M619" s="19" t="s">
        <v>187</v>
      </c>
      <c r="N619" s="19" t="s">
        <v>187</v>
      </c>
      <c r="O619" s="19" t="s">
        <v>131</v>
      </c>
    </row>
    <row r="620" spans="1:16" ht="15.75" x14ac:dyDescent="0.25">
      <c r="A620" s="1" t="s">
        <v>425</v>
      </c>
      <c r="B620" s="1" t="s">
        <v>442</v>
      </c>
      <c r="C620" s="16">
        <v>14</v>
      </c>
      <c r="D620" s="1">
        <v>0</v>
      </c>
      <c r="F620" s="17" t="str">
        <f t="shared" si="9"/>
        <v>6.9.14</v>
      </c>
      <c r="G620" s="18" t="s">
        <v>507</v>
      </c>
      <c r="H620" s="18" t="s">
        <v>35</v>
      </c>
      <c r="I620" s="19" t="s">
        <v>737</v>
      </c>
      <c r="J620" s="18" t="s">
        <v>101</v>
      </c>
      <c r="K620" s="18" t="s">
        <v>109</v>
      </c>
      <c r="L620" s="20" t="s">
        <v>110</v>
      </c>
      <c r="M620" s="19" t="s">
        <v>738</v>
      </c>
      <c r="N620" s="19" t="s">
        <v>738</v>
      </c>
      <c r="O620" s="19" t="s">
        <v>809</v>
      </c>
      <c r="P620" s="30" t="s">
        <v>220</v>
      </c>
    </row>
    <row r="621" spans="1:16" ht="15.75" x14ac:dyDescent="0.25">
      <c r="A621" s="1" t="s">
        <v>425</v>
      </c>
      <c r="B621" s="1" t="s">
        <v>442</v>
      </c>
      <c r="C621" s="16">
        <v>14</v>
      </c>
      <c r="D621" s="1">
        <v>0</v>
      </c>
      <c r="F621" s="17" t="str">
        <f t="shared" si="9"/>
        <v>6.9.14</v>
      </c>
      <c r="G621" s="18" t="s">
        <v>507</v>
      </c>
      <c r="H621" s="18" t="s">
        <v>35</v>
      </c>
      <c r="I621" s="19" t="s">
        <v>737</v>
      </c>
      <c r="J621" s="18" t="s">
        <v>101</v>
      </c>
      <c r="K621" s="18" t="s">
        <v>109</v>
      </c>
      <c r="L621" s="20" t="s">
        <v>115</v>
      </c>
      <c r="M621" s="19" t="s">
        <v>740</v>
      </c>
      <c r="N621" s="19" t="s">
        <v>741</v>
      </c>
      <c r="O621" s="19" t="s">
        <v>809</v>
      </c>
      <c r="P621" s="30" t="s">
        <v>220</v>
      </c>
    </row>
    <row r="622" spans="1:16" x14ac:dyDescent="0.25">
      <c r="A622" s="1" t="s">
        <v>425</v>
      </c>
      <c r="B622" s="1" t="s">
        <v>442</v>
      </c>
      <c r="C622" s="16">
        <v>14</v>
      </c>
      <c r="D622" s="1">
        <v>0</v>
      </c>
      <c r="F622" s="17" t="str">
        <f t="shared" si="9"/>
        <v>6.9.14</v>
      </c>
      <c r="G622" s="18" t="s">
        <v>507</v>
      </c>
      <c r="H622" s="18" t="s">
        <v>35</v>
      </c>
      <c r="I622" s="19" t="s">
        <v>737</v>
      </c>
      <c r="J622" s="18" t="s">
        <v>101</v>
      </c>
      <c r="K622" s="18" t="s">
        <v>109</v>
      </c>
      <c r="L622" s="20" t="s">
        <v>119</v>
      </c>
      <c r="M622" s="19" t="s">
        <v>187</v>
      </c>
      <c r="N622" s="19" t="s">
        <v>187</v>
      </c>
      <c r="O622" s="19" t="s">
        <v>131</v>
      </c>
    </row>
    <row r="623" spans="1:16" ht="45" x14ac:dyDescent="0.25">
      <c r="A623" s="1" t="s">
        <v>425</v>
      </c>
      <c r="B623" s="1" t="s">
        <v>442</v>
      </c>
      <c r="C623" s="16">
        <v>15</v>
      </c>
      <c r="D623" s="1">
        <v>0</v>
      </c>
      <c r="E623" s="17" t="b">
        <v>1</v>
      </c>
      <c r="F623" s="17" t="str">
        <f t="shared" si="9"/>
        <v>6.9.15</v>
      </c>
      <c r="G623" s="18" t="s">
        <v>507</v>
      </c>
      <c r="H623" s="18" t="s">
        <v>35</v>
      </c>
      <c r="I623" s="19" t="s">
        <v>830</v>
      </c>
      <c r="J623" s="18" t="s">
        <v>101</v>
      </c>
      <c r="K623" s="18" t="s">
        <v>109</v>
      </c>
      <c r="L623" s="20" t="s">
        <v>110</v>
      </c>
      <c r="M623" s="19" t="s">
        <v>831</v>
      </c>
      <c r="N623" s="19" t="s">
        <v>832</v>
      </c>
      <c r="O623" s="19" t="s">
        <v>833</v>
      </c>
      <c r="P623" s="19" t="s">
        <v>834</v>
      </c>
    </row>
    <row r="624" spans="1:16" ht="45" x14ac:dyDescent="0.25">
      <c r="A624" s="1" t="s">
        <v>425</v>
      </c>
      <c r="B624" s="1" t="s">
        <v>442</v>
      </c>
      <c r="C624" s="16">
        <v>15</v>
      </c>
      <c r="D624" s="1">
        <v>0</v>
      </c>
      <c r="E624" s="17" t="b">
        <v>1</v>
      </c>
      <c r="F624" s="17" t="str">
        <f t="shared" si="9"/>
        <v>6.9.15</v>
      </c>
      <c r="G624" s="18" t="s">
        <v>507</v>
      </c>
      <c r="H624" s="18" t="s">
        <v>35</v>
      </c>
      <c r="I624" s="19" t="s">
        <v>830</v>
      </c>
      <c r="J624" s="18" t="s">
        <v>101</v>
      </c>
      <c r="K624" s="18" t="s">
        <v>109</v>
      </c>
      <c r="L624" s="20" t="s">
        <v>115</v>
      </c>
      <c r="M624" s="19" t="s">
        <v>760</v>
      </c>
      <c r="N624" s="19" t="s">
        <v>163</v>
      </c>
      <c r="O624" s="19" t="s">
        <v>833</v>
      </c>
      <c r="P624" s="30" t="s">
        <v>220</v>
      </c>
    </row>
    <row r="625" spans="1:16" ht="45" x14ac:dyDescent="0.25">
      <c r="A625" s="1" t="s">
        <v>425</v>
      </c>
      <c r="B625" s="1" t="s">
        <v>442</v>
      </c>
      <c r="C625" s="16">
        <v>15</v>
      </c>
      <c r="D625" s="1">
        <v>0</v>
      </c>
      <c r="E625" s="17" t="b">
        <v>1</v>
      </c>
      <c r="F625" s="17" t="str">
        <f t="shared" si="9"/>
        <v>6.9.15</v>
      </c>
      <c r="G625" s="18" t="s">
        <v>507</v>
      </c>
      <c r="H625" s="18" t="s">
        <v>35</v>
      </c>
      <c r="I625" s="19" t="s">
        <v>830</v>
      </c>
      <c r="J625" s="18" t="s">
        <v>101</v>
      </c>
      <c r="K625" s="18" t="s">
        <v>109</v>
      </c>
      <c r="L625" s="20" t="s">
        <v>119</v>
      </c>
      <c r="M625" s="18" t="s">
        <v>835</v>
      </c>
      <c r="N625" s="19" t="s">
        <v>121</v>
      </c>
      <c r="O625" s="19" t="s">
        <v>131</v>
      </c>
      <c r="P625" s="30" t="s">
        <v>220</v>
      </c>
    </row>
    <row r="626" spans="1:16" s="21" customFormat="1" ht="31.5" x14ac:dyDescent="0.25">
      <c r="A626" s="31" t="s">
        <v>425</v>
      </c>
      <c r="B626" s="31" t="s">
        <v>442</v>
      </c>
      <c r="C626" s="32">
        <v>15</v>
      </c>
      <c r="D626" s="31">
        <v>0</v>
      </c>
      <c r="E626" s="24" t="b">
        <v>1</v>
      </c>
      <c r="F626" s="17" t="str">
        <f t="shared" si="9"/>
        <v>6.9.15</v>
      </c>
      <c r="G626" s="21" t="s">
        <v>507</v>
      </c>
      <c r="H626" s="21" t="s">
        <v>35</v>
      </c>
      <c r="I626" s="26" t="s">
        <v>836</v>
      </c>
      <c r="J626" s="21" t="s">
        <v>101</v>
      </c>
      <c r="K626" s="21" t="s">
        <v>109</v>
      </c>
      <c r="L626" s="27" t="s">
        <v>110</v>
      </c>
      <c r="M626" s="26" t="s">
        <v>837</v>
      </c>
      <c r="N626" s="26" t="s">
        <v>826</v>
      </c>
      <c r="O626" s="26" t="s">
        <v>838</v>
      </c>
      <c r="P626" s="26" t="s">
        <v>220</v>
      </c>
    </row>
    <row r="627" spans="1:16" s="21" customFormat="1" ht="31.5" x14ac:dyDescent="0.25">
      <c r="A627" s="31" t="s">
        <v>425</v>
      </c>
      <c r="B627" s="31" t="s">
        <v>442</v>
      </c>
      <c r="C627" s="32">
        <v>15</v>
      </c>
      <c r="D627" s="31">
        <v>0</v>
      </c>
      <c r="E627" s="24" t="b">
        <v>1</v>
      </c>
      <c r="F627" s="17" t="str">
        <f t="shared" si="9"/>
        <v>6.9.15</v>
      </c>
      <c r="G627" s="21" t="s">
        <v>507</v>
      </c>
      <c r="H627" s="21" t="s">
        <v>35</v>
      </c>
      <c r="I627" s="26" t="s">
        <v>836</v>
      </c>
      <c r="L627" s="27" t="s">
        <v>115</v>
      </c>
      <c r="M627" s="26" t="s">
        <v>828</v>
      </c>
      <c r="N627" s="26" t="s">
        <v>121</v>
      </c>
      <c r="O627" s="26" t="s">
        <v>838</v>
      </c>
      <c r="P627" s="26"/>
    </row>
    <row r="628" spans="1:16" s="21" customFormat="1" ht="31.5" x14ac:dyDescent="0.25">
      <c r="A628" s="31" t="s">
        <v>425</v>
      </c>
      <c r="B628" s="31" t="s">
        <v>442</v>
      </c>
      <c r="C628" s="32">
        <v>15</v>
      </c>
      <c r="D628" s="31">
        <v>0</v>
      </c>
      <c r="E628" s="24" t="b">
        <v>1</v>
      </c>
      <c r="F628" s="17" t="str">
        <f t="shared" si="9"/>
        <v>6.9.15</v>
      </c>
      <c r="G628" s="21" t="s">
        <v>507</v>
      </c>
      <c r="H628" s="21" t="s">
        <v>35</v>
      </c>
      <c r="I628" s="26" t="s">
        <v>836</v>
      </c>
      <c r="L628" s="27" t="s">
        <v>119</v>
      </c>
      <c r="M628" s="26" t="s">
        <v>829</v>
      </c>
      <c r="N628" s="26" t="s">
        <v>187</v>
      </c>
      <c r="O628" s="26" t="s">
        <v>131</v>
      </c>
      <c r="P628" s="26"/>
    </row>
    <row r="629" spans="1:16" ht="45" x14ac:dyDescent="0.25">
      <c r="A629" s="1" t="s">
        <v>425</v>
      </c>
      <c r="B629" s="1" t="s">
        <v>442</v>
      </c>
      <c r="C629" s="16">
        <v>16</v>
      </c>
      <c r="D629" s="1">
        <v>0</v>
      </c>
      <c r="E629" s="17" t="b">
        <v>1</v>
      </c>
      <c r="F629" s="17" t="str">
        <f t="shared" si="9"/>
        <v>6.9.16</v>
      </c>
      <c r="G629" s="18" t="s">
        <v>507</v>
      </c>
      <c r="H629" s="18" t="s">
        <v>35</v>
      </c>
      <c r="I629" s="19" t="s">
        <v>839</v>
      </c>
      <c r="J629" s="18" t="s">
        <v>101</v>
      </c>
      <c r="K629" s="18" t="s">
        <v>109</v>
      </c>
      <c r="L629" s="20" t="s">
        <v>110</v>
      </c>
      <c r="M629" s="19" t="s">
        <v>840</v>
      </c>
      <c r="N629" s="19" t="s">
        <v>840</v>
      </c>
      <c r="P629" s="30" t="s">
        <v>220</v>
      </c>
    </row>
    <row r="630" spans="1:16" ht="45" x14ac:dyDescent="0.25">
      <c r="A630" s="1" t="s">
        <v>425</v>
      </c>
      <c r="B630" s="1" t="s">
        <v>442</v>
      </c>
      <c r="C630" s="16">
        <v>16</v>
      </c>
      <c r="D630" s="1">
        <v>0</v>
      </c>
      <c r="E630" s="17" t="b">
        <v>1</v>
      </c>
      <c r="F630" s="17" t="str">
        <f t="shared" si="9"/>
        <v>6.9.16</v>
      </c>
      <c r="G630" s="18" t="s">
        <v>507</v>
      </c>
      <c r="H630" s="18" t="s">
        <v>35</v>
      </c>
      <c r="I630" s="19" t="s">
        <v>839</v>
      </c>
      <c r="J630" s="18" t="s">
        <v>101</v>
      </c>
      <c r="K630" s="18" t="s">
        <v>109</v>
      </c>
      <c r="L630" s="20" t="s">
        <v>115</v>
      </c>
      <c r="M630" s="19" t="s">
        <v>760</v>
      </c>
      <c r="N630" s="19" t="s">
        <v>163</v>
      </c>
      <c r="P630" s="19" t="s">
        <v>841</v>
      </c>
    </row>
    <row r="631" spans="1:16" ht="45" x14ac:dyDescent="0.25">
      <c r="A631" s="1" t="s">
        <v>425</v>
      </c>
      <c r="B631" s="1" t="s">
        <v>442</v>
      </c>
      <c r="C631" s="16">
        <v>16</v>
      </c>
      <c r="D631" s="1">
        <v>0</v>
      </c>
      <c r="E631" s="17" t="b">
        <v>1</v>
      </c>
      <c r="F631" s="17" t="str">
        <f t="shared" si="9"/>
        <v>6.9.16</v>
      </c>
      <c r="G631" s="18" t="s">
        <v>507</v>
      </c>
      <c r="H631" s="18" t="s">
        <v>35</v>
      </c>
      <c r="I631" s="19" t="s">
        <v>839</v>
      </c>
      <c r="J631" s="18" t="s">
        <v>101</v>
      </c>
      <c r="K631" s="18" t="s">
        <v>109</v>
      </c>
      <c r="L631" s="20" t="s">
        <v>119</v>
      </c>
      <c r="M631" s="19" t="s">
        <v>842</v>
      </c>
      <c r="N631" s="19" t="s">
        <v>121</v>
      </c>
      <c r="P631" s="30" t="s">
        <v>220</v>
      </c>
    </row>
    <row r="632" spans="1:16" ht="45" x14ac:dyDescent="0.25">
      <c r="A632" s="1" t="s">
        <v>425</v>
      </c>
      <c r="B632" s="1" t="s">
        <v>442</v>
      </c>
      <c r="C632" s="16">
        <v>17</v>
      </c>
      <c r="D632" s="1">
        <v>0</v>
      </c>
      <c r="E632" s="17" t="b">
        <v>1</v>
      </c>
      <c r="F632" s="17" t="str">
        <f t="shared" si="9"/>
        <v>6.9.17</v>
      </c>
      <c r="G632" s="18" t="s">
        <v>507</v>
      </c>
      <c r="H632" s="18" t="s">
        <v>35</v>
      </c>
      <c r="I632" s="19" t="s">
        <v>746</v>
      </c>
      <c r="J632" s="18" t="s">
        <v>101</v>
      </c>
      <c r="K632" s="18" t="s">
        <v>109</v>
      </c>
      <c r="L632" s="20" t="s">
        <v>110</v>
      </c>
      <c r="M632" s="19" t="s">
        <v>677</v>
      </c>
      <c r="N632" s="19" t="s">
        <v>677</v>
      </c>
    </row>
    <row r="633" spans="1:16" ht="45" x14ac:dyDescent="0.25">
      <c r="A633" s="1" t="s">
        <v>425</v>
      </c>
      <c r="B633" s="1" t="s">
        <v>442</v>
      </c>
      <c r="C633" s="16">
        <v>17</v>
      </c>
      <c r="D633" s="1">
        <v>0</v>
      </c>
      <c r="E633" s="17" t="b">
        <v>1</v>
      </c>
      <c r="F633" s="17" t="str">
        <f t="shared" si="9"/>
        <v>6.9.17</v>
      </c>
      <c r="G633" s="18" t="s">
        <v>507</v>
      </c>
      <c r="H633" s="18" t="s">
        <v>35</v>
      </c>
      <c r="I633" s="19" t="s">
        <v>746</v>
      </c>
      <c r="J633" s="18" t="s">
        <v>101</v>
      </c>
      <c r="K633" s="18" t="s">
        <v>109</v>
      </c>
      <c r="L633" s="20" t="s">
        <v>115</v>
      </c>
      <c r="M633" s="19" t="s">
        <v>677</v>
      </c>
      <c r="N633" s="19" t="s">
        <v>677</v>
      </c>
    </row>
    <row r="634" spans="1:16" ht="45" x14ac:dyDescent="0.25">
      <c r="A634" s="1" t="s">
        <v>425</v>
      </c>
      <c r="B634" s="1" t="s">
        <v>442</v>
      </c>
      <c r="C634" s="16">
        <v>17</v>
      </c>
      <c r="D634" s="1">
        <v>0</v>
      </c>
      <c r="E634" s="17" t="b">
        <v>1</v>
      </c>
      <c r="F634" s="17" t="str">
        <f t="shared" si="9"/>
        <v>6.9.17</v>
      </c>
      <c r="G634" s="18" t="s">
        <v>507</v>
      </c>
      <c r="H634" s="18" t="s">
        <v>35</v>
      </c>
      <c r="I634" s="19" t="s">
        <v>746</v>
      </c>
      <c r="J634" s="18" t="s">
        <v>101</v>
      </c>
      <c r="K634" s="18" t="s">
        <v>109</v>
      </c>
      <c r="L634" s="20" t="s">
        <v>119</v>
      </c>
      <c r="M634" s="19" t="s">
        <v>677</v>
      </c>
      <c r="N634" s="19" t="s">
        <v>677</v>
      </c>
    </row>
    <row r="635" spans="1:16" x14ac:dyDescent="0.25">
      <c r="A635" s="1" t="s">
        <v>425</v>
      </c>
      <c r="B635" s="1" t="s">
        <v>463</v>
      </c>
      <c r="C635" s="16">
        <v>1</v>
      </c>
      <c r="D635" s="1">
        <v>0</v>
      </c>
      <c r="E635" s="17" t="b">
        <v>1</v>
      </c>
      <c r="F635" s="17" t="str">
        <f t="shared" si="9"/>
        <v>6.10.1</v>
      </c>
      <c r="G635" s="18" t="s">
        <v>507</v>
      </c>
      <c r="H635" s="18" t="s">
        <v>843</v>
      </c>
      <c r="I635" s="19" t="s">
        <v>187</v>
      </c>
      <c r="J635" s="18" t="s">
        <v>187</v>
      </c>
      <c r="K635" s="18" t="s">
        <v>187</v>
      </c>
      <c r="L635" s="20" t="s">
        <v>187</v>
      </c>
      <c r="M635" s="19" t="s">
        <v>187</v>
      </c>
      <c r="N635" s="19" t="s">
        <v>187</v>
      </c>
      <c r="P635" s="19" t="s">
        <v>844</v>
      </c>
    </row>
    <row r="636" spans="1:16" ht="15.75" x14ac:dyDescent="0.25">
      <c r="A636" s="1" t="s">
        <v>425</v>
      </c>
      <c r="B636" s="1" t="s">
        <v>483</v>
      </c>
      <c r="C636" s="16">
        <v>1</v>
      </c>
      <c r="D636" s="1">
        <v>0</v>
      </c>
      <c r="E636" s="17" t="b">
        <v>1</v>
      </c>
      <c r="F636" s="17" t="str">
        <f t="shared" si="9"/>
        <v>6.11.1</v>
      </c>
      <c r="G636" s="18" t="s">
        <v>507</v>
      </c>
      <c r="H636" s="18" t="s">
        <v>845</v>
      </c>
      <c r="I636" s="19" t="s">
        <v>174</v>
      </c>
      <c r="J636" s="18" t="s">
        <v>101</v>
      </c>
      <c r="K636" s="18" t="s">
        <v>102</v>
      </c>
      <c r="L636" s="20" t="s">
        <v>175</v>
      </c>
      <c r="M636" s="19" t="s">
        <v>513</v>
      </c>
      <c r="N636" s="19" t="s">
        <v>513</v>
      </c>
      <c r="O636" s="19" t="s">
        <v>807</v>
      </c>
      <c r="P636" s="30" t="s">
        <v>220</v>
      </c>
    </row>
    <row r="637" spans="1:16" ht="15.75" x14ac:dyDescent="0.25">
      <c r="A637" s="1" t="s">
        <v>425</v>
      </c>
      <c r="B637" s="1" t="s">
        <v>483</v>
      </c>
      <c r="C637" s="16">
        <v>2</v>
      </c>
      <c r="D637" s="1">
        <v>0</v>
      </c>
      <c r="E637" s="17" t="b">
        <v>1</v>
      </c>
      <c r="F637" s="17" t="str">
        <f t="shared" si="9"/>
        <v>6.11.2</v>
      </c>
      <c r="G637" s="18" t="s">
        <v>507</v>
      </c>
      <c r="H637" s="18" t="s">
        <v>845</v>
      </c>
      <c r="I637" s="19" t="s">
        <v>586</v>
      </c>
      <c r="J637" s="18" t="s">
        <v>101</v>
      </c>
      <c r="K637" s="18" t="s">
        <v>102</v>
      </c>
      <c r="L637" s="20" t="s">
        <v>180</v>
      </c>
      <c r="M637" s="19" t="s">
        <v>515</v>
      </c>
      <c r="N637" s="19" t="s">
        <v>516</v>
      </c>
      <c r="O637" s="19" t="s">
        <v>807</v>
      </c>
      <c r="P637" s="30" t="s">
        <v>220</v>
      </c>
    </row>
    <row r="638" spans="1:16" ht="15.75" x14ac:dyDescent="0.25">
      <c r="A638" s="1" t="s">
        <v>425</v>
      </c>
      <c r="B638" s="1" t="s">
        <v>483</v>
      </c>
      <c r="C638" s="16">
        <v>3</v>
      </c>
      <c r="D638" s="1">
        <v>0</v>
      </c>
      <c r="E638" s="29" t="b">
        <v>1</v>
      </c>
      <c r="F638" s="17" t="str">
        <f t="shared" si="9"/>
        <v>6.11.3</v>
      </c>
      <c r="G638" s="18" t="s">
        <v>507</v>
      </c>
      <c r="H638" s="18" t="s">
        <v>845</v>
      </c>
      <c r="I638" s="19" t="s">
        <v>588</v>
      </c>
      <c r="J638" s="18" t="s">
        <v>101</v>
      </c>
      <c r="K638" s="18" t="s">
        <v>102</v>
      </c>
      <c r="L638" s="20" t="s">
        <v>184</v>
      </c>
      <c r="M638" s="19" t="s">
        <v>518</v>
      </c>
      <c r="N638" s="19" t="s">
        <v>519</v>
      </c>
      <c r="O638" s="19" t="s">
        <v>807</v>
      </c>
      <c r="P638" s="30" t="s">
        <v>220</v>
      </c>
    </row>
    <row r="639" spans="1:16" ht="15.75" x14ac:dyDescent="0.25">
      <c r="A639" s="1" t="s">
        <v>425</v>
      </c>
      <c r="B639" s="1" t="s">
        <v>483</v>
      </c>
      <c r="C639" s="16">
        <v>4</v>
      </c>
      <c r="D639" s="1">
        <v>0</v>
      </c>
      <c r="E639" s="29" t="b">
        <v>1</v>
      </c>
      <c r="F639" s="17" t="str">
        <f t="shared" si="9"/>
        <v>6.11.4</v>
      </c>
      <c r="G639" s="18" t="s">
        <v>507</v>
      </c>
      <c r="H639" s="18" t="s">
        <v>845</v>
      </c>
      <c r="I639" s="19" t="s">
        <v>591</v>
      </c>
      <c r="J639" s="18" t="s">
        <v>101</v>
      </c>
      <c r="K639" s="18" t="s">
        <v>102</v>
      </c>
      <c r="L639" s="20" t="s">
        <v>103</v>
      </c>
      <c r="M639" s="19" t="s">
        <v>520</v>
      </c>
      <c r="N639" s="19" t="s">
        <v>521</v>
      </c>
      <c r="O639" s="19" t="s">
        <v>807</v>
      </c>
      <c r="P639" s="30" t="s">
        <v>220</v>
      </c>
    </row>
    <row r="640" spans="1:16" ht="15.75" x14ac:dyDescent="0.25">
      <c r="A640" s="1" t="s">
        <v>425</v>
      </c>
      <c r="B640" s="1" t="s">
        <v>483</v>
      </c>
      <c r="C640" s="16">
        <v>5</v>
      </c>
      <c r="D640" s="1">
        <v>0</v>
      </c>
      <c r="E640" s="29" t="b">
        <v>1</v>
      </c>
      <c r="F640" s="17" t="str">
        <f t="shared" si="9"/>
        <v>6.11.5</v>
      </c>
      <c r="G640" s="18" t="s">
        <v>507</v>
      </c>
      <c r="H640" s="18" t="s">
        <v>845</v>
      </c>
      <c r="I640" s="19" t="s">
        <v>187</v>
      </c>
      <c r="J640" s="18" t="s">
        <v>101</v>
      </c>
      <c r="K640" s="18" t="s">
        <v>102</v>
      </c>
      <c r="L640" s="20" t="s">
        <v>188</v>
      </c>
      <c r="M640" s="18" t="s">
        <v>187</v>
      </c>
      <c r="N640" s="19" t="s">
        <v>187</v>
      </c>
    </row>
    <row r="641" spans="1:16" ht="15.75" x14ac:dyDescent="0.25">
      <c r="A641" s="1" t="s">
        <v>425</v>
      </c>
      <c r="B641" s="1" t="s">
        <v>483</v>
      </c>
      <c r="C641" s="16">
        <v>6</v>
      </c>
      <c r="D641" s="1">
        <v>0</v>
      </c>
      <c r="E641" s="29" t="b">
        <v>1</v>
      </c>
      <c r="F641" s="17" t="str">
        <f t="shared" si="9"/>
        <v>6.11.6</v>
      </c>
      <c r="G641" s="18" t="s">
        <v>507</v>
      </c>
      <c r="H641" s="18" t="s">
        <v>845</v>
      </c>
      <c r="I641" s="19" t="s">
        <v>187</v>
      </c>
      <c r="J641" s="18" t="s">
        <v>101</v>
      </c>
      <c r="K641" s="18" t="s">
        <v>102</v>
      </c>
      <c r="L641" s="20" t="s">
        <v>190</v>
      </c>
      <c r="M641" s="18" t="s">
        <v>187</v>
      </c>
      <c r="N641" s="19" t="s">
        <v>187</v>
      </c>
    </row>
    <row r="642" spans="1:16" ht="15.75" x14ac:dyDescent="0.25">
      <c r="A642" s="1" t="s">
        <v>425</v>
      </c>
      <c r="B642" s="1" t="s">
        <v>483</v>
      </c>
      <c r="C642" s="16">
        <v>7</v>
      </c>
      <c r="D642" s="1">
        <v>0</v>
      </c>
      <c r="E642" s="29" t="b">
        <v>1</v>
      </c>
      <c r="F642" s="17" t="str">
        <f t="shared" ref="F642:F651" si="10">A642&amp;"."&amp;B642&amp;"."&amp;C642</f>
        <v>6.11.7</v>
      </c>
      <c r="G642" s="18" t="s">
        <v>507</v>
      </c>
      <c r="H642" s="18" t="s">
        <v>845</v>
      </c>
      <c r="I642" s="19" t="s">
        <v>187</v>
      </c>
      <c r="J642" s="18" t="s">
        <v>101</v>
      </c>
      <c r="K642" s="18" t="s">
        <v>102</v>
      </c>
      <c r="L642" s="20" t="s">
        <v>191</v>
      </c>
      <c r="M642" s="18" t="s">
        <v>187</v>
      </c>
      <c r="N642" s="19" t="s">
        <v>187</v>
      </c>
    </row>
    <row r="643" spans="1:16" ht="15.75" x14ac:dyDescent="0.25">
      <c r="A643" s="1" t="s">
        <v>425</v>
      </c>
      <c r="B643" s="1" t="s">
        <v>483</v>
      </c>
      <c r="C643" s="16">
        <v>8</v>
      </c>
      <c r="D643" s="1">
        <v>0</v>
      </c>
      <c r="E643" s="29" t="b">
        <v>1</v>
      </c>
      <c r="F643" s="17" t="str">
        <f t="shared" si="10"/>
        <v>6.11.8</v>
      </c>
      <c r="G643" s="18" t="s">
        <v>507</v>
      </c>
      <c r="H643" s="18" t="s">
        <v>845</v>
      </c>
      <c r="I643" s="19" t="s">
        <v>187</v>
      </c>
      <c r="J643" s="18" t="s">
        <v>101</v>
      </c>
      <c r="K643" s="18" t="s">
        <v>102</v>
      </c>
      <c r="L643" s="20" t="s">
        <v>192</v>
      </c>
      <c r="M643" s="18" t="s">
        <v>187</v>
      </c>
      <c r="N643" s="19" t="s">
        <v>187</v>
      </c>
    </row>
    <row r="644" spans="1:16" ht="15.75" x14ac:dyDescent="0.25">
      <c r="A644" s="1" t="s">
        <v>425</v>
      </c>
      <c r="B644" s="1" t="s">
        <v>483</v>
      </c>
      <c r="C644" s="16">
        <v>9</v>
      </c>
      <c r="D644" s="1">
        <v>0</v>
      </c>
      <c r="E644" s="29" t="b">
        <v>1</v>
      </c>
      <c r="F644" s="17" t="str">
        <f t="shared" si="10"/>
        <v>6.11.9</v>
      </c>
      <c r="G644" s="18" t="s">
        <v>507</v>
      </c>
      <c r="H644" s="18" t="s">
        <v>845</v>
      </c>
      <c r="I644" s="19" t="s">
        <v>187</v>
      </c>
      <c r="J644" s="18" t="s">
        <v>101</v>
      </c>
      <c r="K644" s="18" t="s">
        <v>102</v>
      </c>
      <c r="L644" s="20" t="s">
        <v>193</v>
      </c>
      <c r="M644" s="18" t="s">
        <v>187</v>
      </c>
      <c r="N644" s="19" t="s">
        <v>187</v>
      </c>
    </row>
    <row r="645" spans="1:16" ht="15.75" x14ac:dyDescent="0.25">
      <c r="A645" s="1" t="s">
        <v>425</v>
      </c>
      <c r="B645" s="1" t="s">
        <v>483</v>
      </c>
      <c r="C645" s="16">
        <v>10</v>
      </c>
      <c r="D645" s="1">
        <v>0</v>
      </c>
      <c r="E645" s="29" t="b">
        <v>1</v>
      </c>
      <c r="F645" s="17" t="str">
        <f t="shared" si="10"/>
        <v>6.11.10</v>
      </c>
      <c r="G645" s="18" t="s">
        <v>507</v>
      </c>
      <c r="H645" s="18" t="s">
        <v>845</v>
      </c>
      <c r="I645" s="19" t="s">
        <v>187</v>
      </c>
      <c r="J645" s="18" t="s">
        <v>101</v>
      </c>
      <c r="K645" s="18" t="s">
        <v>102</v>
      </c>
      <c r="L645" s="20" t="s">
        <v>194</v>
      </c>
      <c r="M645" s="18" t="s">
        <v>187</v>
      </c>
      <c r="N645" s="19" t="s">
        <v>187</v>
      </c>
    </row>
    <row r="646" spans="1:16" ht="15.75" x14ac:dyDescent="0.25">
      <c r="A646" s="1" t="s">
        <v>425</v>
      </c>
      <c r="B646" s="1" t="s">
        <v>483</v>
      </c>
      <c r="C646" s="16">
        <v>11</v>
      </c>
      <c r="D646" s="1">
        <v>0</v>
      </c>
      <c r="E646" s="29" t="b">
        <v>1</v>
      </c>
      <c r="F646" s="17" t="str">
        <f t="shared" si="10"/>
        <v>6.11.11</v>
      </c>
      <c r="G646" s="18" t="s">
        <v>507</v>
      </c>
      <c r="H646" s="18" t="s">
        <v>845</v>
      </c>
      <c r="I646" s="19" t="s">
        <v>187</v>
      </c>
      <c r="J646" s="18" t="s">
        <v>101</v>
      </c>
      <c r="K646" s="18" t="s">
        <v>102</v>
      </c>
      <c r="L646" s="20" t="s">
        <v>195</v>
      </c>
      <c r="M646" s="18" t="s">
        <v>187</v>
      </c>
      <c r="N646" s="19" t="s">
        <v>187</v>
      </c>
    </row>
    <row r="647" spans="1:16" ht="15.75" x14ac:dyDescent="0.25">
      <c r="A647" s="1" t="s">
        <v>425</v>
      </c>
      <c r="B647" s="1" t="s">
        <v>483</v>
      </c>
      <c r="C647" s="16">
        <v>12</v>
      </c>
      <c r="D647" s="1">
        <v>0</v>
      </c>
      <c r="E647" s="29" t="b">
        <v>1</v>
      </c>
      <c r="F647" s="17" t="str">
        <f t="shared" si="10"/>
        <v>6.11.12</v>
      </c>
      <c r="G647" s="18" t="s">
        <v>507</v>
      </c>
      <c r="H647" s="18" t="s">
        <v>845</v>
      </c>
      <c r="I647" s="19" t="s">
        <v>187</v>
      </c>
      <c r="J647" s="18" t="s">
        <v>101</v>
      </c>
      <c r="K647" s="18" t="s">
        <v>102</v>
      </c>
      <c r="L647" s="20" t="s">
        <v>197</v>
      </c>
      <c r="M647" s="18" t="s">
        <v>187</v>
      </c>
      <c r="N647" s="19" t="s">
        <v>187</v>
      </c>
    </row>
    <row r="648" spans="1:16" ht="15.75" x14ac:dyDescent="0.25">
      <c r="A648" s="1" t="s">
        <v>425</v>
      </c>
      <c r="B648" s="1" t="s">
        <v>483</v>
      </c>
      <c r="C648" s="16">
        <v>13</v>
      </c>
      <c r="D648" s="1">
        <v>0</v>
      </c>
      <c r="F648" s="17" t="str">
        <f t="shared" si="10"/>
        <v>6.11.13</v>
      </c>
      <c r="G648" s="18" t="s">
        <v>507</v>
      </c>
      <c r="H648" s="18" t="s">
        <v>845</v>
      </c>
      <c r="I648" s="19" t="s">
        <v>732</v>
      </c>
      <c r="J648" s="18" t="s">
        <v>101</v>
      </c>
      <c r="K648" s="18" t="s">
        <v>109</v>
      </c>
      <c r="L648" s="20" t="s">
        <v>110</v>
      </c>
      <c r="M648" s="19" t="s">
        <v>733</v>
      </c>
      <c r="N648" s="19" t="s">
        <v>733</v>
      </c>
      <c r="O648" s="19" t="s">
        <v>808</v>
      </c>
      <c r="P648" s="30" t="s">
        <v>220</v>
      </c>
    </row>
    <row r="649" spans="1:16" ht="15.75" x14ac:dyDescent="0.25">
      <c r="A649" s="1" t="s">
        <v>425</v>
      </c>
      <c r="B649" s="1" t="s">
        <v>483</v>
      </c>
      <c r="C649" s="16">
        <v>13</v>
      </c>
      <c r="D649" s="1">
        <v>0</v>
      </c>
      <c r="F649" s="17" t="str">
        <f t="shared" si="10"/>
        <v>6.11.13</v>
      </c>
      <c r="G649" s="18" t="s">
        <v>507</v>
      </c>
      <c r="H649" s="18" t="s">
        <v>845</v>
      </c>
      <c r="I649" s="19" t="s">
        <v>732</v>
      </c>
      <c r="J649" s="18" t="s">
        <v>101</v>
      </c>
      <c r="K649" s="18" t="s">
        <v>109</v>
      </c>
      <c r="L649" s="20" t="s">
        <v>115</v>
      </c>
      <c r="M649" s="19" t="s">
        <v>735</v>
      </c>
      <c r="N649" s="19" t="s">
        <v>736</v>
      </c>
      <c r="O649" s="19" t="s">
        <v>808</v>
      </c>
      <c r="P649" s="30" t="s">
        <v>220</v>
      </c>
    </row>
    <row r="650" spans="1:16" x14ac:dyDescent="0.25">
      <c r="A650" s="1" t="s">
        <v>425</v>
      </c>
      <c r="B650" s="1" t="s">
        <v>483</v>
      </c>
      <c r="C650" s="16">
        <v>13</v>
      </c>
      <c r="D650" s="1">
        <v>0</v>
      </c>
      <c r="F650" s="17" t="str">
        <f t="shared" si="10"/>
        <v>6.11.13</v>
      </c>
      <c r="G650" s="18" t="s">
        <v>507</v>
      </c>
      <c r="H650" s="18" t="s">
        <v>845</v>
      </c>
      <c r="I650" s="19" t="s">
        <v>732</v>
      </c>
      <c r="J650" s="18" t="s">
        <v>101</v>
      </c>
      <c r="K650" s="18" t="s">
        <v>109</v>
      </c>
      <c r="L650" s="20" t="s">
        <v>119</v>
      </c>
      <c r="M650" s="19" t="s">
        <v>187</v>
      </c>
      <c r="N650" s="19" t="s">
        <v>187</v>
      </c>
    </row>
    <row r="651" spans="1:16" ht="15.75" x14ac:dyDescent="0.25">
      <c r="A651" s="1" t="s">
        <v>425</v>
      </c>
      <c r="B651" s="1" t="s">
        <v>483</v>
      </c>
      <c r="C651" s="16">
        <v>14</v>
      </c>
      <c r="D651" s="1">
        <v>0</v>
      </c>
      <c r="F651" s="17" t="str">
        <f t="shared" si="10"/>
        <v>6.11.14</v>
      </c>
      <c r="G651" s="18" t="s">
        <v>507</v>
      </c>
      <c r="H651" s="18" t="s">
        <v>845</v>
      </c>
      <c r="I651" s="19" t="s">
        <v>737</v>
      </c>
      <c r="J651" s="18" t="s">
        <v>101</v>
      </c>
      <c r="K651" s="18" t="s">
        <v>109</v>
      </c>
      <c r="L651" s="20" t="s">
        <v>110</v>
      </c>
      <c r="M651" s="19" t="s">
        <v>738</v>
      </c>
      <c r="N651" s="19" t="s">
        <v>738</v>
      </c>
      <c r="O651" s="19" t="s">
        <v>809</v>
      </c>
      <c r="P651" s="30" t="s">
        <v>220</v>
      </c>
    </row>
    <row r="652" spans="1:16" ht="15.75" x14ac:dyDescent="0.25">
      <c r="A652" s="1" t="s">
        <v>425</v>
      </c>
      <c r="B652" s="1" t="s">
        <v>483</v>
      </c>
      <c r="C652" s="16">
        <v>14</v>
      </c>
      <c r="D652" s="1">
        <v>0</v>
      </c>
      <c r="F652" s="17" t="str">
        <f t="shared" ref="F652:F695" si="11">A652&amp;"."&amp;B652&amp;"."&amp;C652</f>
        <v>6.11.14</v>
      </c>
      <c r="G652" s="18" t="s">
        <v>507</v>
      </c>
      <c r="H652" s="18" t="s">
        <v>845</v>
      </c>
      <c r="I652" s="19" t="s">
        <v>737</v>
      </c>
      <c r="J652" s="18" t="s">
        <v>101</v>
      </c>
      <c r="K652" s="18" t="s">
        <v>109</v>
      </c>
      <c r="L652" s="20" t="s">
        <v>115</v>
      </c>
      <c r="M652" s="19" t="s">
        <v>740</v>
      </c>
      <c r="N652" s="19" t="s">
        <v>741</v>
      </c>
      <c r="O652" s="19" t="s">
        <v>809</v>
      </c>
      <c r="P652" s="30" t="s">
        <v>220</v>
      </c>
    </row>
    <row r="653" spans="1:16" x14ac:dyDescent="0.25">
      <c r="A653" s="1" t="s">
        <v>425</v>
      </c>
      <c r="B653" s="1" t="s">
        <v>483</v>
      </c>
      <c r="C653" s="16">
        <v>14</v>
      </c>
      <c r="D653" s="1">
        <v>0</v>
      </c>
      <c r="F653" s="17" t="str">
        <f t="shared" si="11"/>
        <v>6.11.14</v>
      </c>
      <c r="G653" s="18" t="s">
        <v>507</v>
      </c>
      <c r="H653" s="18" t="s">
        <v>845</v>
      </c>
      <c r="I653" s="19" t="s">
        <v>737</v>
      </c>
      <c r="J653" s="18" t="s">
        <v>101</v>
      </c>
      <c r="K653" s="18" t="s">
        <v>109</v>
      </c>
      <c r="L653" s="20" t="s">
        <v>119</v>
      </c>
      <c r="M653" s="19" t="s">
        <v>187</v>
      </c>
      <c r="N653" s="19" t="s">
        <v>187</v>
      </c>
    </row>
    <row r="654" spans="1:16" ht="30" x14ac:dyDescent="0.25">
      <c r="A654" s="1" t="s">
        <v>425</v>
      </c>
      <c r="B654" s="1" t="s">
        <v>483</v>
      </c>
      <c r="C654" s="16">
        <v>15</v>
      </c>
      <c r="D654" s="1">
        <v>0</v>
      </c>
      <c r="E654" s="17" t="b">
        <v>1</v>
      </c>
      <c r="F654" s="17" t="str">
        <f t="shared" si="11"/>
        <v>6.11.15</v>
      </c>
      <c r="G654" s="18" t="s">
        <v>507</v>
      </c>
      <c r="H654" s="18" t="s">
        <v>845</v>
      </c>
      <c r="I654" s="19" t="s">
        <v>846</v>
      </c>
      <c r="J654" s="18" t="s">
        <v>101</v>
      </c>
      <c r="K654" s="18" t="s">
        <v>109</v>
      </c>
      <c r="L654" s="20" t="s">
        <v>110</v>
      </c>
      <c r="M654" s="19" t="s">
        <v>847</v>
      </c>
      <c r="N654" s="19" t="s">
        <v>847</v>
      </c>
      <c r="O654" s="19" t="s">
        <v>848</v>
      </c>
      <c r="P654" s="30" t="s">
        <v>220</v>
      </c>
    </row>
    <row r="655" spans="1:16" ht="30" x14ac:dyDescent="0.25">
      <c r="A655" s="1" t="s">
        <v>425</v>
      </c>
      <c r="B655" s="1" t="s">
        <v>483</v>
      </c>
      <c r="C655" s="16">
        <v>15</v>
      </c>
      <c r="D655" s="1">
        <v>0</v>
      </c>
      <c r="E655" s="17" t="b">
        <v>1</v>
      </c>
      <c r="F655" s="17" t="str">
        <f t="shared" si="11"/>
        <v>6.11.15</v>
      </c>
      <c r="G655" s="18" t="s">
        <v>507</v>
      </c>
      <c r="H655" s="18" t="s">
        <v>845</v>
      </c>
      <c r="I655" s="19" t="s">
        <v>846</v>
      </c>
      <c r="J655" s="18" t="s">
        <v>101</v>
      </c>
      <c r="K655" s="18" t="s">
        <v>109</v>
      </c>
      <c r="L655" s="20" t="s">
        <v>115</v>
      </c>
      <c r="M655" s="19" t="s">
        <v>849</v>
      </c>
      <c r="N655" s="19" t="s">
        <v>754</v>
      </c>
      <c r="O655" s="19" t="s">
        <v>848</v>
      </c>
      <c r="P655" s="30" t="s">
        <v>220</v>
      </c>
    </row>
    <row r="656" spans="1:16" ht="30" x14ac:dyDescent="0.25">
      <c r="A656" s="1" t="s">
        <v>425</v>
      </c>
      <c r="B656" s="1" t="s">
        <v>483</v>
      </c>
      <c r="C656" s="16">
        <v>15</v>
      </c>
      <c r="D656" s="1">
        <v>0</v>
      </c>
      <c r="E656" s="17" t="b">
        <v>1</v>
      </c>
      <c r="F656" s="17" t="str">
        <f t="shared" si="11"/>
        <v>6.11.15</v>
      </c>
      <c r="G656" s="18" t="s">
        <v>507</v>
      </c>
      <c r="H656" s="18" t="s">
        <v>845</v>
      </c>
      <c r="I656" s="19" t="s">
        <v>846</v>
      </c>
      <c r="J656" s="18" t="s">
        <v>101</v>
      </c>
      <c r="K656" s="18" t="s">
        <v>109</v>
      </c>
      <c r="L656" s="20" t="s">
        <v>119</v>
      </c>
      <c r="M656" s="19" t="s">
        <v>850</v>
      </c>
      <c r="N656" s="19" t="s">
        <v>121</v>
      </c>
      <c r="P656" s="19" t="s">
        <v>851</v>
      </c>
    </row>
    <row r="657" spans="1:16" ht="45" x14ac:dyDescent="0.25">
      <c r="A657" s="1" t="s">
        <v>425</v>
      </c>
      <c r="B657" s="1" t="s">
        <v>483</v>
      </c>
      <c r="C657" s="16">
        <v>16</v>
      </c>
      <c r="D657" s="1">
        <v>0</v>
      </c>
      <c r="E657" s="17" t="b">
        <v>1</v>
      </c>
      <c r="F657" s="17" t="str">
        <f t="shared" si="11"/>
        <v>6.11.16</v>
      </c>
      <c r="G657" s="18" t="s">
        <v>507</v>
      </c>
      <c r="H657" s="18" t="s">
        <v>845</v>
      </c>
      <c r="I657" s="19" t="s">
        <v>746</v>
      </c>
      <c r="J657" s="18" t="s">
        <v>101</v>
      </c>
      <c r="K657" s="18" t="s">
        <v>109</v>
      </c>
      <c r="L657" s="20" t="s">
        <v>110</v>
      </c>
      <c r="M657" s="19" t="s">
        <v>677</v>
      </c>
      <c r="N657" s="19" t="s">
        <v>677</v>
      </c>
    </row>
    <row r="658" spans="1:16" ht="45" x14ac:dyDescent="0.25">
      <c r="A658" s="1" t="s">
        <v>425</v>
      </c>
      <c r="B658" s="1" t="s">
        <v>483</v>
      </c>
      <c r="C658" s="16">
        <v>16</v>
      </c>
      <c r="D658" s="1">
        <v>0</v>
      </c>
      <c r="E658" s="17" t="b">
        <v>1</v>
      </c>
      <c r="F658" s="17" t="str">
        <f t="shared" si="11"/>
        <v>6.11.16</v>
      </c>
      <c r="G658" s="18" t="s">
        <v>507</v>
      </c>
      <c r="H658" s="18" t="s">
        <v>845</v>
      </c>
      <c r="I658" s="19" t="s">
        <v>746</v>
      </c>
      <c r="J658" s="18" t="s">
        <v>101</v>
      </c>
      <c r="K658" s="18" t="s">
        <v>109</v>
      </c>
      <c r="L658" s="20" t="s">
        <v>115</v>
      </c>
      <c r="M658" s="19" t="s">
        <v>677</v>
      </c>
      <c r="N658" s="19" t="s">
        <v>677</v>
      </c>
    </row>
    <row r="659" spans="1:16" ht="45" x14ac:dyDescent="0.25">
      <c r="A659" s="1" t="s">
        <v>425</v>
      </c>
      <c r="B659" s="1" t="s">
        <v>483</v>
      </c>
      <c r="C659" s="16">
        <v>16</v>
      </c>
      <c r="D659" s="1">
        <v>0</v>
      </c>
      <c r="E659" s="17" t="b">
        <v>1</v>
      </c>
      <c r="F659" s="17" t="str">
        <f t="shared" si="11"/>
        <v>6.11.16</v>
      </c>
      <c r="G659" s="18" t="s">
        <v>507</v>
      </c>
      <c r="H659" s="18" t="s">
        <v>845</v>
      </c>
      <c r="I659" s="19" t="s">
        <v>746</v>
      </c>
      <c r="J659" s="18" t="s">
        <v>101</v>
      </c>
      <c r="K659" s="18" t="s">
        <v>109</v>
      </c>
      <c r="L659" s="20" t="s">
        <v>119</v>
      </c>
      <c r="M659" s="19" t="s">
        <v>677</v>
      </c>
      <c r="N659" s="19" t="s">
        <v>677</v>
      </c>
    </row>
    <row r="660" spans="1:16" ht="15.75" x14ac:dyDescent="0.25">
      <c r="A660" s="1" t="s">
        <v>425</v>
      </c>
      <c r="B660" s="1" t="s">
        <v>493</v>
      </c>
      <c r="C660" s="16">
        <v>1</v>
      </c>
      <c r="D660" s="1">
        <v>0</v>
      </c>
      <c r="E660" s="17" t="b">
        <v>1</v>
      </c>
      <c r="F660" s="17" t="str">
        <f t="shared" si="11"/>
        <v>6.12.1</v>
      </c>
      <c r="G660" s="18" t="s">
        <v>507</v>
      </c>
      <c r="H660" s="18" t="s">
        <v>852</v>
      </c>
      <c r="I660" s="19" t="s">
        <v>174</v>
      </c>
      <c r="J660" s="18" t="s">
        <v>101</v>
      </c>
      <c r="K660" s="18" t="s">
        <v>102</v>
      </c>
      <c r="L660" s="20" t="s">
        <v>175</v>
      </c>
      <c r="M660" s="19" t="s">
        <v>513</v>
      </c>
      <c r="N660" s="19" t="s">
        <v>513</v>
      </c>
      <c r="O660" s="19" t="s">
        <v>796</v>
      </c>
      <c r="P660" s="30" t="s">
        <v>220</v>
      </c>
    </row>
    <row r="661" spans="1:16" ht="15.75" x14ac:dyDescent="0.25">
      <c r="A661" s="1" t="s">
        <v>425</v>
      </c>
      <c r="B661" s="1" t="s">
        <v>493</v>
      </c>
      <c r="C661" s="16">
        <v>2</v>
      </c>
      <c r="D661" s="1">
        <v>0</v>
      </c>
      <c r="E661" s="17" t="b">
        <v>1</v>
      </c>
      <c r="F661" s="17" t="str">
        <f t="shared" si="11"/>
        <v>6.12.2</v>
      </c>
      <c r="G661" s="18" t="s">
        <v>507</v>
      </c>
      <c r="H661" s="18" t="s">
        <v>852</v>
      </c>
      <c r="I661" s="19" t="s">
        <v>586</v>
      </c>
      <c r="J661" s="18" t="s">
        <v>101</v>
      </c>
      <c r="K661" s="18" t="s">
        <v>102</v>
      </c>
      <c r="L661" s="20" t="s">
        <v>180</v>
      </c>
      <c r="M661" s="19" t="s">
        <v>515</v>
      </c>
      <c r="N661" s="19" t="s">
        <v>516</v>
      </c>
      <c r="O661" s="19" t="s">
        <v>796</v>
      </c>
      <c r="P661" s="30" t="s">
        <v>220</v>
      </c>
    </row>
    <row r="662" spans="1:16" ht="15.75" x14ac:dyDescent="0.25">
      <c r="A662" s="1" t="s">
        <v>425</v>
      </c>
      <c r="B662" s="1" t="s">
        <v>493</v>
      </c>
      <c r="C662" s="16">
        <v>3</v>
      </c>
      <c r="D662" s="1">
        <v>0</v>
      </c>
      <c r="E662" s="17" t="b">
        <v>1</v>
      </c>
      <c r="F662" s="17" t="str">
        <f t="shared" si="11"/>
        <v>6.12.3</v>
      </c>
      <c r="G662" s="18" t="s">
        <v>507</v>
      </c>
      <c r="H662" s="18" t="s">
        <v>852</v>
      </c>
      <c r="I662" s="19" t="s">
        <v>588</v>
      </c>
      <c r="J662" s="18" t="s">
        <v>101</v>
      </c>
      <c r="K662" s="18" t="s">
        <v>102</v>
      </c>
      <c r="L662" s="20" t="s">
        <v>184</v>
      </c>
      <c r="M662" s="19" t="s">
        <v>518</v>
      </c>
      <c r="N662" s="19" t="s">
        <v>519</v>
      </c>
      <c r="O662" s="19" t="s">
        <v>796</v>
      </c>
      <c r="P662" s="30" t="s">
        <v>220</v>
      </c>
    </row>
    <row r="663" spans="1:16" ht="15.75" x14ac:dyDescent="0.25">
      <c r="A663" s="1" t="s">
        <v>425</v>
      </c>
      <c r="B663" s="1" t="s">
        <v>493</v>
      </c>
      <c r="C663" s="16">
        <v>4</v>
      </c>
      <c r="D663" s="1">
        <v>0</v>
      </c>
      <c r="E663" s="17" t="b">
        <v>1</v>
      </c>
      <c r="F663" s="17" t="str">
        <f t="shared" si="11"/>
        <v>6.12.4</v>
      </c>
      <c r="G663" s="18" t="s">
        <v>507</v>
      </c>
      <c r="H663" s="18" t="s">
        <v>852</v>
      </c>
      <c r="I663" s="19" t="s">
        <v>591</v>
      </c>
      <c r="J663" s="18" t="s">
        <v>101</v>
      </c>
      <c r="K663" s="18" t="s">
        <v>102</v>
      </c>
      <c r="L663" s="20" t="s">
        <v>103</v>
      </c>
      <c r="M663" s="19" t="s">
        <v>520</v>
      </c>
      <c r="N663" s="19" t="s">
        <v>521</v>
      </c>
      <c r="O663" s="19" t="s">
        <v>796</v>
      </c>
      <c r="P663" s="30" t="s">
        <v>220</v>
      </c>
    </row>
    <row r="664" spans="1:16" x14ac:dyDescent="0.25">
      <c r="A664" s="1" t="s">
        <v>425</v>
      </c>
      <c r="B664" s="1" t="s">
        <v>493</v>
      </c>
      <c r="C664" s="16">
        <v>5</v>
      </c>
      <c r="D664" s="1">
        <v>0</v>
      </c>
      <c r="E664" s="17" t="b">
        <v>1</v>
      </c>
      <c r="F664" s="17" t="str">
        <f t="shared" si="11"/>
        <v>6.12.5</v>
      </c>
      <c r="G664" s="18" t="s">
        <v>507</v>
      </c>
      <c r="H664" s="18" t="s">
        <v>852</v>
      </c>
      <c r="I664" s="19" t="s">
        <v>187</v>
      </c>
      <c r="J664" s="18" t="s">
        <v>101</v>
      </c>
      <c r="K664" s="18" t="s">
        <v>102</v>
      </c>
      <c r="L664" s="20" t="s">
        <v>188</v>
      </c>
      <c r="M664" s="18" t="s">
        <v>187</v>
      </c>
      <c r="N664" s="19" t="s">
        <v>187</v>
      </c>
    </row>
    <row r="665" spans="1:16" x14ac:dyDescent="0.25">
      <c r="A665" s="1" t="s">
        <v>425</v>
      </c>
      <c r="B665" s="1" t="s">
        <v>493</v>
      </c>
      <c r="C665" s="16">
        <v>6</v>
      </c>
      <c r="D665" s="1">
        <v>0</v>
      </c>
      <c r="E665" s="17" t="b">
        <v>1</v>
      </c>
      <c r="F665" s="17" t="str">
        <f t="shared" si="11"/>
        <v>6.12.6</v>
      </c>
      <c r="G665" s="18" t="s">
        <v>507</v>
      </c>
      <c r="H665" s="18" t="s">
        <v>852</v>
      </c>
      <c r="I665" s="19" t="s">
        <v>187</v>
      </c>
      <c r="J665" s="18" t="s">
        <v>101</v>
      </c>
      <c r="K665" s="18" t="s">
        <v>102</v>
      </c>
      <c r="L665" s="20" t="s">
        <v>190</v>
      </c>
      <c r="M665" s="18" t="s">
        <v>187</v>
      </c>
      <c r="N665" s="19" t="s">
        <v>187</v>
      </c>
    </row>
    <row r="666" spans="1:16" x14ac:dyDescent="0.25">
      <c r="A666" s="1" t="s">
        <v>425</v>
      </c>
      <c r="B666" s="1" t="s">
        <v>493</v>
      </c>
      <c r="C666" s="16">
        <v>7</v>
      </c>
      <c r="D666" s="1">
        <v>0</v>
      </c>
      <c r="E666" s="17" t="b">
        <v>1</v>
      </c>
      <c r="F666" s="17" t="str">
        <f t="shared" si="11"/>
        <v>6.12.7</v>
      </c>
      <c r="G666" s="18" t="s">
        <v>507</v>
      </c>
      <c r="H666" s="18" t="s">
        <v>852</v>
      </c>
      <c r="I666" s="19" t="s">
        <v>187</v>
      </c>
      <c r="J666" s="18" t="s">
        <v>101</v>
      </c>
      <c r="K666" s="18" t="s">
        <v>102</v>
      </c>
      <c r="L666" s="20" t="s">
        <v>191</v>
      </c>
      <c r="M666" s="18" t="s">
        <v>187</v>
      </c>
      <c r="N666" s="19" t="s">
        <v>187</v>
      </c>
    </row>
    <row r="667" spans="1:16" ht="15.75" x14ac:dyDescent="0.25">
      <c r="A667" s="1" t="s">
        <v>425</v>
      </c>
      <c r="B667" s="1" t="s">
        <v>493</v>
      </c>
      <c r="C667" s="16">
        <v>8</v>
      </c>
      <c r="D667" s="1">
        <v>0</v>
      </c>
      <c r="E667" s="29" t="b">
        <v>1</v>
      </c>
      <c r="F667" s="17" t="str">
        <f t="shared" si="11"/>
        <v>6.12.8</v>
      </c>
      <c r="G667" s="18" t="s">
        <v>507</v>
      </c>
      <c r="H667" s="18" t="s">
        <v>852</v>
      </c>
      <c r="I667" s="19" t="s">
        <v>187</v>
      </c>
      <c r="J667" s="18" t="s">
        <v>101</v>
      </c>
      <c r="K667" s="18" t="s">
        <v>102</v>
      </c>
      <c r="L667" s="20" t="s">
        <v>192</v>
      </c>
      <c r="M667" s="18" t="s">
        <v>187</v>
      </c>
      <c r="N667" s="19" t="s">
        <v>187</v>
      </c>
    </row>
    <row r="668" spans="1:16" ht="15.75" x14ac:dyDescent="0.25">
      <c r="A668" s="1" t="s">
        <v>425</v>
      </c>
      <c r="B668" s="1" t="s">
        <v>493</v>
      </c>
      <c r="C668" s="16">
        <v>9</v>
      </c>
      <c r="D668" s="1">
        <v>0</v>
      </c>
      <c r="E668" s="29" t="b">
        <v>1</v>
      </c>
      <c r="F668" s="17" t="str">
        <f t="shared" si="11"/>
        <v>6.12.9</v>
      </c>
      <c r="G668" s="18" t="s">
        <v>507</v>
      </c>
      <c r="H668" s="18" t="s">
        <v>852</v>
      </c>
      <c r="I668" s="19" t="s">
        <v>187</v>
      </c>
      <c r="J668" s="18" t="s">
        <v>101</v>
      </c>
      <c r="K668" s="18" t="s">
        <v>102</v>
      </c>
      <c r="L668" s="20" t="s">
        <v>193</v>
      </c>
      <c r="M668" s="18" t="s">
        <v>187</v>
      </c>
      <c r="N668" s="19" t="s">
        <v>187</v>
      </c>
    </row>
    <row r="669" spans="1:16" ht="15.75" x14ac:dyDescent="0.25">
      <c r="A669" s="1" t="s">
        <v>425</v>
      </c>
      <c r="B669" s="1" t="s">
        <v>493</v>
      </c>
      <c r="C669" s="16">
        <v>10</v>
      </c>
      <c r="D669" s="1">
        <v>0</v>
      </c>
      <c r="E669" s="29" t="b">
        <v>1</v>
      </c>
      <c r="F669" s="17" t="str">
        <f t="shared" si="11"/>
        <v>6.12.10</v>
      </c>
      <c r="G669" s="18" t="s">
        <v>507</v>
      </c>
      <c r="H669" s="18" t="s">
        <v>852</v>
      </c>
      <c r="I669" s="19" t="s">
        <v>187</v>
      </c>
      <c r="J669" s="18" t="s">
        <v>101</v>
      </c>
      <c r="K669" s="18" t="s">
        <v>102</v>
      </c>
      <c r="L669" s="20" t="s">
        <v>194</v>
      </c>
      <c r="M669" s="18" t="s">
        <v>187</v>
      </c>
      <c r="N669" s="19" t="s">
        <v>187</v>
      </c>
    </row>
    <row r="670" spans="1:16" ht="15.75" x14ac:dyDescent="0.25">
      <c r="A670" s="1" t="s">
        <v>425</v>
      </c>
      <c r="B670" s="1" t="s">
        <v>493</v>
      </c>
      <c r="C670" s="16">
        <v>11</v>
      </c>
      <c r="D670" s="1">
        <v>0</v>
      </c>
      <c r="E670" s="29" t="b">
        <v>1</v>
      </c>
      <c r="F670" s="17" t="str">
        <f t="shared" si="11"/>
        <v>6.12.11</v>
      </c>
      <c r="G670" s="18" t="s">
        <v>507</v>
      </c>
      <c r="H670" s="18" t="s">
        <v>852</v>
      </c>
      <c r="I670" s="19" t="s">
        <v>187</v>
      </c>
      <c r="J670" s="18" t="s">
        <v>101</v>
      </c>
      <c r="K670" s="18" t="s">
        <v>102</v>
      </c>
      <c r="L670" s="20" t="s">
        <v>195</v>
      </c>
      <c r="M670" s="18" t="s">
        <v>187</v>
      </c>
      <c r="N670" s="19" t="s">
        <v>187</v>
      </c>
    </row>
    <row r="671" spans="1:16" ht="15.75" x14ac:dyDescent="0.25">
      <c r="A671" s="1" t="s">
        <v>425</v>
      </c>
      <c r="B671" s="1" t="s">
        <v>493</v>
      </c>
      <c r="C671" s="16">
        <v>12</v>
      </c>
      <c r="D671" s="1">
        <v>0</v>
      </c>
      <c r="E671" s="29" t="b">
        <v>1</v>
      </c>
      <c r="F671" s="17" t="str">
        <f t="shared" si="11"/>
        <v>6.12.12</v>
      </c>
      <c r="G671" s="18" t="s">
        <v>507</v>
      </c>
      <c r="H671" s="18" t="s">
        <v>852</v>
      </c>
      <c r="I671" s="19" t="s">
        <v>187</v>
      </c>
      <c r="J671" s="18" t="s">
        <v>101</v>
      </c>
      <c r="K671" s="18" t="s">
        <v>102</v>
      </c>
      <c r="L671" s="20" t="s">
        <v>197</v>
      </c>
      <c r="M671" s="18" t="s">
        <v>187</v>
      </c>
      <c r="N671" s="19" t="s">
        <v>187</v>
      </c>
    </row>
    <row r="672" spans="1:16" ht="15.75" x14ac:dyDescent="0.25">
      <c r="A672" s="1" t="s">
        <v>425</v>
      </c>
      <c r="B672" s="1" t="s">
        <v>493</v>
      </c>
      <c r="C672" s="16">
        <v>13</v>
      </c>
      <c r="D672" s="1">
        <v>0</v>
      </c>
      <c r="F672" s="17" t="str">
        <f t="shared" si="11"/>
        <v>6.12.13</v>
      </c>
      <c r="G672" s="18" t="s">
        <v>507</v>
      </c>
      <c r="H672" s="18" t="s">
        <v>852</v>
      </c>
      <c r="I672" s="19" t="s">
        <v>732</v>
      </c>
      <c r="J672" s="18" t="s">
        <v>101</v>
      </c>
      <c r="K672" s="18" t="s">
        <v>109</v>
      </c>
      <c r="L672" s="20" t="s">
        <v>110</v>
      </c>
      <c r="M672" s="19" t="s">
        <v>733</v>
      </c>
      <c r="N672" s="19" t="s">
        <v>733</v>
      </c>
      <c r="O672" s="19" t="s">
        <v>805</v>
      </c>
      <c r="P672" s="30" t="s">
        <v>220</v>
      </c>
    </row>
    <row r="673" spans="1:16" ht="15.75" x14ac:dyDescent="0.25">
      <c r="A673" s="1" t="s">
        <v>425</v>
      </c>
      <c r="B673" s="1" t="s">
        <v>493</v>
      </c>
      <c r="C673" s="16">
        <v>13</v>
      </c>
      <c r="D673" s="1">
        <v>0</v>
      </c>
      <c r="F673" s="17" t="str">
        <f t="shared" si="11"/>
        <v>6.12.13</v>
      </c>
      <c r="G673" s="18" t="s">
        <v>507</v>
      </c>
      <c r="H673" s="18" t="s">
        <v>852</v>
      </c>
      <c r="I673" s="19" t="s">
        <v>732</v>
      </c>
      <c r="J673" s="18" t="s">
        <v>101</v>
      </c>
      <c r="K673" s="18" t="s">
        <v>109</v>
      </c>
      <c r="L673" s="20" t="s">
        <v>115</v>
      </c>
      <c r="M673" s="19" t="s">
        <v>735</v>
      </c>
      <c r="N673" s="19" t="s">
        <v>736</v>
      </c>
      <c r="O673" s="19" t="s">
        <v>805</v>
      </c>
      <c r="P673" s="30" t="s">
        <v>220</v>
      </c>
    </row>
    <row r="674" spans="1:16" x14ac:dyDescent="0.25">
      <c r="A674" s="1" t="s">
        <v>425</v>
      </c>
      <c r="B674" s="1" t="s">
        <v>493</v>
      </c>
      <c r="C674" s="16">
        <v>13</v>
      </c>
      <c r="D674" s="1">
        <v>0</v>
      </c>
      <c r="F674" s="17" t="str">
        <f t="shared" si="11"/>
        <v>6.12.13</v>
      </c>
      <c r="G674" s="18" t="s">
        <v>507</v>
      </c>
      <c r="H674" s="18" t="s">
        <v>852</v>
      </c>
      <c r="I674" s="19" t="s">
        <v>732</v>
      </c>
      <c r="J674" s="18" t="s">
        <v>101</v>
      </c>
      <c r="K674" s="18" t="s">
        <v>109</v>
      </c>
      <c r="L674" s="20" t="s">
        <v>119</v>
      </c>
      <c r="M674" s="19" t="s">
        <v>187</v>
      </c>
      <c r="N674" s="19" t="s">
        <v>187</v>
      </c>
    </row>
    <row r="675" spans="1:16" ht="15.75" x14ac:dyDescent="0.25">
      <c r="A675" s="1" t="s">
        <v>425</v>
      </c>
      <c r="B675" s="1" t="s">
        <v>493</v>
      </c>
      <c r="C675" s="16">
        <v>14</v>
      </c>
      <c r="D675" s="1">
        <v>0</v>
      </c>
      <c r="F675" s="17" t="str">
        <f t="shared" si="11"/>
        <v>6.12.14</v>
      </c>
      <c r="G675" s="18" t="s">
        <v>507</v>
      </c>
      <c r="H675" s="18" t="s">
        <v>852</v>
      </c>
      <c r="I675" s="19" t="s">
        <v>737</v>
      </c>
      <c r="J675" s="18" t="s">
        <v>101</v>
      </c>
      <c r="K675" s="18" t="s">
        <v>109</v>
      </c>
      <c r="L675" s="20" t="s">
        <v>110</v>
      </c>
      <c r="M675" s="19" t="s">
        <v>738</v>
      </c>
      <c r="N675" s="19" t="s">
        <v>738</v>
      </c>
      <c r="O675" s="19" t="s">
        <v>802</v>
      </c>
      <c r="P675" s="30" t="s">
        <v>220</v>
      </c>
    </row>
    <row r="676" spans="1:16" ht="15.75" x14ac:dyDescent="0.25">
      <c r="A676" s="1" t="s">
        <v>425</v>
      </c>
      <c r="B676" s="1" t="s">
        <v>493</v>
      </c>
      <c r="C676" s="16">
        <v>14</v>
      </c>
      <c r="D676" s="1">
        <v>0</v>
      </c>
      <c r="F676" s="17" t="str">
        <f t="shared" si="11"/>
        <v>6.12.14</v>
      </c>
      <c r="G676" s="18" t="s">
        <v>507</v>
      </c>
      <c r="H676" s="18" t="s">
        <v>852</v>
      </c>
      <c r="I676" s="19" t="s">
        <v>737</v>
      </c>
      <c r="J676" s="18" t="s">
        <v>101</v>
      </c>
      <c r="K676" s="18" t="s">
        <v>109</v>
      </c>
      <c r="L676" s="20" t="s">
        <v>115</v>
      </c>
      <c r="M676" s="19" t="s">
        <v>740</v>
      </c>
      <c r="N676" s="19" t="s">
        <v>741</v>
      </c>
      <c r="O676" s="19" t="s">
        <v>802</v>
      </c>
      <c r="P676" s="30" t="s">
        <v>220</v>
      </c>
    </row>
    <row r="677" spans="1:16" x14ac:dyDescent="0.25">
      <c r="A677" s="1" t="s">
        <v>425</v>
      </c>
      <c r="B677" s="1" t="s">
        <v>493</v>
      </c>
      <c r="C677" s="16">
        <v>14</v>
      </c>
      <c r="D677" s="1">
        <v>0</v>
      </c>
      <c r="F677" s="17" t="str">
        <f t="shared" si="11"/>
        <v>6.12.14</v>
      </c>
      <c r="G677" s="18" t="s">
        <v>507</v>
      </c>
      <c r="H677" s="18" t="s">
        <v>852</v>
      </c>
      <c r="I677" s="19" t="s">
        <v>737</v>
      </c>
      <c r="J677" s="18" t="s">
        <v>101</v>
      </c>
      <c r="K677" s="18" t="s">
        <v>109</v>
      </c>
      <c r="L677" s="20" t="s">
        <v>119</v>
      </c>
      <c r="M677" s="19" t="s">
        <v>187</v>
      </c>
      <c r="N677" s="19" t="s">
        <v>187</v>
      </c>
    </row>
    <row r="678" spans="1:16" ht="45" x14ac:dyDescent="0.25">
      <c r="A678" s="1" t="s">
        <v>425</v>
      </c>
      <c r="B678" s="1" t="s">
        <v>493</v>
      </c>
      <c r="C678" s="16">
        <v>15</v>
      </c>
      <c r="D678" s="1">
        <v>0</v>
      </c>
      <c r="E678" s="17" t="b">
        <v>1</v>
      </c>
      <c r="F678" s="17" t="str">
        <f t="shared" si="11"/>
        <v>6.12.15</v>
      </c>
      <c r="G678" s="18" t="s">
        <v>507</v>
      </c>
      <c r="H678" s="18" t="s">
        <v>852</v>
      </c>
      <c r="I678" s="19" t="s">
        <v>742</v>
      </c>
      <c r="J678" s="18" t="s">
        <v>101</v>
      </c>
      <c r="K678" s="18" t="s">
        <v>109</v>
      </c>
      <c r="L678" s="20" t="s">
        <v>110</v>
      </c>
      <c r="M678" s="19" t="s">
        <v>743</v>
      </c>
      <c r="N678" s="19" t="s">
        <v>743</v>
      </c>
      <c r="O678" s="19" t="s">
        <v>853</v>
      </c>
      <c r="P678" s="30" t="s">
        <v>220</v>
      </c>
    </row>
    <row r="679" spans="1:16" ht="45" x14ac:dyDescent="0.25">
      <c r="A679" s="1" t="s">
        <v>425</v>
      </c>
      <c r="B679" s="1" t="s">
        <v>493</v>
      </c>
      <c r="C679" s="16">
        <v>15</v>
      </c>
      <c r="D679" s="1">
        <v>0</v>
      </c>
      <c r="E679" s="17" t="b">
        <v>1</v>
      </c>
      <c r="F679" s="17" t="str">
        <f t="shared" si="11"/>
        <v>6.12.15</v>
      </c>
      <c r="G679" s="18" t="s">
        <v>507</v>
      </c>
      <c r="H679" s="18" t="s">
        <v>852</v>
      </c>
      <c r="I679" s="19" t="s">
        <v>742</v>
      </c>
      <c r="J679" s="18" t="s">
        <v>101</v>
      </c>
      <c r="K679" s="18" t="s">
        <v>109</v>
      </c>
      <c r="L679" s="20" t="s">
        <v>115</v>
      </c>
      <c r="M679" s="19" t="s">
        <v>854</v>
      </c>
      <c r="N679" s="19" t="s">
        <v>121</v>
      </c>
      <c r="O679" s="19" t="s">
        <v>853</v>
      </c>
      <c r="P679" s="30" t="s">
        <v>220</v>
      </c>
    </row>
    <row r="680" spans="1:16" ht="45" x14ac:dyDescent="0.25">
      <c r="A680" s="1" t="s">
        <v>425</v>
      </c>
      <c r="B680" s="1" t="s">
        <v>493</v>
      </c>
      <c r="C680" s="16">
        <v>15</v>
      </c>
      <c r="D680" s="1">
        <v>0</v>
      </c>
      <c r="E680" s="17" t="b">
        <v>1</v>
      </c>
      <c r="F680" s="17" t="str">
        <f t="shared" si="11"/>
        <v>6.12.15</v>
      </c>
      <c r="G680" s="18" t="s">
        <v>507</v>
      </c>
      <c r="H680" s="18" t="s">
        <v>852</v>
      </c>
      <c r="I680" s="19" t="s">
        <v>742</v>
      </c>
      <c r="J680" s="18" t="s">
        <v>101</v>
      </c>
      <c r="K680" s="18" t="s">
        <v>109</v>
      </c>
      <c r="L680" s="20" t="s">
        <v>119</v>
      </c>
      <c r="M680" s="19" t="s">
        <v>187</v>
      </c>
      <c r="N680" s="19" t="s">
        <v>187</v>
      </c>
    </row>
    <row r="681" spans="1:16" ht="45" x14ac:dyDescent="0.25">
      <c r="A681" s="1" t="s">
        <v>425</v>
      </c>
      <c r="B681" s="1" t="s">
        <v>493</v>
      </c>
      <c r="C681" s="16">
        <v>16</v>
      </c>
      <c r="D681" s="1">
        <v>0</v>
      </c>
      <c r="E681" s="17" t="b">
        <v>1</v>
      </c>
      <c r="F681" s="17" t="str">
        <f t="shared" si="11"/>
        <v>6.12.16</v>
      </c>
      <c r="G681" s="18" t="s">
        <v>507</v>
      </c>
      <c r="H681" s="18" t="s">
        <v>852</v>
      </c>
      <c r="I681" s="19" t="s">
        <v>746</v>
      </c>
      <c r="J681" s="18" t="s">
        <v>101</v>
      </c>
      <c r="K681" s="18" t="s">
        <v>109</v>
      </c>
      <c r="L681" s="20" t="s">
        <v>110</v>
      </c>
      <c r="M681" s="19" t="s">
        <v>677</v>
      </c>
      <c r="N681" s="19" t="s">
        <v>677</v>
      </c>
    </row>
    <row r="682" spans="1:16" ht="45" x14ac:dyDescent="0.25">
      <c r="A682" s="1" t="s">
        <v>425</v>
      </c>
      <c r="B682" s="1" t="s">
        <v>493</v>
      </c>
      <c r="C682" s="16">
        <v>16</v>
      </c>
      <c r="D682" s="1">
        <v>0</v>
      </c>
      <c r="E682" s="17" t="b">
        <v>1</v>
      </c>
      <c r="F682" s="17" t="str">
        <f t="shared" si="11"/>
        <v>6.12.16</v>
      </c>
      <c r="G682" s="18" t="s">
        <v>507</v>
      </c>
      <c r="H682" s="18" t="s">
        <v>852</v>
      </c>
      <c r="I682" s="19" t="s">
        <v>746</v>
      </c>
      <c r="J682" s="18" t="s">
        <v>101</v>
      </c>
      <c r="K682" s="18" t="s">
        <v>109</v>
      </c>
      <c r="L682" s="20" t="s">
        <v>115</v>
      </c>
      <c r="M682" s="19" t="s">
        <v>677</v>
      </c>
      <c r="N682" s="19" t="s">
        <v>677</v>
      </c>
    </row>
    <row r="683" spans="1:16" ht="45" x14ac:dyDescent="0.25">
      <c r="A683" s="1" t="s">
        <v>425</v>
      </c>
      <c r="B683" s="1" t="s">
        <v>493</v>
      </c>
      <c r="C683" s="16">
        <v>16</v>
      </c>
      <c r="D683" s="1">
        <v>0</v>
      </c>
      <c r="E683" s="17" t="b">
        <v>1</v>
      </c>
      <c r="F683" s="17" t="str">
        <f t="shared" si="11"/>
        <v>6.12.16</v>
      </c>
      <c r="G683" s="18" t="s">
        <v>507</v>
      </c>
      <c r="H683" s="18" t="s">
        <v>852</v>
      </c>
      <c r="I683" s="19" t="s">
        <v>746</v>
      </c>
      <c r="J683" s="18" t="s">
        <v>101</v>
      </c>
      <c r="K683" s="18" t="s">
        <v>109</v>
      </c>
      <c r="L683" s="20" t="s">
        <v>119</v>
      </c>
      <c r="M683" s="19" t="s">
        <v>677</v>
      </c>
      <c r="N683" s="19" t="s">
        <v>677</v>
      </c>
    </row>
    <row r="684" spans="1:16" s="28" customFormat="1" ht="15.75" x14ac:dyDescent="0.25">
      <c r="A684" s="1" t="s">
        <v>425</v>
      </c>
      <c r="B684" s="1" t="s">
        <v>855</v>
      </c>
      <c r="C684" s="16">
        <v>1</v>
      </c>
      <c r="D684" s="1">
        <v>0</v>
      </c>
      <c r="E684" s="17" t="b">
        <v>1</v>
      </c>
      <c r="F684" s="17" t="str">
        <f t="shared" si="11"/>
        <v>6.13.1</v>
      </c>
      <c r="G684" s="18" t="s">
        <v>507</v>
      </c>
      <c r="H684" s="18" t="s">
        <v>856</v>
      </c>
      <c r="I684" s="19" t="s">
        <v>174</v>
      </c>
      <c r="J684" s="18" t="s">
        <v>101</v>
      </c>
      <c r="K684" s="18" t="s">
        <v>102</v>
      </c>
      <c r="L684" s="20" t="s">
        <v>175</v>
      </c>
      <c r="M684" s="19" t="s">
        <v>513</v>
      </c>
      <c r="N684" s="19" t="s">
        <v>513</v>
      </c>
      <c r="O684" s="19" t="s">
        <v>796</v>
      </c>
      <c r="P684" s="30" t="s">
        <v>220</v>
      </c>
    </row>
    <row r="685" spans="1:16" s="28" customFormat="1" ht="15.75" x14ac:dyDescent="0.25">
      <c r="A685" s="1" t="s">
        <v>425</v>
      </c>
      <c r="B685" s="1" t="s">
        <v>855</v>
      </c>
      <c r="C685" s="16">
        <v>2</v>
      </c>
      <c r="D685" s="1">
        <v>0</v>
      </c>
      <c r="E685" s="17" t="b">
        <v>1</v>
      </c>
      <c r="F685" s="17" t="str">
        <f t="shared" si="11"/>
        <v>6.13.2</v>
      </c>
      <c r="G685" s="18" t="s">
        <v>507</v>
      </c>
      <c r="H685" s="18" t="s">
        <v>856</v>
      </c>
      <c r="I685" s="19" t="s">
        <v>586</v>
      </c>
      <c r="J685" s="18" t="s">
        <v>101</v>
      </c>
      <c r="K685" s="18" t="s">
        <v>102</v>
      </c>
      <c r="L685" s="20" t="s">
        <v>180</v>
      </c>
      <c r="M685" s="19" t="s">
        <v>515</v>
      </c>
      <c r="N685" s="19" t="s">
        <v>516</v>
      </c>
      <c r="O685" s="19" t="s">
        <v>796</v>
      </c>
      <c r="P685" s="30" t="s">
        <v>220</v>
      </c>
    </row>
    <row r="686" spans="1:16" s="28" customFormat="1" ht="15.75" x14ac:dyDescent="0.25">
      <c r="A686" s="1" t="s">
        <v>425</v>
      </c>
      <c r="B686" s="1" t="s">
        <v>855</v>
      </c>
      <c r="C686" s="16">
        <v>3</v>
      </c>
      <c r="D686" s="1">
        <v>0</v>
      </c>
      <c r="E686" s="17" t="b">
        <v>1</v>
      </c>
      <c r="F686" s="17" t="str">
        <f t="shared" si="11"/>
        <v>6.13.3</v>
      </c>
      <c r="G686" s="18" t="s">
        <v>507</v>
      </c>
      <c r="H686" s="18" t="s">
        <v>856</v>
      </c>
      <c r="I686" s="19" t="s">
        <v>588</v>
      </c>
      <c r="J686" s="18" t="s">
        <v>101</v>
      </c>
      <c r="K686" s="18" t="s">
        <v>102</v>
      </c>
      <c r="L686" s="20" t="s">
        <v>184</v>
      </c>
      <c r="M686" s="19" t="s">
        <v>518</v>
      </c>
      <c r="N686" s="19" t="s">
        <v>519</v>
      </c>
      <c r="O686" s="19" t="s">
        <v>796</v>
      </c>
      <c r="P686" s="30" t="s">
        <v>220</v>
      </c>
    </row>
    <row r="687" spans="1:16" ht="15.75" x14ac:dyDescent="0.25">
      <c r="A687" s="1" t="s">
        <v>425</v>
      </c>
      <c r="B687" s="1" t="s">
        <v>855</v>
      </c>
      <c r="C687" s="16">
        <v>4</v>
      </c>
      <c r="D687" s="1">
        <v>0</v>
      </c>
      <c r="E687" s="17" t="b">
        <v>1</v>
      </c>
      <c r="F687" s="17" t="str">
        <f t="shared" si="11"/>
        <v>6.13.4</v>
      </c>
      <c r="G687" s="18" t="s">
        <v>507</v>
      </c>
      <c r="H687" s="18" t="s">
        <v>856</v>
      </c>
      <c r="I687" s="19" t="s">
        <v>591</v>
      </c>
      <c r="J687" s="18" t="s">
        <v>101</v>
      </c>
      <c r="K687" s="18" t="s">
        <v>102</v>
      </c>
      <c r="L687" s="20" t="s">
        <v>103</v>
      </c>
      <c r="M687" s="19" t="s">
        <v>520</v>
      </c>
      <c r="N687" s="19" t="s">
        <v>521</v>
      </c>
      <c r="O687" s="19" t="s">
        <v>796</v>
      </c>
      <c r="P687" s="30" t="s">
        <v>220</v>
      </c>
    </row>
    <row r="688" spans="1:16" x14ac:dyDescent="0.25">
      <c r="A688" s="1" t="s">
        <v>425</v>
      </c>
      <c r="B688" s="1" t="s">
        <v>855</v>
      </c>
      <c r="C688" s="16">
        <v>5</v>
      </c>
      <c r="D688" s="1">
        <v>0</v>
      </c>
      <c r="E688" s="17" t="b">
        <v>1</v>
      </c>
      <c r="F688" s="17" t="str">
        <f t="shared" si="11"/>
        <v>6.13.5</v>
      </c>
      <c r="G688" s="18" t="s">
        <v>507</v>
      </c>
      <c r="H688" s="18" t="s">
        <v>856</v>
      </c>
      <c r="I688" s="19" t="s">
        <v>187</v>
      </c>
      <c r="J688" s="18" t="s">
        <v>101</v>
      </c>
      <c r="K688" s="18" t="s">
        <v>102</v>
      </c>
      <c r="L688" s="20" t="s">
        <v>188</v>
      </c>
      <c r="M688" s="18" t="s">
        <v>187</v>
      </c>
      <c r="N688" s="19" t="s">
        <v>187</v>
      </c>
    </row>
    <row r="689" spans="1:16" x14ac:dyDescent="0.25">
      <c r="A689" s="1" t="s">
        <v>425</v>
      </c>
      <c r="B689" s="1" t="s">
        <v>855</v>
      </c>
      <c r="C689" s="16">
        <v>6</v>
      </c>
      <c r="D689" s="1">
        <v>0</v>
      </c>
      <c r="E689" s="17" t="b">
        <v>1</v>
      </c>
      <c r="F689" s="17" t="str">
        <f t="shared" si="11"/>
        <v>6.13.6</v>
      </c>
      <c r="G689" s="18" t="s">
        <v>507</v>
      </c>
      <c r="H689" s="18" t="s">
        <v>856</v>
      </c>
      <c r="I689" s="19" t="s">
        <v>187</v>
      </c>
      <c r="J689" s="18" t="s">
        <v>101</v>
      </c>
      <c r="K689" s="18" t="s">
        <v>102</v>
      </c>
      <c r="L689" s="20" t="s">
        <v>190</v>
      </c>
      <c r="M689" s="18" t="s">
        <v>187</v>
      </c>
      <c r="N689" s="19" t="s">
        <v>187</v>
      </c>
    </row>
    <row r="690" spans="1:16" x14ac:dyDescent="0.25">
      <c r="A690" s="1" t="s">
        <v>425</v>
      </c>
      <c r="B690" s="1" t="s">
        <v>855</v>
      </c>
      <c r="C690" s="16">
        <v>7</v>
      </c>
      <c r="D690" s="1">
        <v>0</v>
      </c>
      <c r="E690" s="17" t="b">
        <v>1</v>
      </c>
      <c r="F690" s="17" t="str">
        <f t="shared" si="11"/>
        <v>6.13.7</v>
      </c>
      <c r="G690" s="18" t="s">
        <v>507</v>
      </c>
      <c r="H690" s="18" t="s">
        <v>856</v>
      </c>
      <c r="I690" s="19" t="s">
        <v>187</v>
      </c>
      <c r="J690" s="18" t="s">
        <v>101</v>
      </c>
      <c r="K690" s="18" t="s">
        <v>102</v>
      </c>
      <c r="L690" s="20" t="s">
        <v>191</v>
      </c>
      <c r="M690" s="18" t="s">
        <v>187</v>
      </c>
      <c r="N690" s="19" t="s">
        <v>187</v>
      </c>
    </row>
    <row r="691" spans="1:16" x14ac:dyDescent="0.25">
      <c r="A691" s="1" t="s">
        <v>425</v>
      </c>
      <c r="B691" s="1" t="s">
        <v>855</v>
      </c>
      <c r="C691" s="16">
        <v>8</v>
      </c>
      <c r="D691" s="1">
        <v>0</v>
      </c>
      <c r="E691" s="17" t="b">
        <v>1</v>
      </c>
      <c r="F691" s="17" t="str">
        <f t="shared" si="11"/>
        <v>6.13.8</v>
      </c>
      <c r="G691" s="18" t="s">
        <v>507</v>
      </c>
      <c r="H691" s="18" t="s">
        <v>856</v>
      </c>
      <c r="I691" s="19" t="s">
        <v>187</v>
      </c>
      <c r="J691" s="18" t="s">
        <v>101</v>
      </c>
      <c r="K691" s="18" t="s">
        <v>102</v>
      </c>
      <c r="L691" s="20" t="s">
        <v>192</v>
      </c>
      <c r="M691" s="18" t="s">
        <v>187</v>
      </c>
      <c r="N691" s="19" t="s">
        <v>187</v>
      </c>
    </row>
    <row r="692" spans="1:16" x14ac:dyDescent="0.25">
      <c r="A692" s="1" t="s">
        <v>425</v>
      </c>
      <c r="B692" s="1" t="s">
        <v>855</v>
      </c>
      <c r="C692" s="16">
        <v>9</v>
      </c>
      <c r="D692" s="1">
        <v>0</v>
      </c>
      <c r="E692" s="17" t="b">
        <v>1</v>
      </c>
      <c r="F692" s="17" t="str">
        <f t="shared" si="11"/>
        <v>6.13.9</v>
      </c>
      <c r="G692" s="18" t="s">
        <v>507</v>
      </c>
      <c r="H692" s="18" t="s">
        <v>856</v>
      </c>
      <c r="I692" s="19" t="s">
        <v>187</v>
      </c>
      <c r="J692" s="18" t="s">
        <v>101</v>
      </c>
      <c r="K692" s="18" t="s">
        <v>102</v>
      </c>
      <c r="L692" s="20" t="s">
        <v>193</v>
      </c>
      <c r="M692" s="18" t="s">
        <v>187</v>
      </c>
      <c r="N692" s="19" t="s">
        <v>187</v>
      </c>
    </row>
    <row r="693" spans="1:16" x14ac:dyDescent="0.25">
      <c r="A693" s="1" t="s">
        <v>425</v>
      </c>
      <c r="B693" s="1" t="s">
        <v>855</v>
      </c>
      <c r="C693" s="16">
        <v>10</v>
      </c>
      <c r="D693" s="1">
        <v>0</v>
      </c>
      <c r="E693" s="17" t="b">
        <v>1</v>
      </c>
      <c r="F693" s="17" t="str">
        <f t="shared" si="11"/>
        <v>6.13.10</v>
      </c>
      <c r="G693" s="18" t="s">
        <v>507</v>
      </c>
      <c r="H693" s="18" t="s">
        <v>856</v>
      </c>
      <c r="I693" s="19" t="s">
        <v>187</v>
      </c>
      <c r="J693" s="18" t="s">
        <v>101</v>
      </c>
      <c r="K693" s="18" t="s">
        <v>102</v>
      </c>
      <c r="L693" s="20" t="s">
        <v>194</v>
      </c>
      <c r="M693" s="18" t="s">
        <v>187</v>
      </c>
      <c r="N693" s="19" t="s">
        <v>187</v>
      </c>
    </row>
    <row r="694" spans="1:16" ht="15.75" x14ac:dyDescent="0.25">
      <c r="A694" s="1" t="s">
        <v>425</v>
      </c>
      <c r="B694" s="1" t="s">
        <v>855</v>
      </c>
      <c r="C694" s="16">
        <v>11</v>
      </c>
      <c r="D694" s="1">
        <v>0</v>
      </c>
      <c r="E694" s="29" t="b">
        <v>1</v>
      </c>
      <c r="F694" s="17" t="str">
        <f t="shared" si="11"/>
        <v>6.13.11</v>
      </c>
      <c r="G694" s="18" t="s">
        <v>507</v>
      </c>
      <c r="H694" s="18" t="s">
        <v>856</v>
      </c>
      <c r="I694" s="19" t="s">
        <v>187</v>
      </c>
      <c r="J694" s="18" t="s">
        <v>101</v>
      </c>
      <c r="K694" s="18" t="s">
        <v>102</v>
      </c>
      <c r="L694" s="20" t="s">
        <v>195</v>
      </c>
      <c r="M694" s="18" t="s">
        <v>187</v>
      </c>
      <c r="N694" s="19" t="s">
        <v>187</v>
      </c>
    </row>
    <row r="695" spans="1:16" ht="15.75" x14ac:dyDescent="0.25">
      <c r="A695" s="1" t="s">
        <v>425</v>
      </c>
      <c r="B695" s="1" t="s">
        <v>855</v>
      </c>
      <c r="C695" s="16">
        <v>12</v>
      </c>
      <c r="D695" s="1">
        <v>0</v>
      </c>
      <c r="E695" s="29" t="b">
        <v>1</v>
      </c>
      <c r="F695" s="17" t="str">
        <f t="shared" si="11"/>
        <v>6.13.12</v>
      </c>
      <c r="G695" s="18" t="s">
        <v>507</v>
      </c>
      <c r="H695" s="18" t="s">
        <v>856</v>
      </c>
      <c r="I695" s="19" t="s">
        <v>187</v>
      </c>
      <c r="J695" s="18" t="s">
        <v>101</v>
      </c>
      <c r="K695" s="18" t="s">
        <v>102</v>
      </c>
      <c r="L695" s="20" t="s">
        <v>197</v>
      </c>
      <c r="M695" s="18" t="s">
        <v>187</v>
      </c>
      <c r="N695" s="19" t="s">
        <v>187</v>
      </c>
    </row>
    <row r="696" spans="1:16" ht="15.75" x14ac:dyDescent="0.25">
      <c r="A696" s="1" t="s">
        <v>425</v>
      </c>
      <c r="B696" s="1" t="s">
        <v>855</v>
      </c>
      <c r="C696" s="16">
        <v>13</v>
      </c>
      <c r="D696" s="1">
        <v>0</v>
      </c>
      <c r="F696" s="17" t="str">
        <f t="shared" ref="F696:F734" si="12">A696&amp;"."&amp;B696&amp;"."&amp;C696</f>
        <v>6.13.13</v>
      </c>
      <c r="G696" s="18" t="s">
        <v>507</v>
      </c>
      <c r="H696" s="18" t="s">
        <v>856</v>
      </c>
      <c r="I696" s="19" t="s">
        <v>732</v>
      </c>
      <c r="J696" s="18" t="s">
        <v>101</v>
      </c>
      <c r="K696" s="18" t="s">
        <v>109</v>
      </c>
      <c r="L696" s="20" t="s">
        <v>110</v>
      </c>
      <c r="M696" s="19" t="s">
        <v>733</v>
      </c>
      <c r="N696" s="19" t="s">
        <v>733</v>
      </c>
      <c r="O696" s="19" t="s">
        <v>805</v>
      </c>
      <c r="P696" s="30" t="s">
        <v>220</v>
      </c>
    </row>
    <row r="697" spans="1:16" ht="15.75" x14ac:dyDescent="0.25">
      <c r="A697" s="1" t="s">
        <v>425</v>
      </c>
      <c r="B697" s="1" t="s">
        <v>855</v>
      </c>
      <c r="C697" s="16">
        <v>13</v>
      </c>
      <c r="D697" s="1">
        <v>0</v>
      </c>
      <c r="F697" s="17" t="str">
        <f t="shared" si="12"/>
        <v>6.13.13</v>
      </c>
      <c r="G697" s="18" t="s">
        <v>507</v>
      </c>
      <c r="H697" s="18" t="s">
        <v>856</v>
      </c>
      <c r="I697" s="19" t="s">
        <v>732</v>
      </c>
      <c r="J697" s="18" t="s">
        <v>101</v>
      </c>
      <c r="K697" s="18" t="s">
        <v>109</v>
      </c>
      <c r="L697" s="20" t="s">
        <v>115</v>
      </c>
      <c r="M697" s="19" t="s">
        <v>735</v>
      </c>
      <c r="N697" s="19" t="s">
        <v>736</v>
      </c>
      <c r="O697" s="19" t="s">
        <v>805</v>
      </c>
      <c r="P697" s="30" t="s">
        <v>220</v>
      </c>
    </row>
    <row r="698" spans="1:16" x14ac:dyDescent="0.25">
      <c r="A698" s="1" t="s">
        <v>425</v>
      </c>
      <c r="B698" s="1" t="s">
        <v>855</v>
      </c>
      <c r="C698" s="16">
        <v>13</v>
      </c>
      <c r="D698" s="1">
        <v>0</v>
      </c>
      <c r="F698" s="17" t="str">
        <f t="shared" si="12"/>
        <v>6.13.13</v>
      </c>
      <c r="G698" s="18" t="s">
        <v>507</v>
      </c>
      <c r="H698" s="18" t="s">
        <v>856</v>
      </c>
      <c r="I698" s="19" t="s">
        <v>732</v>
      </c>
      <c r="J698" s="18" t="s">
        <v>101</v>
      </c>
      <c r="K698" s="18" t="s">
        <v>109</v>
      </c>
      <c r="L698" s="20" t="s">
        <v>119</v>
      </c>
      <c r="M698" s="19" t="s">
        <v>187</v>
      </c>
      <c r="N698" s="19" t="s">
        <v>187</v>
      </c>
    </row>
    <row r="699" spans="1:16" ht="15.75" x14ac:dyDescent="0.25">
      <c r="A699" s="1" t="s">
        <v>425</v>
      </c>
      <c r="B699" s="1" t="s">
        <v>855</v>
      </c>
      <c r="C699" s="16">
        <v>14</v>
      </c>
      <c r="D699" s="1">
        <v>0</v>
      </c>
      <c r="F699" s="17" t="str">
        <f t="shared" si="12"/>
        <v>6.13.14</v>
      </c>
      <c r="G699" s="18" t="s">
        <v>507</v>
      </c>
      <c r="H699" s="18" t="s">
        <v>856</v>
      </c>
      <c r="I699" s="19" t="s">
        <v>737</v>
      </c>
      <c r="J699" s="18" t="s">
        <v>101</v>
      </c>
      <c r="K699" s="18" t="s">
        <v>109</v>
      </c>
      <c r="L699" s="20" t="s">
        <v>110</v>
      </c>
      <c r="M699" s="19" t="s">
        <v>738</v>
      </c>
      <c r="N699" s="19" t="s">
        <v>738</v>
      </c>
      <c r="O699" s="19" t="s">
        <v>802</v>
      </c>
      <c r="P699" s="30" t="s">
        <v>220</v>
      </c>
    </row>
    <row r="700" spans="1:16" ht="15.75" x14ac:dyDescent="0.25">
      <c r="A700" s="1" t="s">
        <v>425</v>
      </c>
      <c r="B700" s="1" t="s">
        <v>855</v>
      </c>
      <c r="C700" s="16">
        <v>14</v>
      </c>
      <c r="D700" s="1">
        <v>0</v>
      </c>
      <c r="F700" s="17" t="str">
        <f t="shared" si="12"/>
        <v>6.13.14</v>
      </c>
      <c r="G700" s="18" t="s">
        <v>507</v>
      </c>
      <c r="H700" s="18" t="s">
        <v>856</v>
      </c>
      <c r="I700" s="19" t="s">
        <v>737</v>
      </c>
      <c r="J700" s="18" t="s">
        <v>101</v>
      </c>
      <c r="K700" s="18" t="s">
        <v>109</v>
      </c>
      <c r="L700" s="20" t="s">
        <v>115</v>
      </c>
      <c r="M700" s="19" t="s">
        <v>740</v>
      </c>
      <c r="N700" s="19" t="s">
        <v>741</v>
      </c>
      <c r="O700" s="19" t="s">
        <v>802</v>
      </c>
      <c r="P700" s="30" t="s">
        <v>220</v>
      </c>
    </row>
    <row r="701" spans="1:16" x14ac:dyDescent="0.25">
      <c r="A701" s="1" t="s">
        <v>425</v>
      </c>
      <c r="B701" s="1" t="s">
        <v>855</v>
      </c>
      <c r="C701" s="16">
        <v>14</v>
      </c>
      <c r="D701" s="1">
        <v>0</v>
      </c>
      <c r="F701" s="17" t="str">
        <f t="shared" si="12"/>
        <v>6.13.14</v>
      </c>
      <c r="G701" s="18" t="s">
        <v>507</v>
      </c>
      <c r="H701" s="18" t="s">
        <v>856</v>
      </c>
      <c r="I701" s="19" t="s">
        <v>737</v>
      </c>
      <c r="J701" s="18" t="s">
        <v>101</v>
      </c>
      <c r="K701" s="18" t="s">
        <v>109</v>
      </c>
      <c r="L701" s="20" t="s">
        <v>119</v>
      </c>
      <c r="M701" s="19" t="s">
        <v>187</v>
      </c>
      <c r="N701" s="19" t="s">
        <v>187</v>
      </c>
    </row>
    <row r="702" spans="1:16" ht="45" x14ac:dyDescent="0.25">
      <c r="A702" s="1" t="s">
        <v>425</v>
      </c>
      <c r="B702" s="1" t="s">
        <v>855</v>
      </c>
      <c r="C702" s="16">
        <v>15</v>
      </c>
      <c r="D702" s="1">
        <v>0</v>
      </c>
      <c r="E702" s="17" t="b">
        <v>1</v>
      </c>
      <c r="F702" s="17" t="str">
        <f t="shared" si="12"/>
        <v>6.13.15</v>
      </c>
      <c r="G702" s="18" t="s">
        <v>507</v>
      </c>
      <c r="H702" s="18" t="s">
        <v>856</v>
      </c>
      <c r="I702" s="19" t="s">
        <v>742</v>
      </c>
      <c r="J702" s="18" t="s">
        <v>101</v>
      </c>
      <c r="K702" s="18" t="s">
        <v>109</v>
      </c>
      <c r="L702" s="20" t="s">
        <v>110</v>
      </c>
      <c r="M702" s="19" t="s">
        <v>743</v>
      </c>
      <c r="N702" s="19" t="s">
        <v>743</v>
      </c>
      <c r="O702" s="19" t="s">
        <v>853</v>
      </c>
      <c r="P702" s="30" t="s">
        <v>220</v>
      </c>
    </row>
    <row r="703" spans="1:16" ht="45" x14ac:dyDescent="0.25">
      <c r="A703" s="1" t="s">
        <v>425</v>
      </c>
      <c r="B703" s="1" t="s">
        <v>855</v>
      </c>
      <c r="C703" s="16">
        <v>15</v>
      </c>
      <c r="D703" s="1">
        <v>0</v>
      </c>
      <c r="E703" s="17" t="b">
        <v>1</v>
      </c>
      <c r="F703" s="17" t="str">
        <f t="shared" si="12"/>
        <v>6.13.15</v>
      </c>
      <c r="G703" s="18" t="s">
        <v>507</v>
      </c>
      <c r="H703" s="18" t="s">
        <v>856</v>
      </c>
      <c r="I703" s="19" t="s">
        <v>742</v>
      </c>
      <c r="J703" s="18" t="s">
        <v>101</v>
      </c>
      <c r="K703" s="18" t="s">
        <v>109</v>
      </c>
      <c r="L703" s="20" t="s">
        <v>115</v>
      </c>
      <c r="M703" s="19" t="s">
        <v>854</v>
      </c>
      <c r="N703" s="19" t="s">
        <v>121</v>
      </c>
      <c r="O703" s="19" t="s">
        <v>853</v>
      </c>
      <c r="P703" s="30" t="s">
        <v>220</v>
      </c>
    </row>
    <row r="704" spans="1:16" ht="45" x14ac:dyDescent="0.25">
      <c r="A704" s="1" t="s">
        <v>425</v>
      </c>
      <c r="B704" s="1" t="s">
        <v>855</v>
      </c>
      <c r="C704" s="16">
        <v>15</v>
      </c>
      <c r="D704" s="1">
        <v>0</v>
      </c>
      <c r="E704" s="17" t="b">
        <v>1</v>
      </c>
      <c r="F704" s="17" t="str">
        <f t="shared" si="12"/>
        <v>6.13.15</v>
      </c>
      <c r="G704" s="18" t="s">
        <v>507</v>
      </c>
      <c r="H704" s="18" t="s">
        <v>856</v>
      </c>
      <c r="I704" s="19" t="s">
        <v>742</v>
      </c>
      <c r="J704" s="18" t="s">
        <v>101</v>
      </c>
      <c r="K704" s="18" t="s">
        <v>109</v>
      </c>
      <c r="L704" s="20" t="s">
        <v>119</v>
      </c>
      <c r="M704" s="19" t="s">
        <v>187</v>
      </c>
      <c r="N704" s="19" t="s">
        <v>187</v>
      </c>
    </row>
    <row r="705" spans="1:16" ht="45" x14ac:dyDescent="0.25">
      <c r="A705" s="1" t="s">
        <v>425</v>
      </c>
      <c r="B705" s="1" t="s">
        <v>855</v>
      </c>
      <c r="C705" s="16">
        <v>16</v>
      </c>
      <c r="D705" s="1">
        <v>0</v>
      </c>
      <c r="E705" s="17" t="b">
        <v>1</v>
      </c>
      <c r="F705" s="17" t="str">
        <f t="shared" si="12"/>
        <v>6.13.16</v>
      </c>
      <c r="G705" s="18" t="s">
        <v>507</v>
      </c>
      <c r="H705" s="18" t="s">
        <v>856</v>
      </c>
      <c r="I705" s="19" t="s">
        <v>746</v>
      </c>
      <c r="J705" s="18" t="s">
        <v>101</v>
      </c>
      <c r="K705" s="18" t="s">
        <v>109</v>
      </c>
      <c r="L705" s="20" t="s">
        <v>110</v>
      </c>
      <c r="M705" s="19" t="s">
        <v>677</v>
      </c>
      <c r="N705" s="19" t="s">
        <v>677</v>
      </c>
    </row>
    <row r="706" spans="1:16" ht="45" x14ac:dyDescent="0.25">
      <c r="A706" s="1" t="s">
        <v>425</v>
      </c>
      <c r="B706" s="1" t="s">
        <v>855</v>
      </c>
      <c r="C706" s="16">
        <v>16</v>
      </c>
      <c r="D706" s="1">
        <v>0</v>
      </c>
      <c r="E706" s="17" t="b">
        <v>1</v>
      </c>
      <c r="F706" s="17" t="str">
        <f t="shared" si="12"/>
        <v>6.13.16</v>
      </c>
      <c r="G706" s="18" t="s">
        <v>507</v>
      </c>
      <c r="H706" s="18" t="s">
        <v>856</v>
      </c>
      <c r="I706" s="19" t="s">
        <v>746</v>
      </c>
      <c r="J706" s="18" t="s">
        <v>101</v>
      </c>
      <c r="K706" s="18" t="s">
        <v>109</v>
      </c>
      <c r="L706" s="20" t="s">
        <v>115</v>
      </c>
      <c r="M706" s="19" t="s">
        <v>677</v>
      </c>
      <c r="N706" s="19" t="s">
        <v>677</v>
      </c>
    </row>
    <row r="707" spans="1:16" ht="45" x14ac:dyDescent="0.25">
      <c r="A707" s="1" t="s">
        <v>425</v>
      </c>
      <c r="B707" s="1" t="s">
        <v>855</v>
      </c>
      <c r="C707" s="16">
        <v>16</v>
      </c>
      <c r="D707" s="1">
        <v>0</v>
      </c>
      <c r="E707" s="17" t="b">
        <v>1</v>
      </c>
      <c r="F707" s="17" t="str">
        <f t="shared" si="12"/>
        <v>6.13.16</v>
      </c>
      <c r="G707" s="18" t="s">
        <v>507</v>
      </c>
      <c r="H707" s="18" t="s">
        <v>856</v>
      </c>
      <c r="I707" s="19" t="s">
        <v>746</v>
      </c>
      <c r="J707" s="18" t="s">
        <v>101</v>
      </c>
      <c r="K707" s="18" t="s">
        <v>109</v>
      </c>
      <c r="L707" s="20" t="s">
        <v>119</v>
      </c>
      <c r="M707" s="19" t="s">
        <v>677</v>
      </c>
      <c r="N707" s="19" t="s">
        <v>677</v>
      </c>
    </row>
    <row r="708" spans="1:16" ht="60" x14ac:dyDescent="0.25">
      <c r="A708" s="1" t="s">
        <v>425</v>
      </c>
      <c r="B708" s="1">
        <v>14</v>
      </c>
      <c r="C708" s="16">
        <v>1</v>
      </c>
      <c r="D708" s="1">
        <v>0</v>
      </c>
      <c r="E708" s="17" t="b">
        <v>1</v>
      </c>
      <c r="F708" s="17" t="str">
        <f t="shared" si="12"/>
        <v>6.14.1</v>
      </c>
      <c r="G708" s="18" t="s">
        <v>507</v>
      </c>
      <c r="H708" s="18" t="s">
        <v>857</v>
      </c>
      <c r="I708" s="19" t="s">
        <v>858</v>
      </c>
      <c r="J708" s="18" t="s">
        <v>240</v>
      </c>
      <c r="K708" s="18" t="s">
        <v>109</v>
      </c>
      <c r="L708" s="20" t="s">
        <v>110</v>
      </c>
      <c r="M708" s="19" t="s">
        <v>859</v>
      </c>
      <c r="N708" s="19" t="s">
        <v>860</v>
      </c>
      <c r="O708" s="19" t="s">
        <v>861</v>
      </c>
      <c r="P708" s="19" t="s">
        <v>383</v>
      </c>
    </row>
    <row r="709" spans="1:16" ht="30" x14ac:dyDescent="0.25">
      <c r="A709" s="1" t="s">
        <v>425</v>
      </c>
      <c r="B709" s="1">
        <v>14</v>
      </c>
      <c r="C709" s="16">
        <v>2</v>
      </c>
      <c r="D709" s="1">
        <v>0</v>
      </c>
      <c r="E709" s="17" t="b">
        <v>1</v>
      </c>
      <c r="F709" s="17" t="str">
        <f t="shared" si="12"/>
        <v>6.14.2</v>
      </c>
      <c r="G709" s="18" t="s">
        <v>507</v>
      </c>
      <c r="H709" s="18" t="s">
        <v>857</v>
      </c>
      <c r="I709" s="19" t="s">
        <v>858</v>
      </c>
      <c r="J709" s="18" t="s">
        <v>240</v>
      </c>
      <c r="K709" s="18" t="s">
        <v>109</v>
      </c>
      <c r="L709" s="20" t="s">
        <v>115</v>
      </c>
      <c r="M709" s="19" t="s">
        <v>862</v>
      </c>
      <c r="N709" s="19" t="s">
        <v>863</v>
      </c>
      <c r="O709" s="19" t="s">
        <v>861</v>
      </c>
      <c r="P709" s="30" t="s">
        <v>220</v>
      </c>
    </row>
    <row r="710" spans="1:16" ht="30" x14ac:dyDescent="0.25">
      <c r="A710" s="1" t="s">
        <v>425</v>
      </c>
      <c r="B710" s="1">
        <v>14</v>
      </c>
      <c r="C710" s="16">
        <v>3</v>
      </c>
      <c r="D710" s="1">
        <v>0</v>
      </c>
      <c r="E710" s="17" t="b">
        <v>1</v>
      </c>
      <c r="F710" s="17" t="str">
        <f t="shared" si="12"/>
        <v>6.14.3</v>
      </c>
      <c r="G710" s="18" t="s">
        <v>507</v>
      </c>
      <c r="H710" s="18" t="s">
        <v>857</v>
      </c>
      <c r="I710" s="19" t="s">
        <v>858</v>
      </c>
      <c r="J710" s="18" t="s">
        <v>240</v>
      </c>
      <c r="K710" s="18" t="s">
        <v>109</v>
      </c>
      <c r="L710" s="20" t="s">
        <v>119</v>
      </c>
      <c r="M710" s="19" t="s">
        <v>864</v>
      </c>
      <c r="N710" s="19" t="s">
        <v>121</v>
      </c>
      <c r="O710" s="19" t="s">
        <v>861</v>
      </c>
      <c r="P710" s="30" t="s">
        <v>220</v>
      </c>
    </row>
    <row r="711" spans="1:16" ht="30" x14ac:dyDescent="0.25">
      <c r="A711" s="1" t="s">
        <v>431</v>
      </c>
      <c r="B711" s="1" t="s">
        <v>311</v>
      </c>
      <c r="C711" s="16">
        <v>1</v>
      </c>
      <c r="D711" s="1">
        <v>0</v>
      </c>
      <c r="E711" s="17" t="b">
        <v>1</v>
      </c>
      <c r="F711" s="17" t="str">
        <f t="shared" si="12"/>
        <v>7.1.1</v>
      </c>
      <c r="G711" s="18" t="s">
        <v>865</v>
      </c>
      <c r="H711" s="18" t="s">
        <v>866</v>
      </c>
      <c r="I711" s="19" t="s">
        <v>280</v>
      </c>
      <c r="J711" s="18" t="s">
        <v>281</v>
      </c>
      <c r="K711" s="18" t="s">
        <v>109</v>
      </c>
      <c r="L711" s="20" t="s">
        <v>110</v>
      </c>
      <c r="M711" s="19" t="s">
        <v>282</v>
      </c>
      <c r="N711" s="19" t="s">
        <v>283</v>
      </c>
      <c r="O711" s="19" t="s">
        <v>867</v>
      </c>
      <c r="P711" s="30" t="s">
        <v>220</v>
      </c>
    </row>
    <row r="712" spans="1:16" ht="30" x14ac:dyDescent="0.25">
      <c r="A712" s="1" t="s">
        <v>431</v>
      </c>
      <c r="B712" s="1" t="s">
        <v>311</v>
      </c>
      <c r="C712" s="16">
        <v>1</v>
      </c>
      <c r="D712" s="1">
        <v>0</v>
      </c>
      <c r="E712" s="17" t="b">
        <v>1</v>
      </c>
      <c r="F712" s="17" t="str">
        <f t="shared" si="12"/>
        <v>7.1.1</v>
      </c>
      <c r="G712" s="18" t="s">
        <v>865</v>
      </c>
      <c r="H712" s="18" t="s">
        <v>866</v>
      </c>
      <c r="I712" s="19" t="s">
        <v>280</v>
      </c>
      <c r="J712" s="18" t="s">
        <v>281</v>
      </c>
      <c r="K712" s="18" t="s">
        <v>109</v>
      </c>
      <c r="L712" s="20" t="s">
        <v>115</v>
      </c>
      <c r="M712" s="19" t="s">
        <v>868</v>
      </c>
      <c r="N712" s="19" t="s">
        <v>869</v>
      </c>
      <c r="O712" s="19" t="s">
        <v>867</v>
      </c>
      <c r="P712" s="30" t="s">
        <v>220</v>
      </c>
    </row>
    <row r="713" spans="1:16" x14ac:dyDescent="0.25">
      <c r="A713" s="1" t="s">
        <v>431</v>
      </c>
      <c r="B713" s="1" t="s">
        <v>311</v>
      </c>
      <c r="C713" s="16">
        <v>1</v>
      </c>
      <c r="D713" s="1">
        <v>0</v>
      </c>
      <c r="E713" s="17" t="b">
        <v>1</v>
      </c>
      <c r="F713" s="17" t="str">
        <f t="shared" si="12"/>
        <v>7.1.1</v>
      </c>
      <c r="G713" s="18" t="s">
        <v>865</v>
      </c>
      <c r="H713" s="18" t="s">
        <v>866</v>
      </c>
      <c r="I713" s="19" t="s">
        <v>280</v>
      </c>
      <c r="J713" s="18" t="s">
        <v>281</v>
      </c>
      <c r="K713" s="18" t="s">
        <v>109</v>
      </c>
      <c r="L713" s="20" t="s">
        <v>119</v>
      </c>
      <c r="M713" s="19" t="s">
        <v>187</v>
      </c>
      <c r="N713" s="19" t="s">
        <v>187</v>
      </c>
    </row>
    <row r="714" spans="1:16" ht="15.75" x14ac:dyDescent="0.25">
      <c r="A714" s="1" t="s">
        <v>431</v>
      </c>
      <c r="B714" s="1" t="s">
        <v>311</v>
      </c>
      <c r="C714" s="16">
        <v>2</v>
      </c>
      <c r="D714" s="1">
        <v>0</v>
      </c>
      <c r="E714" s="17" t="b">
        <v>1</v>
      </c>
      <c r="F714" s="17" t="str">
        <f t="shared" si="12"/>
        <v>7.1.2</v>
      </c>
      <c r="G714" s="18" t="s">
        <v>865</v>
      </c>
      <c r="H714" s="18" t="s">
        <v>866</v>
      </c>
      <c r="I714" s="19" t="s">
        <v>287</v>
      </c>
      <c r="J714" s="18" t="s">
        <v>281</v>
      </c>
      <c r="K714" s="18" t="s">
        <v>109</v>
      </c>
      <c r="L714" s="20" t="s">
        <v>110</v>
      </c>
      <c r="M714" s="19" t="s">
        <v>288</v>
      </c>
      <c r="N714" s="19" t="s">
        <v>870</v>
      </c>
      <c r="O714" s="19" t="s">
        <v>871</v>
      </c>
      <c r="P714" s="30" t="s">
        <v>220</v>
      </c>
    </row>
    <row r="715" spans="1:16" ht="30" x14ac:dyDescent="0.25">
      <c r="A715" s="1" t="s">
        <v>431</v>
      </c>
      <c r="B715" s="1" t="s">
        <v>311</v>
      </c>
      <c r="C715" s="16">
        <v>2</v>
      </c>
      <c r="D715" s="1">
        <v>0</v>
      </c>
      <c r="E715" s="17" t="b">
        <v>1</v>
      </c>
      <c r="F715" s="17" t="str">
        <f t="shared" si="12"/>
        <v>7.1.2</v>
      </c>
      <c r="G715" s="18" t="s">
        <v>865</v>
      </c>
      <c r="H715" s="18" t="s">
        <v>866</v>
      </c>
      <c r="I715" s="19" t="s">
        <v>287</v>
      </c>
      <c r="J715" s="18" t="s">
        <v>281</v>
      </c>
      <c r="K715" s="18" t="s">
        <v>109</v>
      </c>
      <c r="L715" s="20" t="s">
        <v>115</v>
      </c>
      <c r="M715" s="19" t="s">
        <v>872</v>
      </c>
      <c r="N715" s="19" t="s">
        <v>873</v>
      </c>
      <c r="O715" s="19" t="s">
        <v>871</v>
      </c>
      <c r="P715" s="30" t="s">
        <v>220</v>
      </c>
    </row>
    <row r="716" spans="1:16" x14ac:dyDescent="0.25">
      <c r="A716" s="1" t="s">
        <v>431</v>
      </c>
      <c r="B716" s="1" t="s">
        <v>311</v>
      </c>
      <c r="C716" s="16">
        <v>2</v>
      </c>
      <c r="D716" s="1">
        <v>0</v>
      </c>
      <c r="E716" s="17" t="b">
        <v>1</v>
      </c>
      <c r="F716" s="17" t="str">
        <f t="shared" si="12"/>
        <v>7.1.2</v>
      </c>
      <c r="G716" s="18" t="s">
        <v>865</v>
      </c>
      <c r="H716" s="18" t="s">
        <v>866</v>
      </c>
      <c r="I716" s="19" t="s">
        <v>287</v>
      </c>
      <c r="J716" s="18" t="s">
        <v>281</v>
      </c>
      <c r="K716" s="18" t="s">
        <v>109</v>
      </c>
      <c r="L716" s="20" t="s">
        <v>119</v>
      </c>
      <c r="M716" s="19" t="s">
        <v>187</v>
      </c>
    </row>
    <row r="717" spans="1:16" ht="30" x14ac:dyDescent="0.25">
      <c r="A717" s="1" t="s">
        <v>431</v>
      </c>
      <c r="B717" s="1" t="s">
        <v>311</v>
      </c>
      <c r="C717" s="16">
        <v>3</v>
      </c>
      <c r="D717" s="1">
        <v>0</v>
      </c>
      <c r="E717" s="17" t="b">
        <v>1</v>
      </c>
      <c r="F717" s="17" t="str">
        <f t="shared" si="12"/>
        <v>7.1.3</v>
      </c>
      <c r="G717" s="18" t="s">
        <v>865</v>
      </c>
      <c r="H717" s="18" t="s">
        <v>866</v>
      </c>
      <c r="I717" s="19" t="s">
        <v>293</v>
      </c>
      <c r="J717" s="18" t="s">
        <v>281</v>
      </c>
      <c r="K717" s="18" t="s">
        <v>109</v>
      </c>
      <c r="L717" s="20" t="s">
        <v>110</v>
      </c>
      <c r="M717" s="19" t="s">
        <v>294</v>
      </c>
      <c r="N717" s="19" t="s">
        <v>295</v>
      </c>
      <c r="O717" s="19" t="s">
        <v>874</v>
      </c>
      <c r="P717" s="30" t="s">
        <v>220</v>
      </c>
    </row>
    <row r="718" spans="1:16" ht="30" x14ac:dyDescent="0.25">
      <c r="A718" s="1" t="s">
        <v>431</v>
      </c>
      <c r="B718" s="1" t="s">
        <v>311</v>
      </c>
      <c r="C718" s="16">
        <v>3</v>
      </c>
      <c r="D718" s="1">
        <v>0</v>
      </c>
      <c r="E718" s="17" t="b">
        <v>1</v>
      </c>
      <c r="F718" s="17" t="str">
        <f t="shared" si="12"/>
        <v>7.1.3</v>
      </c>
      <c r="G718" s="18" t="s">
        <v>865</v>
      </c>
      <c r="H718" s="18" t="s">
        <v>866</v>
      </c>
      <c r="I718" s="19" t="s">
        <v>293</v>
      </c>
      <c r="J718" s="18" t="s">
        <v>281</v>
      </c>
      <c r="K718" s="18" t="s">
        <v>109</v>
      </c>
      <c r="L718" s="20" t="s">
        <v>115</v>
      </c>
      <c r="M718" s="19" t="s">
        <v>875</v>
      </c>
      <c r="N718" s="19" t="s">
        <v>516</v>
      </c>
      <c r="O718" s="19" t="s">
        <v>874</v>
      </c>
      <c r="P718" s="30" t="s">
        <v>220</v>
      </c>
    </row>
    <row r="719" spans="1:16" x14ac:dyDescent="0.25">
      <c r="A719" s="1" t="s">
        <v>431</v>
      </c>
      <c r="B719" s="1" t="s">
        <v>311</v>
      </c>
      <c r="C719" s="16">
        <v>3</v>
      </c>
      <c r="D719" s="1">
        <v>0</v>
      </c>
      <c r="E719" s="17" t="b">
        <v>1</v>
      </c>
      <c r="F719" s="17" t="str">
        <f t="shared" si="12"/>
        <v>7.1.3</v>
      </c>
      <c r="G719" s="18" t="s">
        <v>865</v>
      </c>
      <c r="H719" s="18" t="s">
        <v>866</v>
      </c>
      <c r="I719" s="19" t="s">
        <v>293</v>
      </c>
      <c r="J719" s="18" t="s">
        <v>281</v>
      </c>
      <c r="K719" s="18" t="s">
        <v>109</v>
      </c>
      <c r="L719" s="20" t="s">
        <v>119</v>
      </c>
      <c r="M719" s="19" t="s">
        <v>187</v>
      </c>
      <c r="N719" s="19" t="s">
        <v>187</v>
      </c>
    </row>
    <row r="720" spans="1:16" ht="60" x14ac:dyDescent="0.25">
      <c r="A720" s="1" t="s">
        <v>431</v>
      </c>
      <c r="B720" s="1" t="s">
        <v>311</v>
      </c>
      <c r="C720" s="16">
        <v>4</v>
      </c>
      <c r="D720" s="1">
        <v>0</v>
      </c>
      <c r="E720" s="17" t="b">
        <v>1</v>
      </c>
      <c r="F720" s="17" t="str">
        <f t="shared" si="12"/>
        <v>7.1.4</v>
      </c>
      <c r="G720" s="18" t="s">
        <v>865</v>
      </c>
      <c r="H720" s="18" t="s">
        <v>866</v>
      </c>
      <c r="I720" s="19" t="s">
        <v>876</v>
      </c>
      <c r="J720" s="18" t="s">
        <v>299</v>
      </c>
      <c r="K720" s="18" t="s">
        <v>109</v>
      </c>
      <c r="L720" s="20" t="s">
        <v>110</v>
      </c>
      <c r="M720" s="19" t="s">
        <v>300</v>
      </c>
      <c r="N720" s="19" t="s">
        <v>877</v>
      </c>
      <c r="O720" s="19" t="s">
        <v>878</v>
      </c>
      <c r="P720" s="30" t="s">
        <v>220</v>
      </c>
    </row>
    <row r="721" spans="1:16" ht="45" x14ac:dyDescent="0.25">
      <c r="A721" s="1" t="s">
        <v>431</v>
      </c>
      <c r="B721" s="1" t="s">
        <v>311</v>
      </c>
      <c r="C721" s="16">
        <v>4</v>
      </c>
      <c r="D721" s="1">
        <v>0</v>
      </c>
      <c r="E721" s="17" t="b">
        <v>1</v>
      </c>
      <c r="F721" s="17" t="str">
        <f t="shared" si="12"/>
        <v>7.1.4</v>
      </c>
      <c r="G721" s="18" t="s">
        <v>865</v>
      </c>
      <c r="H721" s="18" t="s">
        <v>866</v>
      </c>
      <c r="I721" s="19" t="s">
        <v>876</v>
      </c>
      <c r="J721" s="18" t="s">
        <v>299</v>
      </c>
      <c r="K721" s="18" t="s">
        <v>109</v>
      </c>
      <c r="L721" s="20" t="s">
        <v>115</v>
      </c>
      <c r="M721" s="19" t="s">
        <v>879</v>
      </c>
      <c r="N721" s="19" t="s">
        <v>880</v>
      </c>
      <c r="O721" s="19" t="s">
        <v>878</v>
      </c>
      <c r="P721" s="30" t="s">
        <v>220</v>
      </c>
    </row>
    <row r="722" spans="1:16" ht="45" x14ac:dyDescent="0.25">
      <c r="A722" s="1" t="s">
        <v>431</v>
      </c>
      <c r="B722" s="1" t="s">
        <v>311</v>
      </c>
      <c r="C722" s="16">
        <v>4</v>
      </c>
      <c r="D722" s="1">
        <v>0</v>
      </c>
      <c r="E722" s="17" t="b">
        <v>1</v>
      </c>
      <c r="F722" s="17" t="str">
        <f t="shared" si="12"/>
        <v>7.1.4</v>
      </c>
      <c r="G722" s="18" t="s">
        <v>865</v>
      </c>
      <c r="H722" s="18" t="s">
        <v>866</v>
      </c>
      <c r="I722" s="19" t="s">
        <v>876</v>
      </c>
      <c r="J722" s="18" t="s">
        <v>299</v>
      </c>
      <c r="K722" s="18" t="s">
        <v>109</v>
      </c>
      <c r="L722" s="20" t="s">
        <v>119</v>
      </c>
      <c r="M722" s="19" t="s">
        <v>881</v>
      </c>
      <c r="N722" s="19" t="s">
        <v>121</v>
      </c>
      <c r="O722" s="19" t="s">
        <v>878</v>
      </c>
      <c r="P722" s="30" t="s">
        <v>220</v>
      </c>
    </row>
    <row r="723" spans="1:16" ht="15.75" x14ac:dyDescent="0.25">
      <c r="A723" s="1" t="s">
        <v>431</v>
      </c>
      <c r="B723" s="1" t="s">
        <v>310</v>
      </c>
      <c r="C723" s="16">
        <v>1</v>
      </c>
      <c r="D723" s="1">
        <v>0</v>
      </c>
      <c r="E723" s="17" t="b">
        <v>1</v>
      </c>
      <c r="F723" s="17" t="str">
        <f t="shared" si="12"/>
        <v>7.2.1</v>
      </c>
      <c r="G723" s="18" t="s">
        <v>865</v>
      </c>
      <c r="H723" s="18" t="s">
        <v>882</v>
      </c>
      <c r="I723" s="19" t="s">
        <v>280</v>
      </c>
      <c r="J723" s="18" t="s">
        <v>281</v>
      </c>
      <c r="K723" s="18" t="s">
        <v>109</v>
      </c>
      <c r="L723" s="20" t="s">
        <v>110</v>
      </c>
      <c r="M723" s="19" t="s">
        <v>282</v>
      </c>
      <c r="N723" s="19" t="s">
        <v>283</v>
      </c>
      <c r="O723" s="19" t="s">
        <v>883</v>
      </c>
      <c r="P723" s="30" t="s">
        <v>220</v>
      </c>
    </row>
    <row r="724" spans="1:16" ht="45" x14ac:dyDescent="0.25">
      <c r="A724" s="1">
        <v>7</v>
      </c>
      <c r="B724" s="1" t="s">
        <v>310</v>
      </c>
      <c r="C724" s="16">
        <v>1</v>
      </c>
      <c r="D724" s="1">
        <v>0</v>
      </c>
      <c r="E724" s="17" t="b">
        <v>1</v>
      </c>
      <c r="F724" s="17" t="str">
        <f t="shared" si="12"/>
        <v>7.2.1</v>
      </c>
      <c r="G724" s="18" t="s">
        <v>865</v>
      </c>
      <c r="H724" s="18" t="s">
        <v>882</v>
      </c>
      <c r="I724" s="19" t="s">
        <v>280</v>
      </c>
      <c r="J724" s="18" t="s">
        <v>281</v>
      </c>
      <c r="K724" s="18" t="s">
        <v>109</v>
      </c>
      <c r="L724" s="20" t="s">
        <v>115</v>
      </c>
      <c r="M724" s="19" t="s">
        <v>868</v>
      </c>
      <c r="N724" s="19" t="s">
        <v>884</v>
      </c>
      <c r="O724" s="19" t="s">
        <v>883</v>
      </c>
      <c r="P724" s="30" t="s">
        <v>220</v>
      </c>
    </row>
    <row r="725" spans="1:16" x14ac:dyDescent="0.25">
      <c r="A725" s="1">
        <v>7</v>
      </c>
      <c r="B725" s="1" t="s">
        <v>310</v>
      </c>
      <c r="C725" s="16">
        <v>1</v>
      </c>
      <c r="D725" s="1">
        <v>0</v>
      </c>
      <c r="E725" s="17" t="b">
        <v>1</v>
      </c>
      <c r="F725" s="17" t="str">
        <f t="shared" si="12"/>
        <v>7.2.1</v>
      </c>
      <c r="G725" s="18" t="s">
        <v>865</v>
      </c>
      <c r="H725" s="18" t="s">
        <v>882</v>
      </c>
      <c r="I725" s="19" t="s">
        <v>280</v>
      </c>
      <c r="J725" s="18" t="s">
        <v>281</v>
      </c>
      <c r="K725" s="18" t="s">
        <v>109</v>
      </c>
      <c r="L725" s="20" t="s">
        <v>119</v>
      </c>
      <c r="M725" s="19" t="s">
        <v>187</v>
      </c>
      <c r="N725" s="19" t="s">
        <v>187</v>
      </c>
    </row>
    <row r="726" spans="1:16" ht="15.75" x14ac:dyDescent="0.25">
      <c r="A726" s="1">
        <v>7</v>
      </c>
      <c r="B726" s="1" t="s">
        <v>310</v>
      </c>
      <c r="C726" s="16">
        <v>2</v>
      </c>
      <c r="D726" s="1">
        <v>0</v>
      </c>
      <c r="E726" s="17" t="b">
        <v>1</v>
      </c>
      <c r="F726" s="17" t="str">
        <f t="shared" si="12"/>
        <v>7.2.2</v>
      </c>
      <c r="G726" s="18" t="s">
        <v>865</v>
      </c>
      <c r="H726" s="18" t="s">
        <v>882</v>
      </c>
      <c r="I726" s="19" t="s">
        <v>287</v>
      </c>
      <c r="J726" s="18" t="s">
        <v>281</v>
      </c>
      <c r="K726" s="18" t="s">
        <v>109</v>
      </c>
      <c r="L726" s="20" t="s">
        <v>110</v>
      </c>
      <c r="M726" s="19" t="s">
        <v>288</v>
      </c>
      <c r="N726" s="19" t="s">
        <v>885</v>
      </c>
      <c r="O726" s="19" t="s">
        <v>886</v>
      </c>
      <c r="P726" s="30" t="s">
        <v>220</v>
      </c>
    </row>
    <row r="727" spans="1:16" ht="15.75" x14ac:dyDescent="0.25">
      <c r="A727" s="1">
        <v>7</v>
      </c>
      <c r="B727" s="1" t="s">
        <v>310</v>
      </c>
      <c r="C727" s="16">
        <v>2</v>
      </c>
      <c r="D727" s="1">
        <v>0</v>
      </c>
      <c r="E727" s="17" t="b">
        <v>1</v>
      </c>
      <c r="F727" s="17" t="str">
        <f t="shared" si="12"/>
        <v>7.2.2</v>
      </c>
      <c r="G727" s="18" t="s">
        <v>865</v>
      </c>
      <c r="H727" s="18" t="s">
        <v>882</v>
      </c>
      <c r="I727" s="19" t="s">
        <v>287</v>
      </c>
      <c r="J727" s="18" t="s">
        <v>281</v>
      </c>
      <c r="K727" s="18" t="s">
        <v>109</v>
      </c>
      <c r="L727" s="20" t="s">
        <v>115</v>
      </c>
      <c r="M727" s="19" t="s">
        <v>291</v>
      </c>
      <c r="N727" s="19" t="s">
        <v>887</v>
      </c>
      <c r="O727" s="19" t="s">
        <v>886</v>
      </c>
      <c r="P727" s="30" t="s">
        <v>220</v>
      </c>
    </row>
    <row r="728" spans="1:16" x14ac:dyDescent="0.25">
      <c r="A728" s="1">
        <v>7</v>
      </c>
      <c r="B728" s="1" t="s">
        <v>310</v>
      </c>
      <c r="C728" s="16">
        <v>2</v>
      </c>
      <c r="D728" s="1">
        <v>0</v>
      </c>
      <c r="E728" s="17" t="b">
        <v>1</v>
      </c>
      <c r="F728" s="17" t="str">
        <f t="shared" si="12"/>
        <v>7.2.2</v>
      </c>
      <c r="G728" s="18" t="s">
        <v>865</v>
      </c>
      <c r="H728" s="18" t="s">
        <v>882</v>
      </c>
      <c r="I728" s="19" t="s">
        <v>287</v>
      </c>
      <c r="J728" s="18" t="s">
        <v>281</v>
      </c>
      <c r="K728" s="18" t="s">
        <v>109</v>
      </c>
      <c r="L728" s="20" t="s">
        <v>119</v>
      </c>
      <c r="M728" s="19" t="s">
        <v>187</v>
      </c>
      <c r="N728" s="19" t="s">
        <v>187</v>
      </c>
    </row>
    <row r="729" spans="1:16" ht="15.75" x14ac:dyDescent="0.25">
      <c r="A729" s="1">
        <v>7</v>
      </c>
      <c r="B729" s="1" t="s">
        <v>310</v>
      </c>
      <c r="C729" s="16">
        <v>3</v>
      </c>
      <c r="D729" s="1">
        <v>0</v>
      </c>
      <c r="E729" s="17" t="b">
        <v>1</v>
      </c>
      <c r="F729" s="17" t="str">
        <f t="shared" si="12"/>
        <v>7.2.3</v>
      </c>
      <c r="G729" s="18" t="s">
        <v>865</v>
      </c>
      <c r="H729" s="18" t="s">
        <v>882</v>
      </c>
      <c r="I729" s="19" t="s">
        <v>293</v>
      </c>
      <c r="J729" s="18" t="s">
        <v>281</v>
      </c>
      <c r="K729" s="18" t="s">
        <v>109</v>
      </c>
      <c r="L729" s="20" t="s">
        <v>110</v>
      </c>
      <c r="M729" s="19" t="s">
        <v>294</v>
      </c>
      <c r="N729" s="19" t="s">
        <v>295</v>
      </c>
      <c r="O729" s="19" t="s">
        <v>888</v>
      </c>
      <c r="P729" s="30" t="s">
        <v>220</v>
      </c>
    </row>
    <row r="730" spans="1:16" ht="30" x14ac:dyDescent="0.25">
      <c r="A730" s="1">
        <v>7</v>
      </c>
      <c r="B730" s="1" t="s">
        <v>310</v>
      </c>
      <c r="C730" s="16">
        <v>3</v>
      </c>
      <c r="D730" s="1">
        <v>0</v>
      </c>
      <c r="E730" s="17" t="b">
        <v>1</v>
      </c>
      <c r="F730" s="17" t="str">
        <f t="shared" si="12"/>
        <v>7.2.3</v>
      </c>
      <c r="G730" s="18" t="s">
        <v>865</v>
      </c>
      <c r="H730" s="18" t="s">
        <v>882</v>
      </c>
      <c r="I730" s="19" t="s">
        <v>293</v>
      </c>
      <c r="J730" s="18" t="s">
        <v>281</v>
      </c>
      <c r="K730" s="18" t="s">
        <v>109</v>
      </c>
      <c r="L730" s="20" t="s">
        <v>115</v>
      </c>
      <c r="M730" s="19" t="s">
        <v>297</v>
      </c>
      <c r="N730" s="19" t="s">
        <v>889</v>
      </c>
      <c r="O730" s="19" t="s">
        <v>888</v>
      </c>
      <c r="P730" s="30" t="s">
        <v>220</v>
      </c>
    </row>
    <row r="731" spans="1:16" x14ac:dyDescent="0.25">
      <c r="A731" s="1">
        <v>7</v>
      </c>
      <c r="B731" s="1" t="s">
        <v>310</v>
      </c>
      <c r="C731" s="16">
        <v>3</v>
      </c>
      <c r="D731" s="1">
        <v>0</v>
      </c>
      <c r="E731" s="17" t="b">
        <v>1</v>
      </c>
      <c r="F731" s="17" t="str">
        <f t="shared" si="12"/>
        <v>7.2.3</v>
      </c>
      <c r="G731" s="18" t="s">
        <v>865</v>
      </c>
      <c r="H731" s="18" t="s">
        <v>882</v>
      </c>
      <c r="I731" s="19" t="s">
        <v>293</v>
      </c>
      <c r="J731" s="18" t="s">
        <v>281</v>
      </c>
      <c r="K731" s="18" t="s">
        <v>109</v>
      </c>
      <c r="L731" s="20" t="s">
        <v>119</v>
      </c>
      <c r="M731" s="19" t="s">
        <v>187</v>
      </c>
      <c r="N731" s="19" t="s">
        <v>187</v>
      </c>
    </row>
    <row r="732" spans="1:16" ht="30" x14ac:dyDescent="0.25">
      <c r="A732" s="1">
        <v>7</v>
      </c>
      <c r="B732" s="1">
        <v>2</v>
      </c>
      <c r="C732" s="16">
        <v>4</v>
      </c>
      <c r="D732" s="1">
        <v>0</v>
      </c>
      <c r="E732" s="17" t="b">
        <v>1</v>
      </c>
      <c r="F732" s="17" t="str">
        <f t="shared" si="12"/>
        <v>7.2.4</v>
      </c>
      <c r="G732" s="18" t="s">
        <v>865</v>
      </c>
      <c r="H732" s="18" t="s">
        <v>882</v>
      </c>
      <c r="I732" s="19" t="s">
        <v>890</v>
      </c>
      <c r="J732" s="18" t="s">
        <v>299</v>
      </c>
      <c r="K732" s="18" t="s">
        <v>109</v>
      </c>
      <c r="L732" s="20" t="s">
        <v>110</v>
      </c>
      <c r="M732" s="19" t="s">
        <v>300</v>
      </c>
      <c r="N732" s="19" t="s">
        <v>891</v>
      </c>
      <c r="O732" s="19" t="s">
        <v>892</v>
      </c>
      <c r="P732" s="30" t="s">
        <v>220</v>
      </c>
    </row>
    <row r="733" spans="1:16" ht="30" x14ac:dyDescent="0.25">
      <c r="A733" s="1">
        <v>7</v>
      </c>
      <c r="B733" s="1" t="s">
        <v>310</v>
      </c>
      <c r="C733" s="16">
        <v>5</v>
      </c>
      <c r="D733" s="1">
        <v>0</v>
      </c>
      <c r="E733" s="17" t="b">
        <v>1</v>
      </c>
      <c r="F733" s="17" t="str">
        <f t="shared" si="12"/>
        <v>7.2.5</v>
      </c>
      <c r="G733" s="18" t="s">
        <v>865</v>
      </c>
      <c r="H733" s="18" t="s">
        <v>882</v>
      </c>
      <c r="I733" s="19" t="s">
        <v>893</v>
      </c>
      <c r="J733" s="18" t="s">
        <v>299</v>
      </c>
      <c r="K733" s="18" t="s">
        <v>109</v>
      </c>
      <c r="L733" s="20" t="s">
        <v>115</v>
      </c>
      <c r="M733" s="19" t="s">
        <v>894</v>
      </c>
      <c r="N733" s="19" t="s">
        <v>880</v>
      </c>
      <c r="O733" s="19" t="s">
        <v>892</v>
      </c>
      <c r="P733" s="30" t="s">
        <v>220</v>
      </c>
    </row>
    <row r="734" spans="1:16" ht="30" x14ac:dyDescent="0.25">
      <c r="A734" s="1">
        <v>7</v>
      </c>
      <c r="B734" s="1" t="s">
        <v>310</v>
      </c>
      <c r="C734" s="16">
        <v>6</v>
      </c>
      <c r="D734" s="1">
        <v>0</v>
      </c>
      <c r="E734" s="17" t="b">
        <v>1</v>
      </c>
      <c r="F734" s="17" t="str">
        <f t="shared" si="12"/>
        <v>7.2.6</v>
      </c>
      <c r="G734" s="18" t="s">
        <v>865</v>
      </c>
      <c r="H734" s="18" t="s">
        <v>882</v>
      </c>
      <c r="I734" s="19" t="s">
        <v>895</v>
      </c>
      <c r="J734" s="18" t="s">
        <v>299</v>
      </c>
      <c r="K734" s="18" t="s">
        <v>109</v>
      </c>
      <c r="L734" s="20" t="s">
        <v>119</v>
      </c>
      <c r="M734" s="19" t="s">
        <v>881</v>
      </c>
      <c r="N734" s="19" t="s">
        <v>896</v>
      </c>
      <c r="O734" s="19" t="s">
        <v>897</v>
      </c>
      <c r="P734" s="30" t="s">
        <v>220</v>
      </c>
    </row>
  </sheetData>
  <sortState xmlns:xlrd2="http://schemas.microsoft.com/office/spreadsheetml/2017/richdata2" ref="A2:Q732">
    <sortCondition ref="A2:A732"/>
    <sortCondition ref="B2:B732"/>
    <sortCondition ref="C2:C732"/>
  </sortState>
  <conditionalFormatting sqref="A245:E250 G245:N250 Q245:XFD250">
    <cfRule type="expression" dxfId="10" priority="12">
      <formula>$F245=TRUE</formula>
    </cfRule>
  </conditionalFormatting>
  <conditionalFormatting sqref="E1:XFD1 A1:D82 G2:XFD28 E2:E82 G29:N40 G243:XFD244 G419:M419 J420:M420 G420:I421 J421:XFD421 G422:XFD444 G445:L445 G446:H448">
    <cfRule type="expression" dxfId="9" priority="7">
      <formula>$E1=TRUE</formula>
    </cfRule>
  </conditionalFormatting>
  <conditionalFormatting sqref="F2:F734 G41:XFD236 A83:E236 G242:P242 A242:E244 G251:XFD418 A251:E734 G449:XFD684 J685:L685 N685:XFD685 G685:I686 J686:XFD686 G687:XFD734 A735:XFD1048576">
    <cfRule type="expression" dxfId="8" priority="1">
      <formula>$E2=TRUE</formula>
    </cfRule>
  </conditionalFormatting>
  <conditionalFormatting sqref="G237:L238 A237:E241 P237:XFD241 G239:N241 Q242:XFD242">
    <cfRule type="expression" dxfId="7" priority="6">
      <formula>$D237=TRUE</formula>
    </cfRule>
  </conditionalFormatting>
  <conditionalFormatting sqref="M237:N238">
    <cfRule type="expression" dxfId="6" priority="5">
      <formula>$E237=TRUE</formula>
    </cfRule>
  </conditionalFormatting>
  <conditionalFormatting sqref="O30:O31">
    <cfRule type="expression" dxfId="5" priority="8">
      <formula>$E29=TRUE</formula>
    </cfRule>
  </conditionalFormatting>
  <conditionalFormatting sqref="O32">
    <cfRule type="expression" dxfId="4" priority="11">
      <formula>$E30=TRUE</formula>
    </cfRule>
  </conditionalFormatting>
  <conditionalFormatting sqref="O33:O40 N420 M446 N447">
    <cfRule type="expression" dxfId="3" priority="9">
      <formula>$E32=TRUE</formula>
    </cfRule>
  </conditionalFormatting>
  <conditionalFormatting sqref="O237:O241">
    <cfRule type="expression" dxfId="2" priority="3">
      <formula>$E237=TRUE</formula>
    </cfRule>
  </conditionalFormatting>
  <conditionalFormatting sqref="O245:P250">
    <cfRule type="expression" dxfId="1" priority="2">
      <formula>$E245=TRUE</formula>
    </cfRule>
  </conditionalFormatting>
  <conditionalFormatting sqref="P29:XFD40 O419:XFD420 N445:XFD445 I446:M446 O446:P447 Q446:XFD448 J447:M447 I447:I448 J448:P448">
    <cfRule type="expression" dxfId="0" priority="10">
      <formula>$E29=TRUE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0827-07FC-4641-8123-38B840069962}">
  <dimension ref="A1:E456"/>
  <sheetViews>
    <sheetView workbookViewId="0">
      <pane ySplit="1" topLeftCell="A2" activePane="bottomLeft" state="frozen"/>
      <selection pane="bottomLeft" activeCell="C25" sqref="C25"/>
    </sheetView>
  </sheetViews>
  <sheetFormatPr defaultColWidth="8.85546875" defaultRowHeight="15" x14ac:dyDescent="0.25"/>
  <cols>
    <col min="1" max="1" width="8.85546875" style="1"/>
    <col min="2" max="2" width="32" customWidth="1"/>
    <col min="3" max="3" width="98" customWidth="1"/>
    <col min="4" max="4" width="146.5703125" customWidth="1"/>
  </cols>
  <sheetData>
    <row r="1" spans="1:4" x14ac:dyDescent="0.25">
      <c r="A1" s="1">
        <v>1</v>
      </c>
      <c r="B1" t="s">
        <v>898</v>
      </c>
      <c r="C1" t="s">
        <v>899</v>
      </c>
      <c r="D1" t="s">
        <v>900</v>
      </c>
    </row>
    <row r="2" spans="1:4" x14ac:dyDescent="0.25">
      <c r="A2" s="1">
        <v>2</v>
      </c>
      <c r="D2" t="s">
        <v>901</v>
      </c>
    </row>
    <row r="3" spans="1:4" x14ac:dyDescent="0.25">
      <c r="A3" s="1">
        <v>3</v>
      </c>
    </row>
    <row r="4" spans="1:4" x14ac:dyDescent="0.25">
      <c r="A4" s="1">
        <v>4</v>
      </c>
      <c r="B4" t="s">
        <v>902</v>
      </c>
      <c r="D4" t="s">
        <v>903</v>
      </c>
    </row>
    <row r="5" spans="1:4" x14ac:dyDescent="0.25">
      <c r="A5" s="1">
        <v>5</v>
      </c>
      <c r="D5" t="s">
        <v>904</v>
      </c>
    </row>
    <row r="6" spans="1:4" x14ac:dyDescent="0.25">
      <c r="A6" s="1">
        <v>6</v>
      </c>
      <c r="B6" t="s">
        <v>905</v>
      </c>
      <c r="D6" t="s">
        <v>906</v>
      </c>
    </row>
    <row r="7" spans="1:4" x14ac:dyDescent="0.25">
      <c r="A7" s="1">
        <v>7</v>
      </c>
      <c r="D7" t="s">
        <v>907</v>
      </c>
    </row>
    <row r="8" spans="1:4" x14ac:dyDescent="0.25">
      <c r="A8" s="1">
        <v>8</v>
      </c>
      <c r="B8" t="s">
        <v>908</v>
      </c>
      <c r="D8" t="s">
        <v>909</v>
      </c>
    </row>
    <row r="9" spans="1:4" x14ac:dyDescent="0.25">
      <c r="A9" s="1">
        <v>9</v>
      </c>
      <c r="B9" t="s">
        <v>1500</v>
      </c>
      <c r="D9" t="s">
        <v>1499</v>
      </c>
    </row>
    <row r="10" spans="1:4" x14ac:dyDescent="0.25">
      <c r="A10" s="1">
        <v>10</v>
      </c>
      <c r="B10" t="s">
        <v>910</v>
      </c>
      <c r="D10" t="s">
        <v>911</v>
      </c>
    </row>
    <row r="11" spans="1:4" x14ac:dyDescent="0.25">
      <c r="A11" s="1">
        <v>11</v>
      </c>
      <c r="B11" t="s">
        <v>912</v>
      </c>
      <c r="D11" t="s">
        <v>913</v>
      </c>
    </row>
    <row r="12" spans="1:4" x14ac:dyDescent="0.25">
      <c r="A12" s="1">
        <v>12</v>
      </c>
      <c r="B12" t="s">
        <v>914</v>
      </c>
      <c r="D12" t="s">
        <v>1501</v>
      </c>
    </row>
    <row r="13" spans="1:4" x14ac:dyDescent="0.25">
      <c r="A13" s="1">
        <v>13</v>
      </c>
      <c r="B13" t="s">
        <v>915</v>
      </c>
      <c r="D13" t="s">
        <v>916</v>
      </c>
    </row>
    <row r="14" spans="1:4" x14ac:dyDescent="0.25">
      <c r="A14" s="1">
        <v>14</v>
      </c>
      <c r="B14" t="s">
        <v>917</v>
      </c>
      <c r="D14" t="s">
        <v>918</v>
      </c>
    </row>
    <row r="15" spans="1:4" x14ac:dyDescent="0.25">
      <c r="A15" s="1">
        <v>15</v>
      </c>
    </row>
    <row r="16" spans="1:4" x14ac:dyDescent="0.25">
      <c r="A16" s="1">
        <v>16</v>
      </c>
    </row>
    <row r="17" spans="1:4" x14ac:dyDescent="0.25">
      <c r="A17" s="1">
        <v>17</v>
      </c>
      <c r="D17" t="s">
        <v>919</v>
      </c>
    </row>
    <row r="18" spans="1:4" x14ac:dyDescent="0.25">
      <c r="A18" s="1">
        <v>18</v>
      </c>
      <c r="D18" t="s">
        <v>920</v>
      </c>
    </row>
    <row r="19" spans="1:4" x14ac:dyDescent="0.25">
      <c r="A19" s="1">
        <v>19</v>
      </c>
      <c r="D19" t="s">
        <v>921</v>
      </c>
    </row>
    <row r="20" spans="1:4" x14ac:dyDescent="0.25">
      <c r="A20" s="1">
        <v>20</v>
      </c>
      <c r="D20" t="s">
        <v>922</v>
      </c>
    </row>
    <row r="21" spans="1:4" x14ac:dyDescent="0.25">
      <c r="A21" s="1">
        <v>21</v>
      </c>
      <c r="D21" t="s">
        <v>923</v>
      </c>
    </row>
    <row r="22" spans="1:4" x14ac:dyDescent="0.25">
      <c r="A22" s="1">
        <v>22</v>
      </c>
    </row>
    <row r="23" spans="1:4" x14ac:dyDescent="0.25">
      <c r="A23" s="1">
        <v>23</v>
      </c>
      <c r="D23" t="s">
        <v>924</v>
      </c>
    </row>
    <row r="24" spans="1:4" x14ac:dyDescent="0.25">
      <c r="A24" s="1">
        <v>24</v>
      </c>
      <c r="B24" t="s">
        <v>925</v>
      </c>
      <c r="D24" t="s">
        <v>926</v>
      </c>
    </row>
    <row r="25" spans="1:4" x14ac:dyDescent="0.25">
      <c r="A25" s="1">
        <v>25</v>
      </c>
      <c r="D25" t="s">
        <v>927</v>
      </c>
    </row>
    <row r="26" spans="1:4" x14ac:dyDescent="0.25">
      <c r="A26" s="1">
        <v>26</v>
      </c>
      <c r="B26" t="s">
        <v>905</v>
      </c>
      <c r="D26" t="s">
        <v>928</v>
      </c>
    </row>
    <row r="27" spans="1:4" x14ac:dyDescent="0.25">
      <c r="A27" s="1">
        <v>27</v>
      </c>
      <c r="B27" t="s">
        <v>929</v>
      </c>
      <c r="D27" t="s">
        <v>930</v>
      </c>
    </row>
    <row r="28" spans="1:4" x14ac:dyDescent="0.25">
      <c r="A28" s="1">
        <v>28</v>
      </c>
      <c r="D28" t="s">
        <v>931</v>
      </c>
    </row>
    <row r="29" spans="1:4" x14ac:dyDescent="0.25">
      <c r="A29" s="1">
        <v>29</v>
      </c>
      <c r="D29" t="s">
        <v>932</v>
      </c>
    </row>
    <row r="30" spans="1:4" x14ac:dyDescent="0.25">
      <c r="A30" s="1">
        <v>30</v>
      </c>
      <c r="B30" t="s">
        <v>933</v>
      </c>
      <c r="D30" t="s">
        <v>934</v>
      </c>
    </row>
    <row r="31" spans="1:4" x14ac:dyDescent="0.25">
      <c r="A31" s="1">
        <v>31</v>
      </c>
      <c r="B31" t="s">
        <v>935</v>
      </c>
      <c r="D31" t="s">
        <v>936</v>
      </c>
    </row>
    <row r="32" spans="1:4" x14ac:dyDescent="0.25">
      <c r="A32" s="1">
        <v>32</v>
      </c>
      <c r="B32" t="s">
        <v>233</v>
      </c>
      <c r="D32" t="s">
        <v>937</v>
      </c>
    </row>
    <row r="33" spans="1:4" x14ac:dyDescent="0.25">
      <c r="A33" s="1">
        <v>33</v>
      </c>
      <c r="D33" t="s">
        <v>938</v>
      </c>
    </row>
    <row r="34" spans="1:4" x14ac:dyDescent="0.25">
      <c r="A34" s="1">
        <v>34</v>
      </c>
      <c r="B34" t="s">
        <v>933</v>
      </c>
      <c r="D34" t="s">
        <v>939</v>
      </c>
    </row>
    <row r="35" spans="1:4" x14ac:dyDescent="0.25">
      <c r="A35" s="1">
        <v>35</v>
      </c>
      <c r="B35" t="s">
        <v>935</v>
      </c>
      <c r="D35" t="s">
        <v>940</v>
      </c>
    </row>
    <row r="36" spans="1:4" x14ac:dyDescent="0.25">
      <c r="A36" s="1">
        <v>36</v>
      </c>
      <c r="B36" t="s">
        <v>233</v>
      </c>
      <c r="D36" t="s">
        <v>937</v>
      </c>
    </row>
    <row r="37" spans="1:4" x14ac:dyDescent="0.25">
      <c r="A37" s="1">
        <v>37</v>
      </c>
      <c r="D37" t="s">
        <v>938</v>
      </c>
    </row>
    <row r="38" spans="1:4" x14ac:dyDescent="0.25">
      <c r="A38" s="1">
        <v>38</v>
      </c>
      <c r="D38" t="s">
        <v>941</v>
      </c>
    </row>
    <row r="39" spans="1:4" x14ac:dyDescent="0.25">
      <c r="A39" s="1">
        <v>39</v>
      </c>
    </row>
    <row r="40" spans="1:4" x14ac:dyDescent="0.25">
      <c r="A40" s="1">
        <v>40</v>
      </c>
      <c r="D40" t="s">
        <v>942</v>
      </c>
    </row>
    <row r="41" spans="1:4" x14ac:dyDescent="0.25">
      <c r="A41" s="1">
        <v>41</v>
      </c>
    </row>
    <row r="42" spans="1:4" x14ac:dyDescent="0.25">
      <c r="A42" s="1">
        <v>42</v>
      </c>
      <c r="D42" t="s">
        <v>943</v>
      </c>
    </row>
    <row r="43" spans="1:4" x14ac:dyDescent="0.25">
      <c r="A43" s="1">
        <v>43</v>
      </c>
      <c r="B43" t="s">
        <v>944</v>
      </c>
      <c r="D43" t="s">
        <v>945</v>
      </c>
    </row>
    <row r="44" spans="1:4" x14ac:dyDescent="0.25">
      <c r="A44" s="1">
        <v>44</v>
      </c>
      <c r="B44" t="s">
        <v>946</v>
      </c>
      <c r="D44" t="s">
        <v>947</v>
      </c>
    </row>
    <row r="45" spans="1:4" x14ac:dyDescent="0.25">
      <c r="A45" s="1">
        <v>45</v>
      </c>
      <c r="D45" t="s">
        <v>948</v>
      </c>
    </row>
    <row r="46" spans="1:4" x14ac:dyDescent="0.25">
      <c r="A46" s="1">
        <v>46</v>
      </c>
      <c r="D46" t="s">
        <v>949</v>
      </c>
    </row>
    <row r="47" spans="1:4" x14ac:dyDescent="0.25">
      <c r="A47" s="1">
        <v>47</v>
      </c>
      <c r="D47" t="s">
        <v>950</v>
      </c>
    </row>
    <row r="48" spans="1:4" x14ac:dyDescent="0.25">
      <c r="A48" s="1">
        <v>48</v>
      </c>
      <c r="D48" t="s">
        <v>951</v>
      </c>
    </row>
    <row r="49" spans="1:4" x14ac:dyDescent="0.25">
      <c r="A49" s="1">
        <v>49</v>
      </c>
      <c r="D49" t="s">
        <v>952</v>
      </c>
    </row>
    <row r="50" spans="1:4" x14ac:dyDescent="0.25">
      <c r="A50" s="1">
        <v>50</v>
      </c>
      <c r="D50" t="s">
        <v>953</v>
      </c>
    </row>
    <row r="51" spans="1:4" x14ac:dyDescent="0.25">
      <c r="A51" s="1">
        <v>51</v>
      </c>
      <c r="D51" t="s">
        <v>954</v>
      </c>
    </row>
    <row r="52" spans="1:4" x14ac:dyDescent="0.25">
      <c r="A52" s="1">
        <v>52</v>
      </c>
      <c r="D52" t="s">
        <v>955</v>
      </c>
    </row>
    <row r="53" spans="1:4" x14ac:dyDescent="0.25">
      <c r="A53" s="1">
        <v>53</v>
      </c>
    </row>
    <row r="54" spans="1:4" x14ac:dyDescent="0.25">
      <c r="A54" s="1">
        <v>54</v>
      </c>
      <c r="D54" t="s">
        <v>945</v>
      </c>
    </row>
    <row r="55" spans="1:4" x14ac:dyDescent="0.25">
      <c r="A55" s="1">
        <v>55</v>
      </c>
      <c r="D55" t="s">
        <v>947</v>
      </c>
    </row>
    <row r="56" spans="1:4" x14ac:dyDescent="0.25">
      <c r="A56" s="1">
        <v>56</v>
      </c>
      <c r="D56" t="s">
        <v>948</v>
      </c>
    </row>
    <row r="57" spans="1:4" x14ac:dyDescent="0.25">
      <c r="A57" s="1">
        <v>57</v>
      </c>
      <c r="D57" t="s">
        <v>949</v>
      </c>
    </row>
    <row r="58" spans="1:4" x14ac:dyDescent="0.25">
      <c r="A58" s="1">
        <v>58</v>
      </c>
      <c r="D58" t="s">
        <v>950</v>
      </c>
    </row>
    <row r="59" spans="1:4" x14ac:dyDescent="0.25">
      <c r="A59" s="1">
        <v>59</v>
      </c>
      <c r="D59" t="s">
        <v>956</v>
      </c>
    </row>
    <row r="60" spans="1:4" x14ac:dyDescent="0.25">
      <c r="A60" s="1">
        <v>60</v>
      </c>
      <c r="D60" t="s">
        <v>952</v>
      </c>
    </row>
    <row r="61" spans="1:4" x14ac:dyDescent="0.25">
      <c r="A61" s="1">
        <v>61</v>
      </c>
      <c r="D61" t="s">
        <v>957</v>
      </c>
    </row>
    <row r="62" spans="1:4" x14ac:dyDescent="0.25">
      <c r="A62" s="1">
        <v>62</v>
      </c>
      <c r="D62" t="s">
        <v>954</v>
      </c>
    </row>
    <row r="63" spans="1:4" x14ac:dyDescent="0.25">
      <c r="A63" s="1">
        <v>63</v>
      </c>
      <c r="D63" t="s">
        <v>955</v>
      </c>
    </row>
    <row r="64" spans="1:4" x14ac:dyDescent="0.25">
      <c r="A64" s="1">
        <v>64</v>
      </c>
      <c r="D64" t="s">
        <v>958</v>
      </c>
    </row>
    <row r="65" spans="1:4" x14ac:dyDescent="0.25">
      <c r="A65" s="1">
        <v>65</v>
      </c>
    </row>
    <row r="66" spans="1:4" x14ac:dyDescent="0.25">
      <c r="A66" s="1">
        <v>66</v>
      </c>
      <c r="D66" t="s">
        <v>959</v>
      </c>
    </row>
    <row r="67" spans="1:4" x14ac:dyDescent="0.25">
      <c r="A67" s="1">
        <v>67</v>
      </c>
      <c r="D67" t="s">
        <v>960</v>
      </c>
    </row>
    <row r="68" spans="1:4" x14ac:dyDescent="0.25">
      <c r="A68" s="1">
        <v>68</v>
      </c>
    </row>
    <row r="69" spans="1:4" x14ac:dyDescent="0.25">
      <c r="A69" s="1">
        <v>69</v>
      </c>
      <c r="D69" t="s">
        <v>961</v>
      </c>
    </row>
    <row r="70" spans="1:4" x14ac:dyDescent="0.25">
      <c r="A70" s="1">
        <v>70</v>
      </c>
      <c r="D70" t="s">
        <v>962</v>
      </c>
    </row>
    <row r="71" spans="1:4" x14ac:dyDescent="0.25">
      <c r="A71" s="1">
        <v>71</v>
      </c>
      <c r="D71" t="s">
        <v>963</v>
      </c>
    </row>
    <row r="72" spans="1:4" x14ac:dyDescent="0.25">
      <c r="A72" s="1">
        <v>72</v>
      </c>
      <c r="C72" t="s">
        <v>964</v>
      </c>
      <c r="D72" t="s">
        <v>965</v>
      </c>
    </row>
    <row r="73" spans="1:4" x14ac:dyDescent="0.25">
      <c r="A73" s="1">
        <v>73</v>
      </c>
      <c r="D73" t="s">
        <v>966</v>
      </c>
    </row>
    <row r="74" spans="1:4" x14ac:dyDescent="0.25">
      <c r="A74" s="1">
        <v>74</v>
      </c>
      <c r="C74" t="s">
        <v>967</v>
      </c>
      <c r="D74" t="s">
        <v>968</v>
      </c>
    </row>
    <row r="75" spans="1:4" x14ac:dyDescent="0.25">
      <c r="A75" s="1">
        <v>75</v>
      </c>
      <c r="C75" t="s">
        <v>969</v>
      </c>
      <c r="D75" t="s">
        <v>970</v>
      </c>
    </row>
    <row r="76" spans="1:4" x14ac:dyDescent="0.25">
      <c r="A76" s="1">
        <v>76</v>
      </c>
      <c r="C76" t="s">
        <v>971</v>
      </c>
      <c r="D76" t="s">
        <v>972</v>
      </c>
    </row>
    <row r="77" spans="1:4" x14ac:dyDescent="0.25">
      <c r="A77" s="1">
        <v>77</v>
      </c>
      <c r="C77" t="s">
        <v>973</v>
      </c>
      <c r="D77" t="s">
        <v>974</v>
      </c>
    </row>
    <row r="78" spans="1:4" x14ac:dyDescent="0.25">
      <c r="A78" s="1">
        <v>78</v>
      </c>
      <c r="C78" t="s">
        <v>975</v>
      </c>
      <c r="D78" t="s">
        <v>976</v>
      </c>
    </row>
    <row r="79" spans="1:4" x14ac:dyDescent="0.25">
      <c r="A79" s="1">
        <v>79</v>
      </c>
      <c r="C79" t="s">
        <v>977</v>
      </c>
      <c r="D79" t="s">
        <v>978</v>
      </c>
    </row>
    <row r="80" spans="1:4" x14ac:dyDescent="0.25">
      <c r="A80" s="1">
        <v>80</v>
      </c>
      <c r="C80" t="s">
        <v>979</v>
      </c>
      <c r="D80" t="s">
        <v>980</v>
      </c>
    </row>
    <row r="81" spans="1:4" x14ac:dyDescent="0.25">
      <c r="A81" s="1">
        <v>81</v>
      </c>
      <c r="C81" t="s">
        <v>981</v>
      </c>
      <c r="D81" t="s">
        <v>982</v>
      </c>
    </row>
    <row r="82" spans="1:4" x14ac:dyDescent="0.25">
      <c r="A82" s="1">
        <v>82</v>
      </c>
      <c r="C82" t="s">
        <v>983</v>
      </c>
      <c r="D82" t="s">
        <v>984</v>
      </c>
    </row>
    <row r="83" spans="1:4" x14ac:dyDescent="0.25">
      <c r="A83" s="1">
        <v>83</v>
      </c>
      <c r="C83" t="s">
        <v>985</v>
      </c>
      <c r="D83" t="s">
        <v>986</v>
      </c>
    </row>
    <row r="84" spans="1:4" x14ac:dyDescent="0.25">
      <c r="A84" s="1">
        <v>84</v>
      </c>
      <c r="D84" t="s">
        <v>987</v>
      </c>
    </row>
    <row r="85" spans="1:4" x14ac:dyDescent="0.25">
      <c r="A85" s="1">
        <v>85</v>
      </c>
    </row>
    <row r="86" spans="1:4" x14ac:dyDescent="0.25">
      <c r="A86" s="1">
        <v>86</v>
      </c>
      <c r="D86" t="s">
        <v>988</v>
      </c>
    </row>
    <row r="87" spans="1:4" x14ac:dyDescent="0.25">
      <c r="A87" s="1">
        <v>87</v>
      </c>
      <c r="D87" t="s">
        <v>962</v>
      </c>
    </row>
    <row r="88" spans="1:4" x14ac:dyDescent="0.25">
      <c r="A88" s="1">
        <v>88</v>
      </c>
      <c r="D88" t="s">
        <v>963</v>
      </c>
    </row>
    <row r="89" spans="1:4" x14ac:dyDescent="0.25">
      <c r="A89" s="1">
        <v>89</v>
      </c>
      <c r="C89" t="s">
        <v>989</v>
      </c>
      <c r="D89" t="s">
        <v>990</v>
      </c>
    </row>
    <row r="90" spans="1:4" x14ac:dyDescent="0.25">
      <c r="A90" s="1">
        <v>90</v>
      </c>
      <c r="D90" t="s">
        <v>966</v>
      </c>
    </row>
    <row r="91" spans="1:4" x14ac:dyDescent="0.25">
      <c r="A91" s="1" t="s">
        <v>448</v>
      </c>
      <c r="D91" t="s">
        <v>991</v>
      </c>
    </row>
    <row r="92" spans="1:4" x14ac:dyDescent="0.25">
      <c r="A92" s="1" t="s">
        <v>454</v>
      </c>
      <c r="D92" t="s">
        <v>992</v>
      </c>
    </row>
    <row r="93" spans="1:4" x14ac:dyDescent="0.25">
      <c r="A93" s="1">
        <v>91</v>
      </c>
      <c r="D93" t="s">
        <v>987</v>
      </c>
    </row>
    <row r="94" spans="1:4" x14ac:dyDescent="0.25">
      <c r="A94" s="1">
        <v>92</v>
      </c>
    </row>
    <row r="95" spans="1:4" x14ac:dyDescent="0.25">
      <c r="A95" s="1">
        <v>93</v>
      </c>
      <c r="D95" t="s">
        <v>993</v>
      </c>
    </row>
    <row r="96" spans="1:4" x14ac:dyDescent="0.25">
      <c r="A96" s="1">
        <v>94</v>
      </c>
      <c r="D96" t="s">
        <v>962</v>
      </c>
    </row>
    <row r="97" spans="1:4" x14ac:dyDescent="0.25">
      <c r="A97" s="1">
        <v>95</v>
      </c>
      <c r="D97" t="s">
        <v>963</v>
      </c>
    </row>
    <row r="98" spans="1:4" x14ac:dyDescent="0.25">
      <c r="A98" s="1">
        <v>96</v>
      </c>
      <c r="D98" t="s">
        <v>994</v>
      </c>
    </row>
    <row r="99" spans="1:4" x14ac:dyDescent="0.25">
      <c r="A99" s="1">
        <v>97</v>
      </c>
      <c r="D99" t="s">
        <v>966</v>
      </c>
    </row>
    <row r="100" spans="1:4" x14ac:dyDescent="0.25">
      <c r="A100" s="1">
        <v>98</v>
      </c>
      <c r="D100" t="s">
        <v>987</v>
      </c>
    </row>
    <row r="101" spans="1:4" x14ac:dyDescent="0.25">
      <c r="A101" s="1">
        <v>99</v>
      </c>
    </row>
    <row r="102" spans="1:4" x14ac:dyDescent="0.25">
      <c r="A102" s="1">
        <v>100</v>
      </c>
      <c r="D102" t="s">
        <v>995</v>
      </c>
    </row>
    <row r="103" spans="1:4" x14ac:dyDescent="0.25">
      <c r="A103" s="1">
        <v>101</v>
      </c>
      <c r="D103" t="s">
        <v>962</v>
      </c>
    </row>
    <row r="104" spans="1:4" x14ac:dyDescent="0.25">
      <c r="A104" s="1">
        <v>102</v>
      </c>
      <c r="D104" t="s">
        <v>963</v>
      </c>
    </row>
    <row r="105" spans="1:4" x14ac:dyDescent="0.25">
      <c r="A105" s="1">
        <v>103</v>
      </c>
      <c r="C105" t="s">
        <v>996</v>
      </c>
      <c r="D105" t="s">
        <v>997</v>
      </c>
    </row>
    <row r="106" spans="1:4" x14ac:dyDescent="0.25">
      <c r="A106" s="1">
        <v>104</v>
      </c>
      <c r="D106" t="s">
        <v>966</v>
      </c>
    </row>
    <row r="107" spans="1:4" x14ac:dyDescent="0.25">
      <c r="A107" s="1">
        <v>105</v>
      </c>
      <c r="C107" t="s">
        <v>998</v>
      </c>
      <c r="D107" t="s">
        <v>999</v>
      </c>
    </row>
    <row r="108" spans="1:4" x14ac:dyDescent="0.25">
      <c r="A108" s="1">
        <v>106</v>
      </c>
      <c r="C108" t="s">
        <v>1000</v>
      </c>
      <c r="D108" t="s">
        <v>1001</v>
      </c>
    </row>
    <row r="109" spans="1:4" x14ac:dyDescent="0.25">
      <c r="A109" s="1">
        <v>107</v>
      </c>
      <c r="C109" t="s">
        <v>1002</v>
      </c>
      <c r="D109" t="s">
        <v>1003</v>
      </c>
    </row>
    <row r="110" spans="1:4" x14ac:dyDescent="0.25">
      <c r="A110" s="1">
        <v>108</v>
      </c>
      <c r="C110" t="s">
        <v>1004</v>
      </c>
      <c r="D110" t="s">
        <v>1005</v>
      </c>
    </row>
    <row r="111" spans="1:4" x14ac:dyDescent="0.25">
      <c r="A111" s="1" t="s">
        <v>393</v>
      </c>
      <c r="C111" t="s">
        <v>1006</v>
      </c>
      <c r="D111" t="s">
        <v>1007</v>
      </c>
    </row>
    <row r="112" spans="1:4" x14ac:dyDescent="0.25">
      <c r="A112" s="1">
        <v>109</v>
      </c>
      <c r="D112" t="s">
        <v>987</v>
      </c>
    </row>
    <row r="113" spans="1:4" x14ac:dyDescent="0.25">
      <c r="A113" s="1">
        <v>110</v>
      </c>
    </row>
    <row r="114" spans="1:4" x14ac:dyDescent="0.25">
      <c r="A114" s="1">
        <v>111</v>
      </c>
      <c r="B114" t="s">
        <v>1008</v>
      </c>
      <c r="D114" t="s">
        <v>1009</v>
      </c>
    </row>
    <row r="115" spans="1:4" x14ac:dyDescent="0.25">
      <c r="A115" s="1">
        <v>112</v>
      </c>
      <c r="D115" t="s">
        <v>962</v>
      </c>
    </row>
    <row r="116" spans="1:4" x14ac:dyDescent="0.25">
      <c r="A116" s="1">
        <v>113</v>
      </c>
      <c r="D116" t="s">
        <v>963</v>
      </c>
    </row>
    <row r="117" spans="1:4" x14ac:dyDescent="0.25">
      <c r="A117" s="1">
        <v>114</v>
      </c>
      <c r="D117" t="s">
        <v>1010</v>
      </c>
    </row>
    <row r="118" spans="1:4" x14ac:dyDescent="0.25">
      <c r="A118" s="1">
        <v>115</v>
      </c>
      <c r="D118" t="s">
        <v>966</v>
      </c>
    </row>
    <row r="119" spans="1:4" x14ac:dyDescent="0.25">
      <c r="A119" s="1">
        <v>116</v>
      </c>
      <c r="D119" t="s">
        <v>1011</v>
      </c>
    </row>
    <row r="120" spans="1:4" x14ac:dyDescent="0.25">
      <c r="A120" s="1">
        <v>117</v>
      </c>
      <c r="D120" t="s">
        <v>1012</v>
      </c>
    </row>
    <row r="121" spans="1:4" x14ac:dyDescent="0.25">
      <c r="A121" s="1">
        <v>118</v>
      </c>
      <c r="D121" t="s">
        <v>1013</v>
      </c>
    </row>
    <row r="122" spans="1:4" x14ac:dyDescent="0.25">
      <c r="A122" s="1">
        <v>119</v>
      </c>
      <c r="D122" t="s">
        <v>1014</v>
      </c>
    </row>
    <row r="123" spans="1:4" x14ac:dyDescent="0.25">
      <c r="A123" s="1" t="s">
        <v>548</v>
      </c>
      <c r="D123" t="s">
        <v>1015</v>
      </c>
    </row>
    <row r="124" spans="1:4" x14ac:dyDescent="0.25">
      <c r="A124" s="1" t="s">
        <v>569</v>
      </c>
      <c r="D124" t="s">
        <v>1016</v>
      </c>
    </row>
    <row r="125" spans="1:4" x14ac:dyDescent="0.25">
      <c r="A125" s="1">
        <v>120</v>
      </c>
      <c r="D125" t="s">
        <v>987</v>
      </c>
    </row>
    <row r="126" spans="1:4" x14ac:dyDescent="0.25">
      <c r="A126" s="1">
        <v>121</v>
      </c>
    </row>
    <row r="127" spans="1:4" x14ac:dyDescent="0.25">
      <c r="A127" s="1">
        <v>122</v>
      </c>
      <c r="D127" t="s">
        <v>1017</v>
      </c>
    </row>
    <row r="128" spans="1:4" x14ac:dyDescent="0.25">
      <c r="A128" s="1">
        <v>123</v>
      </c>
      <c r="D128" t="s">
        <v>962</v>
      </c>
    </row>
    <row r="129" spans="1:5" x14ac:dyDescent="0.25">
      <c r="A129" s="1">
        <v>124</v>
      </c>
      <c r="D129" t="s">
        <v>963</v>
      </c>
    </row>
    <row r="130" spans="1:5" x14ac:dyDescent="0.25">
      <c r="A130" s="1">
        <v>125</v>
      </c>
      <c r="C130" t="s">
        <v>1018</v>
      </c>
      <c r="D130" t="s">
        <v>1019</v>
      </c>
      <c r="E130" t="s">
        <v>1020</v>
      </c>
    </row>
    <row r="131" spans="1:5" x14ac:dyDescent="0.25">
      <c r="A131" s="1">
        <v>126</v>
      </c>
      <c r="D131" t="s">
        <v>966</v>
      </c>
    </row>
    <row r="132" spans="1:5" x14ac:dyDescent="0.25">
      <c r="A132" s="1">
        <v>127</v>
      </c>
      <c r="C132" t="s">
        <v>1021</v>
      </c>
      <c r="D132" t="s">
        <v>1022</v>
      </c>
    </row>
    <row r="133" spans="1:5" x14ac:dyDescent="0.25">
      <c r="A133" s="1">
        <v>128</v>
      </c>
      <c r="D133" t="s">
        <v>987</v>
      </c>
    </row>
    <row r="134" spans="1:5" x14ac:dyDescent="0.25">
      <c r="A134" s="1">
        <v>129</v>
      </c>
    </row>
    <row r="135" spans="1:5" x14ac:dyDescent="0.25">
      <c r="A135" s="1">
        <v>130</v>
      </c>
      <c r="D135" t="s">
        <v>1023</v>
      </c>
    </row>
    <row r="136" spans="1:5" x14ac:dyDescent="0.25">
      <c r="A136" s="1">
        <v>131</v>
      </c>
      <c r="D136" t="s">
        <v>962</v>
      </c>
    </row>
    <row r="137" spans="1:5" x14ac:dyDescent="0.25">
      <c r="A137" s="1">
        <v>132</v>
      </c>
      <c r="D137" t="s">
        <v>963</v>
      </c>
    </row>
    <row r="138" spans="1:5" x14ac:dyDescent="0.25">
      <c r="A138" s="1">
        <v>133</v>
      </c>
      <c r="D138" t="s">
        <v>1024</v>
      </c>
    </row>
    <row r="139" spans="1:5" x14ac:dyDescent="0.25">
      <c r="A139" s="1">
        <v>134</v>
      </c>
      <c r="D139" t="s">
        <v>966</v>
      </c>
    </row>
    <row r="140" spans="1:5" x14ac:dyDescent="0.25">
      <c r="A140" s="1">
        <v>135</v>
      </c>
      <c r="D140" t="s">
        <v>987</v>
      </c>
    </row>
    <row r="141" spans="1:5" x14ac:dyDescent="0.25">
      <c r="A141" s="1">
        <v>136</v>
      </c>
    </row>
    <row r="142" spans="1:5" x14ac:dyDescent="0.25">
      <c r="A142" s="1">
        <v>137</v>
      </c>
      <c r="D142" t="s">
        <v>1025</v>
      </c>
    </row>
    <row r="143" spans="1:5" x14ac:dyDescent="0.25">
      <c r="A143" s="1">
        <v>138</v>
      </c>
      <c r="D143" t="s">
        <v>962</v>
      </c>
    </row>
    <row r="144" spans="1:5" x14ac:dyDescent="0.25">
      <c r="A144" s="1">
        <v>139</v>
      </c>
      <c r="D144" t="s">
        <v>963</v>
      </c>
    </row>
    <row r="145" spans="1:4" x14ac:dyDescent="0.25">
      <c r="A145" s="1">
        <v>140</v>
      </c>
      <c r="D145" t="s">
        <v>1026</v>
      </c>
    </row>
    <row r="146" spans="1:4" x14ac:dyDescent="0.25">
      <c r="A146" s="1">
        <v>141</v>
      </c>
      <c r="D146" t="s">
        <v>966</v>
      </c>
    </row>
    <row r="147" spans="1:4" x14ac:dyDescent="0.25">
      <c r="A147" s="1">
        <v>142</v>
      </c>
      <c r="D147" t="s">
        <v>987</v>
      </c>
    </row>
    <row r="148" spans="1:4" x14ac:dyDescent="0.25">
      <c r="A148" s="1">
        <v>143</v>
      </c>
    </row>
    <row r="149" spans="1:4" x14ac:dyDescent="0.25">
      <c r="A149" s="1">
        <v>144</v>
      </c>
      <c r="D149" t="s">
        <v>1027</v>
      </c>
    </row>
    <row r="150" spans="1:4" x14ac:dyDescent="0.25">
      <c r="A150" s="1">
        <v>145</v>
      </c>
      <c r="D150" t="s">
        <v>962</v>
      </c>
    </row>
    <row r="151" spans="1:4" x14ac:dyDescent="0.25">
      <c r="A151" s="1">
        <v>146</v>
      </c>
      <c r="D151" t="s">
        <v>963</v>
      </c>
    </row>
    <row r="152" spans="1:4" x14ac:dyDescent="0.25">
      <c r="A152" s="1">
        <v>147</v>
      </c>
      <c r="D152" t="s">
        <v>1028</v>
      </c>
    </row>
    <row r="153" spans="1:4" x14ac:dyDescent="0.25">
      <c r="A153" s="1">
        <v>148</v>
      </c>
      <c r="D153" t="s">
        <v>966</v>
      </c>
    </row>
    <row r="154" spans="1:4" x14ac:dyDescent="0.25">
      <c r="A154" s="1">
        <v>149</v>
      </c>
      <c r="D154" t="s">
        <v>987</v>
      </c>
    </row>
    <row r="155" spans="1:4" x14ac:dyDescent="0.25">
      <c r="A155" s="1">
        <v>150</v>
      </c>
    </row>
    <row r="156" spans="1:4" x14ac:dyDescent="0.25">
      <c r="A156" s="1">
        <v>151</v>
      </c>
      <c r="D156" t="s">
        <v>1029</v>
      </c>
    </row>
    <row r="157" spans="1:4" x14ac:dyDescent="0.25">
      <c r="A157" s="1">
        <v>152</v>
      </c>
      <c r="D157" t="s">
        <v>962</v>
      </c>
    </row>
    <row r="158" spans="1:4" x14ac:dyDescent="0.25">
      <c r="A158" s="1">
        <v>153</v>
      </c>
      <c r="D158" t="s">
        <v>963</v>
      </c>
    </row>
    <row r="159" spans="1:4" x14ac:dyDescent="0.25">
      <c r="A159" s="1">
        <v>154</v>
      </c>
      <c r="D159" t="s">
        <v>1030</v>
      </c>
    </row>
    <row r="160" spans="1:4" x14ac:dyDescent="0.25">
      <c r="A160" s="1">
        <v>155</v>
      </c>
      <c r="D160" t="s">
        <v>966</v>
      </c>
    </row>
    <row r="161" spans="1:4" x14ac:dyDescent="0.25">
      <c r="A161" s="1">
        <v>156</v>
      </c>
      <c r="D161" t="s">
        <v>987</v>
      </c>
    </row>
    <row r="162" spans="1:4" x14ac:dyDescent="0.25">
      <c r="A162" s="1">
        <v>157</v>
      </c>
    </row>
    <row r="163" spans="1:4" x14ac:dyDescent="0.25">
      <c r="A163" s="1">
        <v>158</v>
      </c>
      <c r="D163" t="s">
        <v>1031</v>
      </c>
    </row>
    <row r="164" spans="1:4" x14ac:dyDescent="0.25">
      <c r="A164" s="1">
        <v>159</v>
      </c>
      <c r="D164" t="s">
        <v>1032</v>
      </c>
    </row>
    <row r="165" spans="1:4" x14ac:dyDescent="0.25">
      <c r="A165" s="1">
        <v>160</v>
      </c>
      <c r="D165" t="s">
        <v>963</v>
      </c>
    </row>
    <row r="166" spans="1:4" x14ac:dyDescent="0.25">
      <c r="A166" s="1">
        <v>161</v>
      </c>
      <c r="C166" t="s">
        <v>1033</v>
      </c>
      <c r="D166" t="s">
        <v>1034</v>
      </c>
    </row>
    <row r="167" spans="1:4" x14ac:dyDescent="0.25">
      <c r="A167" s="1">
        <v>162</v>
      </c>
      <c r="D167" t="s">
        <v>966</v>
      </c>
    </row>
    <row r="168" spans="1:4" x14ac:dyDescent="0.25">
      <c r="A168" s="1">
        <v>163</v>
      </c>
      <c r="C168" t="s">
        <v>1033</v>
      </c>
      <c r="D168" t="s">
        <v>1035</v>
      </c>
    </row>
    <row r="169" spans="1:4" x14ac:dyDescent="0.25">
      <c r="A169" s="1">
        <v>164</v>
      </c>
      <c r="C169" t="s">
        <v>1033</v>
      </c>
      <c r="D169" t="s">
        <v>1036</v>
      </c>
    </row>
    <row r="170" spans="1:4" x14ac:dyDescent="0.25">
      <c r="A170" s="1">
        <v>165</v>
      </c>
      <c r="C170" t="s">
        <v>1033</v>
      </c>
      <c r="D170" t="s">
        <v>1037</v>
      </c>
    </row>
    <row r="171" spans="1:4" x14ac:dyDescent="0.25">
      <c r="A171" s="1">
        <v>166</v>
      </c>
      <c r="C171" t="s">
        <v>1033</v>
      </c>
      <c r="D171" t="s">
        <v>1038</v>
      </c>
    </row>
    <row r="172" spans="1:4" x14ac:dyDescent="0.25">
      <c r="A172" s="1">
        <v>167</v>
      </c>
      <c r="C172" t="s">
        <v>1033</v>
      </c>
      <c r="D172" t="s">
        <v>1039</v>
      </c>
    </row>
    <row r="173" spans="1:4" x14ac:dyDescent="0.25">
      <c r="A173" s="1">
        <v>168</v>
      </c>
      <c r="C173" t="s">
        <v>1033</v>
      </c>
      <c r="D173" t="s">
        <v>1040</v>
      </c>
    </row>
    <row r="174" spans="1:4" x14ac:dyDescent="0.25">
      <c r="A174" s="1">
        <v>169</v>
      </c>
      <c r="D174" t="s">
        <v>1041</v>
      </c>
    </row>
    <row r="175" spans="1:4" x14ac:dyDescent="0.25">
      <c r="A175" s="1">
        <v>170</v>
      </c>
    </row>
    <row r="176" spans="1:4" x14ac:dyDescent="0.25">
      <c r="A176" s="1">
        <v>171</v>
      </c>
      <c r="D176" t="s">
        <v>1042</v>
      </c>
    </row>
    <row r="177" spans="1:4" x14ac:dyDescent="0.25">
      <c r="A177" s="1">
        <v>172</v>
      </c>
      <c r="D177" t="s">
        <v>1032</v>
      </c>
    </row>
    <row r="178" spans="1:4" x14ac:dyDescent="0.25">
      <c r="A178" s="1">
        <v>173</v>
      </c>
      <c r="D178" t="s">
        <v>963</v>
      </c>
    </row>
    <row r="179" spans="1:4" x14ac:dyDescent="0.25">
      <c r="A179" s="1">
        <v>174</v>
      </c>
      <c r="C179" t="s">
        <v>1043</v>
      </c>
      <c r="D179" t="s">
        <v>1044</v>
      </c>
    </row>
    <row r="180" spans="1:4" x14ac:dyDescent="0.25">
      <c r="A180" s="1">
        <v>175</v>
      </c>
      <c r="D180" t="s">
        <v>966</v>
      </c>
    </row>
    <row r="181" spans="1:4" x14ac:dyDescent="0.25">
      <c r="A181" s="1">
        <v>176</v>
      </c>
      <c r="C181" t="s">
        <v>1043</v>
      </c>
      <c r="D181" t="s">
        <v>1045</v>
      </c>
    </row>
    <row r="182" spans="1:4" x14ac:dyDescent="0.25">
      <c r="A182" s="1">
        <v>177</v>
      </c>
      <c r="C182" t="s">
        <v>1043</v>
      </c>
      <c r="D182" t="s">
        <v>1046</v>
      </c>
    </row>
    <row r="183" spans="1:4" x14ac:dyDescent="0.25">
      <c r="A183" s="1">
        <v>178</v>
      </c>
      <c r="C183" t="s">
        <v>1043</v>
      </c>
      <c r="D183" t="s">
        <v>1047</v>
      </c>
    </row>
    <row r="184" spans="1:4" x14ac:dyDescent="0.25">
      <c r="A184" s="1">
        <v>179</v>
      </c>
      <c r="D184" t="s">
        <v>1041</v>
      </c>
    </row>
    <row r="185" spans="1:4" x14ac:dyDescent="0.25">
      <c r="A185" s="1">
        <v>180</v>
      </c>
    </row>
    <row r="186" spans="1:4" x14ac:dyDescent="0.25">
      <c r="A186" s="1">
        <v>181</v>
      </c>
      <c r="D186" t="s">
        <v>1048</v>
      </c>
    </row>
    <row r="187" spans="1:4" x14ac:dyDescent="0.25">
      <c r="A187" s="1">
        <v>182</v>
      </c>
      <c r="D187" t="s">
        <v>1032</v>
      </c>
    </row>
    <row r="188" spans="1:4" x14ac:dyDescent="0.25">
      <c r="A188" s="1">
        <v>183</v>
      </c>
      <c r="D188" t="s">
        <v>963</v>
      </c>
    </row>
    <row r="189" spans="1:4" x14ac:dyDescent="0.25">
      <c r="A189" s="1">
        <v>184</v>
      </c>
      <c r="B189" t="s">
        <v>1049</v>
      </c>
      <c r="C189" t="s">
        <v>1050</v>
      </c>
      <c r="D189" t="s">
        <v>1051</v>
      </c>
    </row>
    <row r="190" spans="1:4" x14ac:dyDescent="0.25">
      <c r="A190" s="1">
        <v>185</v>
      </c>
      <c r="D190" t="s">
        <v>966</v>
      </c>
    </row>
    <row r="191" spans="1:4" x14ac:dyDescent="0.25">
      <c r="A191" s="1">
        <v>186</v>
      </c>
      <c r="B191" t="s">
        <v>1052</v>
      </c>
      <c r="C191" t="s">
        <v>1053</v>
      </c>
      <c r="D191" t="s">
        <v>1054</v>
      </c>
    </row>
    <row r="192" spans="1:4" x14ac:dyDescent="0.25">
      <c r="A192" s="1">
        <v>187</v>
      </c>
      <c r="D192" t="s">
        <v>1055</v>
      </c>
    </row>
    <row r="193" spans="1:4" x14ac:dyDescent="0.25">
      <c r="A193" s="1">
        <v>188</v>
      </c>
      <c r="C193" t="s">
        <v>1056</v>
      </c>
      <c r="D193" t="s">
        <v>1057</v>
      </c>
    </row>
    <row r="194" spans="1:4" x14ac:dyDescent="0.25">
      <c r="A194" s="1">
        <v>189</v>
      </c>
      <c r="C194" t="s">
        <v>1058</v>
      </c>
      <c r="D194" t="s">
        <v>1059</v>
      </c>
    </row>
    <row r="195" spans="1:4" x14ac:dyDescent="0.25">
      <c r="A195" s="1">
        <v>190</v>
      </c>
      <c r="C195" t="s">
        <v>1060</v>
      </c>
      <c r="D195" t="s">
        <v>1061</v>
      </c>
    </row>
    <row r="196" spans="1:4" x14ac:dyDescent="0.25">
      <c r="A196" s="1">
        <v>191</v>
      </c>
      <c r="C196" t="s">
        <v>1062</v>
      </c>
      <c r="D196" t="s">
        <v>1063</v>
      </c>
    </row>
    <row r="197" spans="1:4" x14ac:dyDescent="0.25">
      <c r="A197" s="1">
        <v>192</v>
      </c>
      <c r="B197" t="s">
        <v>1064</v>
      </c>
      <c r="C197" t="s">
        <v>1065</v>
      </c>
      <c r="D197" t="s">
        <v>1066</v>
      </c>
    </row>
    <row r="198" spans="1:4" x14ac:dyDescent="0.25">
      <c r="A198" s="1">
        <v>193</v>
      </c>
      <c r="B198" t="s">
        <v>1067</v>
      </c>
      <c r="C198" t="s">
        <v>1068</v>
      </c>
      <c r="D198" t="s">
        <v>1069</v>
      </c>
    </row>
    <row r="199" spans="1:4" x14ac:dyDescent="0.25">
      <c r="A199" s="1">
        <v>194</v>
      </c>
      <c r="D199" t="s">
        <v>1041</v>
      </c>
    </row>
    <row r="200" spans="1:4" x14ac:dyDescent="0.25">
      <c r="A200" s="1">
        <v>195</v>
      </c>
    </row>
    <row r="201" spans="1:4" x14ac:dyDescent="0.25">
      <c r="A201" s="1">
        <v>196</v>
      </c>
      <c r="D201" t="s">
        <v>1070</v>
      </c>
    </row>
    <row r="202" spans="1:4" x14ac:dyDescent="0.25">
      <c r="A202" s="1">
        <v>197</v>
      </c>
      <c r="D202" t="s">
        <v>1032</v>
      </c>
    </row>
    <row r="203" spans="1:4" x14ac:dyDescent="0.25">
      <c r="A203" s="1">
        <v>198</v>
      </c>
      <c r="D203" t="s">
        <v>963</v>
      </c>
    </row>
    <row r="204" spans="1:4" x14ac:dyDescent="0.25">
      <c r="A204" s="1">
        <v>199</v>
      </c>
      <c r="D204" t="s">
        <v>1071</v>
      </c>
    </row>
    <row r="205" spans="1:4" x14ac:dyDescent="0.25">
      <c r="A205" s="1">
        <v>200</v>
      </c>
      <c r="D205" t="s">
        <v>966</v>
      </c>
    </row>
    <row r="206" spans="1:4" x14ac:dyDescent="0.25">
      <c r="A206" s="1">
        <v>201</v>
      </c>
      <c r="D206" t="s">
        <v>1072</v>
      </c>
    </row>
    <row r="207" spans="1:4" x14ac:dyDescent="0.25">
      <c r="A207" s="1">
        <v>202</v>
      </c>
      <c r="D207" t="s">
        <v>1073</v>
      </c>
    </row>
    <row r="208" spans="1:4" x14ac:dyDescent="0.25">
      <c r="A208" s="1">
        <v>203</v>
      </c>
      <c r="D208" t="s">
        <v>1074</v>
      </c>
    </row>
    <row r="209" spans="1:4" x14ac:dyDescent="0.25">
      <c r="A209" s="1">
        <v>204</v>
      </c>
      <c r="D209" t="s">
        <v>1041</v>
      </c>
    </row>
    <row r="210" spans="1:4" x14ac:dyDescent="0.25">
      <c r="A210" s="1">
        <v>205</v>
      </c>
    </row>
    <row r="211" spans="1:4" x14ac:dyDescent="0.25">
      <c r="A211" s="1">
        <v>206</v>
      </c>
      <c r="D211" t="s">
        <v>1075</v>
      </c>
    </row>
    <row r="212" spans="1:4" x14ac:dyDescent="0.25">
      <c r="A212" s="1">
        <v>207</v>
      </c>
      <c r="D212" t="s">
        <v>1032</v>
      </c>
    </row>
    <row r="213" spans="1:4" x14ac:dyDescent="0.25">
      <c r="A213" s="1">
        <v>208</v>
      </c>
      <c r="D213" t="s">
        <v>963</v>
      </c>
    </row>
    <row r="214" spans="1:4" x14ac:dyDescent="0.25">
      <c r="A214" s="1">
        <v>209</v>
      </c>
      <c r="C214" t="s">
        <v>1076</v>
      </c>
      <c r="D214" t="s">
        <v>1077</v>
      </c>
    </row>
    <row r="215" spans="1:4" x14ac:dyDescent="0.25">
      <c r="A215" s="1">
        <v>210</v>
      </c>
      <c r="D215" t="s">
        <v>966</v>
      </c>
    </row>
    <row r="216" spans="1:4" x14ac:dyDescent="0.25">
      <c r="A216" s="1">
        <v>211</v>
      </c>
      <c r="D216" t="s">
        <v>1078</v>
      </c>
    </row>
    <row r="217" spans="1:4" x14ac:dyDescent="0.25">
      <c r="A217" s="1">
        <v>212</v>
      </c>
      <c r="D217" t="s">
        <v>1079</v>
      </c>
    </row>
    <row r="218" spans="1:4" x14ac:dyDescent="0.25">
      <c r="A218" s="1">
        <v>213</v>
      </c>
      <c r="D218" t="s">
        <v>1041</v>
      </c>
    </row>
    <row r="219" spans="1:4" x14ac:dyDescent="0.25">
      <c r="A219" s="1">
        <v>214</v>
      </c>
    </row>
    <row r="220" spans="1:4" x14ac:dyDescent="0.25">
      <c r="A220" s="1">
        <v>215</v>
      </c>
    </row>
    <row r="221" spans="1:4" x14ac:dyDescent="0.25">
      <c r="A221" s="1">
        <v>216</v>
      </c>
      <c r="D221" t="s">
        <v>1080</v>
      </c>
    </row>
    <row r="222" spans="1:4" x14ac:dyDescent="0.25">
      <c r="A222" s="1">
        <v>217</v>
      </c>
      <c r="D222" t="s">
        <v>1032</v>
      </c>
    </row>
    <row r="223" spans="1:4" x14ac:dyDescent="0.25">
      <c r="A223" s="1">
        <v>218</v>
      </c>
      <c r="D223" t="s">
        <v>963</v>
      </c>
    </row>
    <row r="224" spans="1:4" x14ac:dyDescent="0.25">
      <c r="A224" s="1">
        <v>219</v>
      </c>
      <c r="C224" t="s">
        <v>1081</v>
      </c>
      <c r="D224" t="s">
        <v>1082</v>
      </c>
    </row>
    <row r="225" spans="1:4" x14ac:dyDescent="0.25">
      <c r="A225" s="1">
        <v>220</v>
      </c>
      <c r="D225" t="s">
        <v>966</v>
      </c>
    </row>
    <row r="226" spans="1:4" x14ac:dyDescent="0.25">
      <c r="A226" s="1">
        <v>221</v>
      </c>
      <c r="C226" t="s">
        <v>1081</v>
      </c>
      <c r="D226" t="s">
        <v>1083</v>
      </c>
    </row>
    <row r="227" spans="1:4" x14ac:dyDescent="0.25">
      <c r="A227" s="1">
        <v>222</v>
      </c>
      <c r="C227" t="s">
        <v>1081</v>
      </c>
      <c r="D227" t="s">
        <v>1084</v>
      </c>
    </row>
    <row r="228" spans="1:4" x14ac:dyDescent="0.25">
      <c r="A228" s="1">
        <v>223</v>
      </c>
      <c r="D228" t="s">
        <v>1041</v>
      </c>
    </row>
    <row r="229" spans="1:4" x14ac:dyDescent="0.25">
      <c r="A229" s="1">
        <v>224</v>
      </c>
    </row>
    <row r="230" spans="1:4" x14ac:dyDescent="0.25">
      <c r="A230" s="1">
        <v>225</v>
      </c>
      <c r="D230" t="s">
        <v>1085</v>
      </c>
    </row>
    <row r="231" spans="1:4" x14ac:dyDescent="0.25">
      <c r="A231" s="1">
        <v>226</v>
      </c>
      <c r="D231" t="s">
        <v>962</v>
      </c>
    </row>
    <row r="232" spans="1:4" x14ac:dyDescent="0.25">
      <c r="A232" s="1">
        <v>227</v>
      </c>
      <c r="D232" t="s">
        <v>963</v>
      </c>
    </row>
    <row r="233" spans="1:4" x14ac:dyDescent="0.25">
      <c r="A233" s="1">
        <v>228</v>
      </c>
      <c r="C233" t="s">
        <v>1086</v>
      </c>
      <c r="D233" t="s">
        <v>1087</v>
      </c>
    </row>
    <row r="234" spans="1:4" x14ac:dyDescent="0.25">
      <c r="A234" s="1">
        <v>229</v>
      </c>
      <c r="D234" t="s">
        <v>966</v>
      </c>
    </row>
    <row r="235" spans="1:4" x14ac:dyDescent="0.25">
      <c r="A235" s="1">
        <v>230</v>
      </c>
      <c r="D235" t="s">
        <v>987</v>
      </c>
    </row>
    <row r="236" spans="1:4" x14ac:dyDescent="0.25">
      <c r="A236" s="1">
        <v>231</v>
      </c>
    </row>
    <row r="237" spans="1:4" x14ac:dyDescent="0.25">
      <c r="A237" s="1">
        <v>232</v>
      </c>
      <c r="D237" t="s">
        <v>1088</v>
      </c>
    </row>
    <row r="238" spans="1:4" x14ac:dyDescent="0.25">
      <c r="A238" s="1">
        <v>233</v>
      </c>
      <c r="D238" t="s">
        <v>962</v>
      </c>
    </row>
    <row r="239" spans="1:4" x14ac:dyDescent="0.25">
      <c r="A239" s="1">
        <v>234</v>
      </c>
      <c r="D239" t="s">
        <v>963</v>
      </c>
    </row>
    <row r="240" spans="1:4" x14ac:dyDescent="0.25">
      <c r="A240" s="1">
        <v>235</v>
      </c>
      <c r="D240" t="s">
        <v>1089</v>
      </c>
    </row>
    <row r="241" spans="1:4" x14ac:dyDescent="0.25">
      <c r="A241" s="1">
        <v>236</v>
      </c>
      <c r="D241" t="s">
        <v>966</v>
      </c>
    </row>
    <row r="242" spans="1:4" x14ac:dyDescent="0.25">
      <c r="A242" s="1">
        <v>237</v>
      </c>
      <c r="D242" t="s">
        <v>987</v>
      </c>
    </row>
    <row r="243" spans="1:4" x14ac:dyDescent="0.25">
      <c r="A243" s="1">
        <v>238</v>
      </c>
    </row>
    <row r="244" spans="1:4" x14ac:dyDescent="0.25">
      <c r="A244" s="1">
        <v>239</v>
      </c>
      <c r="D244" t="s">
        <v>1090</v>
      </c>
    </row>
    <row r="245" spans="1:4" x14ac:dyDescent="0.25">
      <c r="A245" s="1">
        <v>240</v>
      </c>
      <c r="D245" t="s">
        <v>962</v>
      </c>
    </row>
    <row r="246" spans="1:4" x14ac:dyDescent="0.25">
      <c r="A246" s="1">
        <v>241</v>
      </c>
      <c r="D246" t="s">
        <v>963</v>
      </c>
    </row>
    <row r="247" spans="1:4" x14ac:dyDescent="0.25">
      <c r="A247" s="1">
        <v>242</v>
      </c>
      <c r="C247" t="s">
        <v>1091</v>
      </c>
      <c r="D247" t="s">
        <v>1092</v>
      </c>
    </row>
    <row r="248" spans="1:4" x14ac:dyDescent="0.25">
      <c r="A248" s="1">
        <v>243</v>
      </c>
      <c r="D248" t="s">
        <v>966</v>
      </c>
    </row>
    <row r="249" spans="1:4" x14ac:dyDescent="0.25">
      <c r="A249" s="1">
        <v>244</v>
      </c>
      <c r="C249" t="s">
        <v>1093</v>
      </c>
      <c r="D249" t="s">
        <v>1094</v>
      </c>
    </row>
    <row r="250" spans="1:4" x14ac:dyDescent="0.25">
      <c r="A250" s="1">
        <v>245</v>
      </c>
      <c r="C250" t="s">
        <v>1095</v>
      </c>
      <c r="D250" t="s">
        <v>1096</v>
      </c>
    </row>
    <row r="251" spans="1:4" x14ac:dyDescent="0.25">
      <c r="A251" s="1">
        <v>246</v>
      </c>
      <c r="C251" t="s">
        <v>1097</v>
      </c>
      <c r="D251" t="s">
        <v>1098</v>
      </c>
    </row>
    <row r="252" spans="1:4" x14ac:dyDescent="0.25">
      <c r="A252" s="1">
        <v>247</v>
      </c>
      <c r="D252" t="s">
        <v>987</v>
      </c>
    </row>
    <row r="253" spans="1:4" x14ac:dyDescent="0.25">
      <c r="A253" s="1" t="s">
        <v>1099</v>
      </c>
    </row>
    <row r="254" spans="1:4" x14ac:dyDescent="0.25">
      <c r="A254" s="1" t="s">
        <v>1100</v>
      </c>
      <c r="D254" t="s">
        <v>1101</v>
      </c>
    </row>
    <row r="255" spans="1:4" x14ac:dyDescent="0.25">
      <c r="A255" s="1" t="s">
        <v>1102</v>
      </c>
      <c r="D255" t="s">
        <v>1103</v>
      </c>
    </row>
    <row r="256" spans="1:4" x14ac:dyDescent="0.25">
      <c r="A256" s="1" t="s">
        <v>1104</v>
      </c>
      <c r="D256" t="s">
        <v>1105</v>
      </c>
    </row>
    <row r="257" spans="1:4" x14ac:dyDescent="0.25">
      <c r="A257" s="1" t="s">
        <v>788</v>
      </c>
      <c r="D257" t="s">
        <v>1106</v>
      </c>
    </row>
    <row r="258" spans="1:4" x14ac:dyDescent="0.25">
      <c r="A258" s="1" t="s">
        <v>1107</v>
      </c>
      <c r="D258" t="s">
        <v>1108</v>
      </c>
    </row>
    <row r="259" spans="1:4" x14ac:dyDescent="0.25">
      <c r="A259" s="1" t="s">
        <v>1109</v>
      </c>
      <c r="D259" t="s">
        <v>1110</v>
      </c>
    </row>
    <row r="260" spans="1:4" x14ac:dyDescent="0.25">
      <c r="A260" s="1" t="s">
        <v>1111</v>
      </c>
      <c r="D260" t="s">
        <v>1112</v>
      </c>
    </row>
    <row r="261" spans="1:4" x14ac:dyDescent="0.25">
      <c r="A261" s="1" t="s">
        <v>789</v>
      </c>
      <c r="D261" t="s">
        <v>1113</v>
      </c>
    </row>
    <row r="262" spans="1:4" x14ac:dyDescent="0.25">
      <c r="A262" s="1" t="s">
        <v>790</v>
      </c>
      <c r="D262" t="s">
        <v>1114</v>
      </c>
    </row>
    <row r="263" spans="1:4" x14ac:dyDescent="0.25">
      <c r="A263" s="1" t="s">
        <v>1115</v>
      </c>
      <c r="D263" t="s">
        <v>1116</v>
      </c>
    </row>
    <row r="264" spans="1:4" x14ac:dyDescent="0.25">
      <c r="A264" s="1" t="s">
        <v>1117</v>
      </c>
    </row>
    <row r="265" spans="1:4" x14ac:dyDescent="0.25">
      <c r="A265" s="1" t="s">
        <v>1118</v>
      </c>
      <c r="D265" t="s">
        <v>1119</v>
      </c>
    </row>
    <row r="266" spans="1:4" x14ac:dyDescent="0.25">
      <c r="A266" s="1" t="s">
        <v>1120</v>
      </c>
      <c r="D266" t="s">
        <v>1121</v>
      </c>
    </row>
    <row r="267" spans="1:4" x14ac:dyDescent="0.25">
      <c r="A267" s="1" t="s">
        <v>1122</v>
      </c>
      <c r="D267" t="s">
        <v>1105</v>
      </c>
    </row>
    <row r="268" spans="1:4" x14ac:dyDescent="0.25">
      <c r="A268" s="1" t="s">
        <v>1123</v>
      </c>
      <c r="D268" t="s">
        <v>1124</v>
      </c>
    </row>
    <row r="269" spans="1:4" x14ac:dyDescent="0.25">
      <c r="A269" s="1" t="s">
        <v>1125</v>
      </c>
      <c r="D269" t="s">
        <v>1108</v>
      </c>
    </row>
    <row r="270" spans="1:4" x14ac:dyDescent="0.25">
      <c r="A270" s="1" t="s">
        <v>1126</v>
      </c>
      <c r="D270" t="s">
        <v>1127</v>
      </c>
    </row>
    <row r="271" spans="1:4" x14ac:dyDescent="0.25">
      <c r="A271" s="1" t="s">
        <v>1128</v>
      </c>
      <c r="D271" t="s">
        <v>1129</v>
      </c>
    </row>
    <row r="272" spans="1:4" x14ac:dyDescent="0.25">
      <c r="A272" s="1" t="s">
        <v>1130</v>
      </c>
      <c r="D272" t="s">
        <v>1114</v>
      </c>
    </row>
    <row r="273" spans="1:4" x14ac:dyDescent="0.25">
      <c r="A273" s="1" t="s">
        <v>1131</v>
      </c>
      <c r="D273" t="s">
        <v>1116</v>
      </c>
    </row>
    <row r="274" spans="1:4" x14ac:dyDescent="0.25">
      <c r="A274" s="1" t="s">
        <v>1132</v>
      </c>
    </row>
    <row r="275" spans="1:4" x14ac:dyDescent="0.25">
      <c r="A275" s="1">
        <v>248</v>
      </c>
    </row>
    <row r="276" spans="1:4" x14ac:dyDescent="0.25">
      <c r="A276" s="1">
        <v>249</v>
      </c>
      <c r="D276" t="s">
        <v>1133</v>
      </c>
    </row>
    <row r="277" spans="1:4" x14ac:dyDescent="0.25">
      <c r="A277" s="1">
        <v>250</v>
      </c>
      <c r="D277" t="s">
        <v>962</v>
      </c>
    </row>
    <row r="278" spans="1:4" x14ac:dyDescent="0.25">
      <c r="A278" s="1">
        <v>251</v>
      </c>
      <c r="D278" t="s">
        <v>963</v>
      </c>
    </row>
    <row r="279" spans="1:4" x14ac:dyDescent="0.25">
      <c r="A279" s="1">
        <v>252</v>
      </c>
      <c r="D279" t="s">
        <v>1134</v>
      </c>
    </row>
    <row r="280" spans="1:4" x14ac:dyDescent="0.25">
      <c r="A280" s="1">
        <v>253</v>
      </c>
      <c r="D280" t="s">
        <v>966</v>
      </c>
    </row>
    <row r="281" spans="1:4" x14ac:dyDescent="0.25">
      <c r="A281" s="1">
        <v>254</v>
      </c>
      <c r="D281" t="s">
        <v>1135</v>
      </c>
    </row>
    <row r="282" spans="1:4" x14ac:dyDescent="0.25">
      <c r="A282" s="1">
        <v>255</v>
      </c>
      <c r="D282" t="s">
        <v>1096</v>
      </c>
    </row>
    <row r="283" spans="1:4" x14ac:dyDescent="0.25">
      <c r="A283" s="1">
        <v>256</v>
      </c>
      <c r="D283" t="s">
        <v>1136</v>
      </c>
    </row>
    <row r="284" spans="1:4" x14ac:dyDescent="0.25">
      <c r="A284" s="1">
        <v>257</v>
      </c>
      <c r="D284" t="s">
        <v>1137</v>
      </c>
    </row>
    <row r="285" spans="1:4" x14ac:dyDescent="0.25">
      <c r="A285" s="1">
        <v>258</v>
      </c>
      <c r="D285" t="s">
        <v>1138</v>
      </c>
    </row>
    <row r="286" spans="1:4" x14ac:dyDescent="0.25">
      <c r="A286" s="1">
        <v>259</v>
      </c>
      <c r="D286" t="s">
        <v>987</v>
      </c>
    </row>
    <row r="287" spans="1:4" x14ac:dyDescent="0.25">
      <c r="A287" s="1">
        <v>260</v>
      </c>
    </row>
    <row r="288" spans="1:4" x14ac:dyDescent="0.25">
      <c r="A288" s="1">
        <v>261</v>
      </c>
      <c r="D288" t="s">
        <v>1139</v>
      </c>
    </row>
    <row r="289" spans="1:4" x14ac:dyDescent="0.25">
      <c r="A289" s="1">
        <v>262</v>
      </c>
      <c r="D289" t="s">
        <v>962</v>
      </c>
    </row>
    <row r="290" spans="1:4" x14ac:dyDescent="0.25">
      <c r="A290" s="1">
        <v>263</v>
      </c>
      <c r="D290" t="s">
        <v>963</v>
      </c>
    </row>
    <row r="291" spans="1:4" x14ac:dyDescent="0.25">
      <c r="A291" s="1">
        <v>264</v>
      </c>
      <c r="C291" t="s">
        <v>1140</v>
      </c>
      <c r="D291" t="s">
        <v>1141</v>
      </c>
    </row>
    <row r="292" spans="1:4" x14ac:dyDescent="0.25">
      <c r="A292" s="1">
        <v>265</v>
      </c>
      <c r="D292" t="s">
        <v>966</v>
      </c>
    </row>
    <row r="293" spans="1:4" x14ac:dyDescent="0.25">
      <c r="A293" s="1">
        <v>266</v>
      </c>
      <c r="C293" t="s">
        <v>1142</v>
      </c>
      <c r="D293" t="s">
        <v>1143</v>
      </c>
    </row>
    <row r="294" spans="1:4" x14ac:dyDescent="0.25">
      <c r="A294" s="1">
        <v>267</v>
      </c>
      <c r="C294" t="s">
        <v>1144</v>
      </c>
      <c r="D294" t="s">
        <v>1096</v>
      </c>
    </row>
    <row r="295" spans="1:4" x14ac:dyDescent="0.25">
      <c r="A295" s="1">
        <v>270</v>
      </c>
      <c r="C295" t="s">
        <v>1145</v>
      </c>
      <c r="D295" t="s">
        <v>1146</v>
      </c>
    </row>
    <row r="296" spans="1:4" x14ac:dyDescent="0.25">
      <c r="A296" s="1">
        <v>271</v>
      </c>
      <c r="C296" t="s">
        <v>1145</v>
      </c>
      <c r="D296" t="s">
        <v>1147</v>
      </c>
    </row>
    <row r="297" spans="1:4" x14ac:dyDescent="0.25">
      <c r="A297" s="1">
        <v>272</v>
      </c>
      <c r="D297" t="s">
        <v>1148</v>
      </c>
    </row>
    <row r="298" spans="1:4" x14ac:dyDescent="0.25">
      <c r="A298" s="1">
        <v>273</v>
      </c>
      <c r="C298" t="s">
        <v>1149</v>
      </c>
      <c r="D298" t="s">
        <v>1150</v>
      </c>
    </row>
    <row r="299" spans="1:4" x14ac:dyDescent="0.25">
      <c r="A299" s="1">
        <v>274</v>
      </c>
      <c r="C299" t="s">
        <v>1151</v>
      </c>
      <c r="D299" t="s">
        <v>1152</v>
      </c>
    </row>
    <row r="300" spans="1:4" x14ac:dyDescent="0.25">
      <c r="A300" s="1">
        <v>275</v>
      </c>
      <c r="D300" t="s">
        <v>1153</v>
      </c>
    </row>
    <row r="301" spans="1:4" x14ac:dyDescent="0.25">
      <c r="A301" s="1">
        <v>276</v>
      </c>
      <c r="D301" t="s">
        <v>1154</v>
      </c>
    </row>
    <row r="302" spans="1:4" x14ac:dyDescent="0.25">
      <c r="A302" s="1">
        <v>277</v>
      </c>
      <c r="D302" t="s">
        <v>1155</v>
      </c>
    </row>
    <row r="303" spans="1:4" x14ac:dyDescent="0.25">
      <c r="A303" s="1">
        <v>278</v>
      </c>
      <c r="C303" t="s">
        <v>1151</v>
      </c>
      <c r="D303" t="s">
        <v>1156</v>
      </c>
    </row>
    <row r="304" spans="1:4" x14ac:dyDescent="0.25">
      <c r="A304" s="1">
        <v>279</v>
      </c>
      <c r="D304" t="s">
        <v>1157</v>
      </c>
    </row>
    <row r="305" spans="1:4" x14ac:dyDescent="0.25">
      <c r="A305" s="1">
        <v>280</v>
      </c>
      <c r="D305" t="s">
        <v>1158</v>
      </c>
    </row>
    <row r="306" spans="1:4" x14ac:dyDescent="0.25">
      <c r="A306" s="1">
        <v>281</v>
      </c>
      <c r="D306" t="s">
        <v>987</v>
      </c>
    </row>
    <row r="307" spans="1:4" x14ac:dyDescent="0.25">
      <c r="A307" s="1" t="s">
        <v>1159</v>
      </c>
    </row>
    <row r="308" spans="1:4" x14ac:dyDescent="0.25">
      <c r="A308" s="1" t="s">
        <v>1160</v>
      </c>
      <c r="D308" t="s">
        <v>1161</v>
      </c>
    </row>
    <row r="309" spans="1:4" x14ac:dyDescent="0.25">
      <c r="A309" s="1" t="s">
        <v>1162</v>
      </c>
      <c r="D309" t="s">
        <v>962</v>
      </c>
    </row>
    <row r="310" spans="1:4" x14ac:dyDescent="0.25">
      <c r="A310" s="1" t="s">
        <v>1163</v>
      </c>
      <c r="D310" t="s">
        <v>963</v>
      </c>
    </row>
    <row r="311" spans="1:4" x14ac:dyDescent="0.25">
      <c r="A311" s="1" t="s">
        <v>796</v>
      </c>
      <c r="C311" t="s">
        <v>1164</v>
      </c>
      <c r="D311" t="s">
        <v>1165</v>
      </c>
    </row>
    <row r="312" spans="1:4" x14ac:dyDescent="0.25">
      <c r="A312" s="1" t="s">
        <v>1166</v>
      </c>
      <c r="D312" t="s">
        <v>966</v>
      </c>
    </row>
    <row r="313" spans="1:4" x14ac:dyDescent="0.25">
      <c r="A313" s="1" t="s">
        <v>805</v>
      </c>
      <c r="C313" t="s">
        <v>1167</v>
      </c>
      <c r="D313" t="s">
        <v>1168</v>
      </c>
    </row>
    <row r="314" spans="1:4" x14ac:dyDescent="0.25">
      <c r="A314" s="1" t="s">
        <v>802</v>
      </c>
      <c r="C314" t="s">
        <v>1169</v>
      </c>
      <c r="D314" t="s">
        <v>1096</v>
      </c>
    </row>
    <row r="315" spans="1:4" x14ac:dyDescent="0.25">
      <c r="A315" s="1" t="s">
        <v>853</v>
      </c>
      <c r="C315" t="s">
        <v>1170</v>
      </c>
      <c r="D315" t="s">
        <v>1171</v>
      </c>
    </row>
    <row r="316" spans="1:4" x14ac:dyDescent="0.25">
      <c r="A316" s="1" t="s">
        <v>1172</v>
      </c>
      <c r="D316" t="s">
        <v>987</v>
      </c>
    </row>
    <row r="317" spans="1:4" x14ac:dyDescent="0.25">
      <c r="A317" s="1">
        <v>282</v>
      </c>
    </row>
    <row r="318" spans="1:4" x14ac:dyDescent="0.25">
      <c r="A318" s="1">
        <v>283</v>
      </c>
      <c r="D318" t="s">
        <v>1173</v>
      </c>
    </row>
    <row r="319" spans="1:4" x14ac:dyDescent="0.25">
      <c r="A319" s="1">
        <v>284</v>
      </c>
      <c r="D319" t="s">
        <v>962</v>
      </c>
    </row>
    <row r="320" spans="1:4" x14ac:dyDescent="0.25">
      <c r="A320" s="1">
        <v>285</v>
      </c>
      <c r="D320" t="s">
        <v>963</v>
      </c>
    </row>
    <row r="321" spans="1:4" x14ac:dyDescent="0.25">
      <c r="A321" s="1">
        <v>286</v>
      </c>
      <c r="C321" t="s">
        <v>1174</v>
      </c>
      <c r="D321" t="s">
        <v>1175</v>
      </c>
    </row>
    <row r="322" spans="1:4" x14ac:dyDescent="0.25">
      <c r="A322" s="1">
        <v>287</v>
      </c>
      <c r="D322" t="s">
        <v>966</v>
      </c>
    </row>
    <row r="323" spans="1:4" x14ac:dyDescent="0.25">
      <c r="A323" s="1">
        <v>288</v>
      </c>
      <c r="C323" t="s">
        <v>1176</v>
      </c>
      <c r="D323" t="s">
        <v>1177</v>
      </c>
    </row>
    <row r="324" spans="1:4" x14ac:dyDescent="0.25">
      <c r="A324" s="1">
        <v>289</v>
      </c>
      <c r="C324" t="s">
        <v>1178</v>
      </c>
      <c r="D324" t="s">
        <v>1096</v>
      </c>
    </row>
    <row r="325" spans="1:4" x14ac:dyDescent="0.25">
      <c r="A325" s="1">
        <v>290</v>
      </c>
      <c r="C325" t="s">
        <v>1179</v>
      </c>
      <c r="D325" t="s">
        <v>1180</v>
      </c>
    </row>
    <row r="326" spans="1:4" x14ac:dyDescent="0.25">
      <c r="A326" s="1">
        <v>294</v>
      </c>
      <c r="D326" t="s">
        <v>987</v>
      </c>
    </row>
    <row r="327" spans="1:4" x14ac:dyDescent="0.25">
      <c r="A327" s="1" t="s">
        <v>1181</v>
      </c>
    </row>
    <row r="328" spans="1:4" x14ac:dyDescent="0.25">
      <c r="A328" s="1" t="s">
        <v>1182</v>
      </c>
      <c r="D328" t="s">
        <v>1183</v>
      </c>
    </row>
    <row r="329" spans="1:4" x14ac:dyDescent="0.25">
      <c r="A329" s="1" t="s">
        <v>1184</v>
      </c>
      <c r="D329" t="s">
        <v>962</v>
      </c>
    </row>
    <row r="330" spans="1:4" x14ac:dyDescent="0.25">
      <c r="A330" s="1" t="s">
        <v>1185</v>
      </c>
      <c r="D330" t="s">
        <v>963</v>
      </c>
    </row>
    <row r="331" spans="1:4" x14ac:dyDescent="0.25">
      <c r="A331" s="1" t="s">
        <v>807</v>
      </c>
      <c r="B331" t="s">
        <v>1186</v>
      </c>
      <c r="C331" t="s">
        <v>1187</v>
      </c>
      <c r="D331" t="s">
        <v>1188</v>
      </c>
    </row>
    <row r="332" spans="1:4" x14ac:dyDescent="0.25">
      <c r="A332" s="1" t="s">
        <v>1189</v>
      </c>
      <c r="D332" t="s">
        <v>966</v>
      </c>
    </row>
    <row r="333" spans="1:4" x14ac:dyDescent="0.25">
      <c r="A333" s="1" t="s">
        <v>808</v>
      </c>
      <c r="C333" t="s">
        <v>1190</v>
      </c>
      <c r="D333" t="s">
        <v>1191</v>
      </c>
    </row>
    <row r="334" spans="1:4" x14ac:dyDescent="0.25">
      <c r="A334" s="1" t="s">
        <v>809</v>
      </c>
      <c r="C334" t="s">
        <v>1192</v>
      </c>
      <c r="D334" t="s">
        <v>1096</v>
      </c>
    </row>
    <row r="335" spans="1:4" x14ac:dyDescent="0.25">
      <c r="A335" s="1" t="s">
        <v>812</v>
      </c>
      <c r="C335" t="s">
        <v>1193</v>
      </c>
      <c r="D335" t="s">
        <v>1194</v>
      </c>
    </row>
    <row r="336" spans="1:4" x14ac:dyDescent="0.25">
      <c r="A336" s="1" t="s">
        <v>817</v>
      </c>
      <c r="C336" t="s">
        <v>1195</v>
      </c>
      <c r="D336" t="s">
        <v>1196</v>
      </c>
    </row>
    <row r="337" spans="1:4" x14ac:dyDescent="0.25">
      <c r="A337" s="1" t="s">
        <v>827</v>
      </c>
      <c r="C337" t="s">
        <v>1197</v>
      </c>
      <c r="D337" t="s">
        <v>1198</v>
      </c>
    </row>
    <row r="338" spans="1:4" x14ac:dyDescent="0.25">
      <c r="A338" s="1" t="s">
        <v>823</v>
      </c>
      <c r="C338" t="s">
        <v>1199</v>
      </c>
      <c r="D338" t="s">
        <v>1200</v>
      </c>
    </row>
    <row r="339" spans="1:4" x14ac:dyDescent="0.25">
      <c r="A339" s="1" t="s">
        <v>833</v>
      </c>
      <c r="C339" t="s">
        <v>1201</v>
      </c>
      <c r="D339" t="s">
        <v>1202</v>
      </c>
    </row>
    <row r="340" spans="1:4" x14ac:dyDescent="0.25">
      <c r="A340" s="1" t="s">
        <v>1203</v>
      </c>
      <c r="C340" t="s">
        <v>1204</v>
      </c>
      <c r="D340" t="s">
        <v>1205</v>
      </c>
    </row>
    <row r="341" spans="1:4" x14ac:dyDescent="0.25">
      <c r="A341" s="1">
        <v>295</v>
      </c>
      <c r="C341" t="s">
        <v>1201</v>
      </c>
      <c r="D341" t="s">
        <v>1206</v>
      </c>
    </row>
    <row r="342" spans="1:4" x14ac:dyDescent="0.25">
      <c r="A342" s="1">
        <v>296</v>
      </c>
      <c r="D342" t="s">
        <v>987</v>
      </c>
    </row>
    <row r="343" spans="1:4" x14ac:dyDescent="0.25">
      <c r="A343" s="1" t="s">
        <v>1207</v>
      </c>
    </row>
    <row r="344" spans="1:4" x14ac:dyDescent="0.25">
      <c r="A344" s="1" t="s">
        <v>1208</v>
      </c>
      <c r="D344" t="s">
        <v>1209</v>
      </c>
    </row>
    <row r="345" spans="1:4" x14ac:dyDescent="0.25">
      <c r="A345" s="1" t="s">
        <v>1210</v>
      </c>
      <c r="D345" t="s">
        <v>962</v>
      </c>
    </row>
    <row r="346" spans="1:4" x14ac:dyDescent="0.25">
      <c r="A346" s="1" t="s">
        <v>1211</v>
      </c>
      <c r="D346" t="s">
        <v>963</v>
      </c>
    </row>
    <row r="347" spans="1:4" x14ac:dyDescent="0.25">
      <c r="A347" s="1" t="s">
        <v>585</v>
      </c>
      <c r="D347" t="s">
        <v>1212</v>
      </c>
    </row>
    <row r="348" spans="1:4" x14ac:dyDescent="0.25">
      <c r="A348" s="1" t="s">
        <v>1213</v>
      </c>
      <c r="D348" t="s">
        <v>966</v>
      </c>
    </row>
    <row r="349" spans="1:4" x14ac:dyDescent="0.25">
      <c r="A349" s="1" t="s">
        <v>1214</v>
      </c>
      <c r="C349" t="s">
        <v>1215</v>
      </c>
      <c r="D349" t="s">
        <v>1216</v>
      </c>
    </row>
    <row r="350" spans="1:4" x14ac:dyDescent="0.25">
      <c r="A350" s="1" t="s">
        <v>1217</v>
      </c>
      <c r="C350" t="s">
        <v>1215</v>
      </c>
      <c r="D350" t="s">
        <v>1218</v>
      </c>
    </row>
    <row r="351" spans="1:4" x14ac:dyDescent="0.25">
      <c r="A351" s="1" t="s">
        <v>1219</v>
      </c>
      <c r="C351" t="s">
        <v>1215</v>
      </c>
      <c r="D351" t="s">
        <v>1220</v>
      </c>
    </row>
    <row r="352" spans="1:4" x14ac:dyDescent="0.25">
      <c r="A352" s="1" t="s">
        <v>601</v>
      </c>
      <c r="C352" t="s">
        <v>1221</v>
      </c>
      <c r="D352" t="s">
        <v>1222</v>
      </c>
    </row>
    <row r="353" spans="1:4" x14ac:dyDescent="0.25">
      <c r="A353" s="1" t="s">
        <v>605</v>
      </c>
      <c r="C353" t="s">
        <v>1223</v>
      </c>
      <c r="D353" t="s">
        <v>1224</v>
      </c>
    </row>
    <row r="354" spans="1:4" x14ac:dyDescent="0.25">
      <c r="A354" s="1" t="s">
        <v>608</v>
      </c>
      <c r="C354" t="s">
        <v>1225</v>
      </c>
      <c r="D354" t="s">
        <v>1226</v>
      </c>
    </row>
    <row r="355" spans="1:4" x14ac:dyDescent="0.25">
      <c r="A355" s="1" t="s">
        <v>1227</v>
      </c>
      <c r="C355" t="s">
        <v>1215</v>
      </c>
      <c r="D355" t="s">
        <v>1228</v>
      </c>
    </row>
    <row r="356" spans="1:4" x14ac:dyDescent="0.25">
      <c r="A356" s="1" t="s">
        <v>611</v>
      </c>
      <c r="C356" t="s">
        <v>1229</v>
      </c>
      <c r="D356" t="s">
        <v>1230</v>
      </c>
    </row>
    <row r="357" spans="1:4" x14ac:dyDescent="0.25">
      <c r="A357" s="1" t="s">
        <v>614</v>
      </c>
      <c r="C357" t="s">
        <v>1231</v>
      </c>
      <c r="D357" t="s">
        <v>1232</v>
      </c>
    </row>
    <row r="358" spans="1:4" x14ac:dyDescent="0.25">
      <c r="A358" s="1" t="s">
        <v>617</v>
      </c>
      <c r="C358" t="s">
        <v>1233</v>
      </c>
      <c r="D358" t="s">
        <v>1234</v>
      </c>
    </row>
    <row r="359" spans="1:4" x14ac:dyDescent="0.25">
      <c r="A359" s="1" t="s">
        <v>620</v>
      </c>
      <c r="C359" t="s">
        <v>1235</v>
      </c>
      <c r="D359" t="s">
        <v>1236</v>
      </c>
    </row>
    <row r="360" spans="1:4" x14ac:dyDescent="0.25">
      <c r="A360" s="1" t="s">
        <v>623</v>
      </c>
      <c r="C360" t="s">
        <v>1237</v>
      </c>
      <c r="D360" t="s">
        <v>1238</v>
      </c>
    </row>
    <row r="361" spans="1:4" x14ac:dyDescent="0.25">
      <c r="A361" s="1" t="s">
        <v>626</v>
      </c>
      <c r="C361" t="s">
        <v>1239</v>
      </c>
      <c r="D361" t="s">
        <v>1240</v>
      </c>
    </row>
    <row r="362" spans="1:4" x14ac:dyDescent="0.25">
      <c r="A362" s="1" t="s">
        <v>629</v>
      </c>
      <c r="C362" t="s">
        <v>1241</v>
      </c>
      <c r="D362" t="s">
        <v>1242</v>
      </c>
    </row>
    <row r="363" spans="1:4" x14ac:dyDescent="0.25">
      <c r="A363" s="1" t="s">
        <v>1243</v>
      </c>
      <c r="D363" t="s">
        <v>987</v>
      </c>
    </row>
    <row r="364" spans="1:4" x14ac:dyDescent="0.25">
      <c r="A364" s="1" t="s">
        <v>1244</v>
      </c>
    </row>
    <row r="365" spans="1:4" x14ac:dyDescent="0.25">
      <c r="A365" s="1" t="s">
        <v>1245</v>
      </c>
      <c r="D365" t="s">
        <v>1246</v>
      </c>
    </row>
    <row r="366" spans="1:4" x14ac:dyDescent="0.25">
      <c r="A366" s="1" t="s">
        <v>1247</v>
      </c>
      <c r="D366" t="s">
        <v>962</v>
      </c>
    </row>
    <row r="367" spans="1:4" x14ac:dyDescent="0.25">
      <c r="A367" s="1" t="s">
        <v>1248</v>
      </c>
      <c r="D367" t="s">
        <v>963</v>
      </c>
    </row>
    <row r="368" spans="1:4" x14ac:dyDescent="0.25">
      <c r="A368" s="1" t="s">
        <v>1249</v>
      </c>
      <c r="C368" t="s">
        <v>1250</v>
      </c>
      <c r="D368" t="s">
        <v>1251</v>
      </c>
    </row>
    <row r="369" spans="1:4" x14ac:dyDescent="0.25">
      <c r="A369" s="1" t="s">
        <v>631</v>
      </c>
      <c r="D369" t="s">
        <v>966</v>
      </c>
    </row>
    <row r="370" spans="1:4" x14ac:dyDescent="0.25">
      <c r="A370" s="1" t="s">
        <v>1252</v>
      </c>
      <c r="B370" t="s">
        <v>1253</v>
      </c>
      <c r="D370" t="s">
        <v>1254</v>
      </c>
    </row>
    <row r="371" spans="1:4" x14ac:dyDescent="0.25">
      <c r="A371" s="1" t="s">
        <v>636</v>
      </c>
      <c r="C371" t="s">
        <v>1255</v>
      </c>
      <c r="D371" t="s">
        <v>1256</v>
      </c>
    </row>
    <row r="372" spans="1:4" x14ac:dyDescent="0.25">
      <c r="A372" s="1" t="s">
        <v>641</v>
      </c>
      <c r="C372" t="s">
        <v>1257</v>
      </c>
      <c r="D372" t="s">
        <v>1258</v>
      </c>
    </row>
    <row r="373" spans="1:4" x14ac:dyDescent="0.25">
      <c r="A373" s="1" t="s">
        <v>646</v>
      </c>
      <c r="C373" t="s">
        <v>1259</v>
      </c>
      <c r="D373" t="s">
        <v>1260</v>
      </c>
    </row>
    <row r="374" spans="1:4" x14ac:dyDescent="0.25">
      <c r="A374" s="1" t="s">
        <v>650</v>
      </c>
      <c r="C374" t="s">
        <v>1261</v>
      </c>
      <c r="D374" t="s">
        <v>1262</v>
      </c>
    </row>
    <row r="375" spans="1:4" x14ac:dyDescent="0.25">
      <c r="A375" s="1" t="s">
        <v>652</v>
      </c>
      <c r="C375" t="s">
        <v>1263</v>
      </c>
      <c r="D375" t="s">
        <v>1264</v>
      </c>
    </row>
    <row r="376" spans="1:4" x14ac:dyDescent="0.25">
      <c r="A376" s="1" t="s">
        <v>654</v>
      </c>
      <c r="C376" t="s">
        <v>1265</v>
      </c>
      <c r="D376" t="s">
        <v>1266</v>
      </c>
    </row>
    <row r="377" spans="1:4" x14ac:dyDescent="0.25">
      <c r="A377" s="1" t="s">
        <v>656</v>
      </c>
      <c r="C377" t="s">
        <v>1267</v>
      </c>
      <c r="D377" t="s">
        <v>1268</v>
      </c>
    </row>
    <row r="378" spans="1:4" x14ac:dyDescent="0.25">
      <c r="A378" s="1" t="s">
        <v>658</v>
      </c>
      <c r="C378" t="s">
        <v>1269</v>
      </c>
      <c r="D378" t="s">
        <v>1270</v>
      </c>
    </row>
    <row r="379" spans="1:4" x14ac:dyDescent="0.25">
      <c r="A379" s="1" t="s">
        <v>660</v>
      </c>
      <c r="C379" t="s">
        <v>1271</v>
      </c>
      <c r="D379" t="s">
        <v>1272</v>
      </c>
    </row>
    <row r="380" spans="1:4" x14ac:dyDescent="0.25">
      <c r="A380" s="1" t="s">
        <v>663</v>
      </c>
      <c r="C380" t="s">
        <v>1273</v>
      </c>
      <c r="D380" t="s">
        <v>1274</v>
      </c>
    </row>
    <row r="381" spans="1:4" x14ac:dyDescent="0.25">
      <c r="A381" s="1" t="s">
        <v>666</v>
      </c>
      <c r="C381" t="s">
        <v>1275</v>
      </c>
      <c r="D381" t="s">
        <v>1276</v>
      </c>
    </row>
    <row r="382" spans="1:4" x14ac:dyDescent="0.25">
      <c r="A382" s="1" t="s">
        <v>669</v>
      </c>
      <c r="C382" t="s">
        <v>1277</v>
      </c>
      <c r="D382" t="s">
        <v>1278</v>
      </c>
    </row>
    <row r="383" spans="1:4" x14ac:dyDescent="0.25">
      <c r="A383" s="1" t="s">
        <v>666</v>
      </c>
      <c r="D383" t="s">
        <v>1279</v>
      </c>
    </row>
    <row r="384" spans="1:4" x14ac:dyDescent="0.25">
      <c r="A384" s="1" t="s">
        <v>1280</v>
      </c>
      <c r="D384" t="s">
        <v>987</v>
      </c>
    </row>
    <row r="385" spans="1:4" x14ac:dyDescent="0.25">
      <c r="A385" s="1" t="s">
        <v>1281</v>
      </c>
    </row>
    <row r="386" spans="1:4" x14ac:dyDescent="0.25">
      <c r="A386" s="1" t="s">
        <v>1282</v>
      </c>
      <c r="D386" t="s">
        <v>1283</v>
      </c>
    </row>
    <row r="387" spans="1:4" x14ac:dyDescent="0.25">
      <c r="A387" s="1" t="s">
        <v>1284</v>
      </c>
      <c r="D387" t="s">
        <v>1285</v>
      </c>
    </row>
    <row r="388" spans="1:4" x14ac:dyDescent="0.25">
      <c r="A388" s="1">
        <v>297</v>
      </c>
      <c r="D388" t="s">
        <v>1286</v>
      </c>
    </row>
    <row r="389" spans="1:4" x14ac:dyDescent="0.25">
      <c r="A389" s="1">
        <v>298</v>
      </c>
      <c r="D389" t="s">
        <v>1287</v>
      </c>
    </row>
    <row r="390" spans="1:4" x14ac:dyDescent="0.25">
      <c r="A390" s="1">
        <v>299</v>
      </c>
    </row>
    <row r="391" spans="1:4" x14ac:dyDescent="0.25">
      <c r="A391" s="1">
        <v>300</v>
      </c>
      <c r="D391" t="s">
        <v>1288</v>
      </c>
    </row>
    <row r="392" spans="1:4" x14ac:dyDescent="0.25">
      <c r="A392" s="1">
        <v>301</v>
      </c>
      <c r="C392" t="s">
        <v>1289</v>
      </c>
      <c r="D392" t="s">
        <v>1290</v>
      </c>
    </row>
    <row r="393" spans="1:4" x14ac:dyDescent="0.25">
      <c r="A393" s="1" t="s">
        <v>242</v>
      </c>
      <c r="C393" t="s">
        <v>1291</v>
      </c>
      <c r="D393" t="s">
        <v>1292</v>
      </c>
    </row>
    <row r="394" spans="1:4" x14ac:dyDescent="0.25">
      <c r="A394" s="1" t="s">
        <v>246</v>
      </c>
      <c r="C394" t="s">
        <v>1293</v>
      </c>
      <c r="D394" t="s">
        <v>1294</v>
      </c>
    </row>
    <row r="395" spans="1:4" x14ac:dyDescent="0.25">
      <c r="A395" s="1" t="s">
        <v>249</v>
      </c>
      <c r="C395" t="s">
        <v>1295</v>
      </c>
      <c r="D395" t="s">
        <v>1296</v>
      </c>
    </row>
    <row r="396" spans="1:4" x14ac:dyDescent="0.25">
      <c r="A396" s="1" t="s">
        <v>254</v>
      </c>
      <c r="C396" t="s">
        <v>1297</v>
      </c>
      <c r="D396" t="s">
        <v>1298</v>
      </c>
    </row>
    <row r="397" spans="1:4" x14ac:dyDescent="0.25">
      <c r="A397" s="1" t="s">
        <v>257</v>
      </c>
      <c r="C397" t="s">
        <v>1299</v>
      </c>
      <c r="D397" t="s">
        <v>1300</v>
      </c>
    </row>
    <row r="398" spans="1:4" x14ac:dyDescent="0.25">
      <c r="A398" s="1" t="s">
        <v>263</v>
      </c>
      <c r="C398" t="s">
        <v>1301</v>
      </c>
      <c r="D398" t="s">
        <v>1302</v>
      </c>
    </row>
    <row r="399" spans="1:4" x14ac:dyDescent="0.25">
      <c r="A399" s="1" t="s">
        <v>266</v>
      </c>
      <c r="C399" t="s">
        <v>1303</v>
      </c>
      <c r="D399" t="s">
        <v>1304</v>
      </c>
    </row>
    <row r="400" spans="1:4" x14ac:dyDescent="0.25">
      <c r="A400" s="1" t="s">
        <v>269</v>
      </c>
      <c r="C400" t="s">
        <v>1305</v>
      </c>
      <c r="D400" t="s">
        <v>1306</v>
      </c>
    </row>
    <row r="401" spans="1:4" x14ac:dyDescent="0.25">
      <c r="A401" s="1" t="s">
        <v>272</v>
      </c>
      <c r="C401" t="s">
        <v>1307</v>
      </c>
      <c r="D401" t="s">
        <v>1308</v>
      </c>
    </row>
    <row r="402" spans="1:4" x14ac:dyDescent="0.25">
      <c r="A402" s="1" t="s">
        <v>275</v>
      </c>
      <c r="C402" t="s">
        <v>1309</v>
      </c>
      <c r="D402" t="s">
        <v>1310</v>
      </c>
    </row>
    <row r="403" spans="1:4" x14ac:dyDescent="0.25">
      <c r="A403" s="1" t="s">
        <v>278</v>
      </c>
      <c r="C403" t="s">
        <v>1311</v>
      </c>
      <c r="D403" t="s">
        <v>1312</v>
      </c>
    </row>
    <row r="404" spans="1:4" x14ac:dyDescent="0.25">
      <c r="A404" s="1" t="s">
        <v>1313</v>
      </c>
    </row>
    <row r="405" spans="1:4" x14ac:dyDescent="0.25">
      <c r="A405" s="1">
        <v>302</v>
      </c>
      <c r="C405" t="s">
        <v>1314</v>
      </c>
      <c r="D405" t="s">
        <v>1315</v>
      </c>
    </row>
    <row r="406" spans="1:4" x14ac:dyDescent="0.25">
      <c r="A406" s="1">
        <v>303</v>
      </c>
      <c r="C406" t="s">
        <v>1316</v>
      </c>
      <c r="D406" t="s">
        <v>1317</v>
      </c>
    </row>
    <row r="407" spans="1:4" x14ac:dyDescent="0.25">
      <c r="A407" s="1">
        <v>304</v>
      </c>
      <c r="C407" t="s">
        <v>1318</v>
      </c>
      <c r="D407" t="s">
        <v>1319</v>
      </c>
    </row>
    <row r="408" spans="1:4" x14ac:dyDescent="0.25">
      <c r="A408" s="1">
        <v>305</v>
      </c>
      <c r="C408" t="s">
        <v>1320</v>
      </c>
      <c r="D408" t="s">
        <v>1321</v>
      </c>
    </row>
    <row r="409" spans="1:4" x14ac:dyDescent="0.25">
      <c r="A409" s="1">
        <v>306</v>
      </c>
      <c r="D409" t="s">
        <v>1322</v>
      </c>
    </row>
    <row r="410" spans="1:4" x14ac:dyDescent="0.25">
      <c r="A410" s="1">
        <v>307</v>
      </c>
      <c r="C410" t="s">
        <v>1323</v>
      </c>
      <c r="D410" t="s">
        <v>1324</v>
      </c>
    </row>
    <row r="411" spans="1:4" x14ac:dyDescent="0.25">
      <c r="A411" s="1" t="s">
        <v>472</v>
      </c>
      <c r="C411" t="s">
        <v>1325</v>
      </c>
      <c r="D411" t="s">
        <v>1326</v>
      </c>
    </row>
    <row r="412" spans="1:4" x14ac:dyDescent="0.25">
      <c r="A412" s="1">
        <v>308</v>
      </c>
      <c r="D412" t="s">
        <v>1327</v>
      </c>
    </row>
    <row r="413" spans="1:4" x14ac:dyDescent="0.25">
      <c r="A413" s="1">
        <v>309</v>
      </c>
    </row>
    <row r="414" spans="1:4" x14ac:dyDescent="0.25">
      <c r="A414" s="1" t="s">
        <v>1328</v>
      </c>
      <c r="D414" t="s">
        <v>1329</v>
      </c>
    </row>
    <row r="415" spans="1:4" x14ac:dyDescent="0.25">
      <c r="A415" s="1" t="s">
        <v>1330</v>
      </c>
    </row>
    <row r="416" spans="1:4" x14ac:dyDescent="0.25">
      <c r="A416" s="1" t="s">
        <v>576</v>
      </c>
      <c r="B416" t="s">
        <v>1331</v>
      </c>
      <c r="C416" t="s">
        <v>1193</v>
      </c>
      <c r="D416" t="s">
        <v>1332</v>
      </c>
    </row>
    <row r="417" spans="1:4" x14ac:dyDescent="0.25">
      <c r="A417" s="1" t="s">
        <v>1333</v>
      </c>
      <c r="C417" t="s">
        <v>1086</v>
      </c>
      <c r="D417" t="s">
        <v>1334</v>
      </c>
    </row>
    <row r="419" spans="1:4" x14ac:dyDescent="0.25">
      <c r="A419" s="1">
        <v>310</v>
      </c>
      <c r="D419" t="s">
        <v>1335</v>
      </c>
    </row>
    <row r="420" spans="1:4" x14ac:dyDescent="0.25">
      <c r="A420" s="1">
        <v>311</v>
      </c>
      <c r="C420" t="s">
        <v>1199</v>
      </c>
      <c r="D420" t="s">
        <v>1336</v>
      </c>
    </row>
    <row r="421" spans="1:4" x14ac:dyDescent="0.25">
      <c r="A421" s="1">
        <v>312</v>
      </c>
      <c r="C421" t="s">
        <v>1199</v>
      </c>
      <c r="D421" t="s">
        <v>1337</v>
      </c>
    </row>
    <row r="422" spans="1:4" x14ac:dyDescent="0.25">
      <c r="A422" s="1">
        <v>313</v>
      </c>
      <c r="C422" t="s">
        <v>1199</v>
      </c>
      <c r="D422" t="s">
        <v>1338</v>
      </c>
    </row>
    <row r="423" spans="1:4" x14ac:dyDescent="0.25">
      <c r="A423" s="1">
        <v>314</v>
      </c>
    </row>
    <row r="424" spans="1:4" x14ac:dyDescent="0.25">
      <c r="A424" s="1">
        <v>315</v>
      </c>
      <c r="D424" t="s">
        <v>1339</v>
      </c>
    </row>
    <row r="425" spans="1:4" x14ac:dyDescent="0.25">
      <c r="A425" s="1">
        <v>316</v>
      </c>
      <c r="C425" t="s">
        <v>1340</v>
      </c>
      <c r="D425" t="s">
        <v>1341</v>
      </c>
    </row>
    <row r="426" spans="1:4" x14ac:dyDescent="0.25">
      <c r="A426" s="1">
        <v>317</v>
      </c>
      <c r="C426" t="s">
        <v>1342</v>
      </c>
      <c r="D426" t="s">
        <v>1343</v>
      </c>
    </row>
    <row r="427" spans="1:4" x14ac:dyDescent="0.25">
      <c r="A427" s="1">
        <v>318</v>
      </c>
      <c r="C427" t="s">
        <v>1344</v>
      </c>
      <c r="D427" t="s">
        <v>1345</v>
      </c>
    </row>
    <row r="428" spans="1:4" x14ac:dyDescent="0.25">
      <c r="A428" s="1">
        <v>319</v>
      </c>
      <c r="C428" t="s">
        <v>1346</v>
      </c>
      <c r="D428" t="s">
        <v>1347</v>
      </c>
    </row>
    <row r="429" spans="1:4" x14ac:dyDescent="0.25">
      <c r="A429" s="1">
        <v>320</v>
      </c>
      <c r="C429" t="s">
        <v>1348</v>
      </c>
      <c r="D429" t="s">
        <v>1349</v>
      </c>
    </row>
    <row r="430" spans="1:4" x14ac:dyDescent="0.25">
      <c r="A430" s="1">
        <v>321</v>
      </c>
      <c r="C430" t="s">
        <v>1350</v>
      </c>
      <c r="D430" t="s">
        <v>1351</v>
      </c>
    </row>
    <row r="431" spans="1:4" x14ac:dyDescent="0.25">
      <c r="A431" s="1" t="s">
        <v>717</v>
      </c>
      <c r="C431" t="s">
        <v>1352</v>
      </c>
      <c r="D431" t="s">
        <v>1353</v>
      </c>
    </row>
    <row r="432" spans="1:4" x14ac:dyDescent="0.25">
      <c r="A432" s="1">
        <v>322</v>
      </c>
      <c r="C432" t="s">
        <v>1354</v>
      </c>
      <c r="D432" t="s">
        <v>1355</v>
      </c>
    </row>
    <row r="433" spans="1:4" x14ac:dyDescent="0.25">
      <c r="A433" s="1">
        <v>323</v>
      </c>
    </row>
    <row r="434" spans="1:4" x14ac:dyDescent="0.25">
      <c r="A434" s="1">
        <v>324</v>
      </c>
      <c r="D434" t="s">
        <v>1356</v>
      </c>
    </row>
    <row r="435" spans="1:4" x14ac:dyDescent="0.25">
      <c r="A435" s="1">
        <v>325</v>
      </c>
      <c r="C435" t="s">
        <v>1357</v>
      </c>
      <c r="D435" t="s">
        <v>1358</v>
      </c>
    </row>
    <row r="436" spans="1:4" x14ac:dyDescent="0.25">
      <c r="A436" s="1">
        <v>326</v>
      </c>
      <c r="D436" t="s">
        <v>1359</v>
      </c>
    </row>
    <row r="437" spans="1:4" x14ac:dyDescent="0.25">
      <c r="A437" s="1" t="s">
        <v>724</v>
      </c>
      <c r="C437" t="s">
        <v>1360</v>
      </c>
      <c r="D437" t="s">
        <v>1361</v>
      </c>
    </row>
    <row r="438" spans="1:4" x14ac:dyDescent="0.25">
      <c r="A438" s="1" t="s">
        <v>730</v>
      </c>
      <c r="C438" t="s">
        <v>1360</v>
      </c>
      <c r="D438" t="s">
        <v>1362</v>
      </c>
    </row>
    <row r="439" spans="1:4" x14ac:dyDescent="0.25">
      <c r="A439" s="1">
        <v>327</v>
      </c>
    </row>
    <row r="440" spans="1:4" x14ac:dyDescent="0.25">
      <c r="A440" s="1">
        <v>328</v>
      </c>
      <c r="D440" t="s">
        <v>1363</v>
      </c>
    </row>
    <row r="441" spans="1:4" x14ac:dyDescent="0.25">
      <c r="A441" s="1">
        <v>330</v>
      </c>
      <c r="D441" t="s">
        <v>1364</v>
      </c>
    </row>
    <row r="442" spans="1:4" x14ac:dyDescent="0.25">
      <c r="A442" s="1">
        <v>331</v>
      </c>
      <c r="D442" t="s">
        <v>1365</v>
      </c>
    </row>
    <row r="443" spans="1:4" x14ac:dyDescent="0.25">
      <c r="A443" s="1">
        <v>332</v>
      </c>
      <c r="D443" t="s">
        <v>1366</v>
      </c>
    </row>
    <row r="444" spans="1:4" x14ac:dyDescent="0.25">
      <c r="A444" s="1">
        <v>333</v>
      </c>
      <c r="D444" t="s">
        <v>1367</v>
      </c>
    </row>
    <row r="445" spans="1:4" x14ac:dyDescent="0.25">
      <c r="A445" s="1">
        <v>334</v>
      </c>
    </row>
    <row r="446" spans="1:4" x14ac:dyDescent="0.25">
      <c r="A446" s="1">
        <v>335</v>
      </c>
      <c r="D446" t="s">
        <v>1368</v>
      </c>
    </row>
    <row r="447" spans="1:4" x14ac:dyDescent="0.25">
      <c r="A447" s="1">
        <v>336</v>
      </c>
      <c r="D447" t="s">
        <v>1369</v>
      </c>
    </row>
    <row r="448" spans="1:4" x14ac:dyDescent="0.25">
      <c r="A448" s="1">
        <v>337</v>
      </c>
      <c r="C448" t="s">
        <v>1000</v>
      </c>
      <c r="D448" t="s">
        <v>1370</v>
      </c>
    </row>
    <row r="449" spans="1:4" x14ac:dyDescent="0.25">
      <c r="A449" s="1">
        <v>338</v>
      </c>
      <c r="C449" t="s">
        <v>998</v>
      </c>
      <c r="D449" t="s">
        <v>1371</v>
      </c>
    </row>
    <row r="450" spans="1:4" x14ac:dyDescent="0.25">
      <c r="A450" s="1">
        <v>339</v>
      </c>
    </row>
    <row r="451" spans="1:4" x14ac:dyDescent="0.25">
      <c r="A451" s="1">
        <v>340</v>
      </c>
      <c r="D451" t="s">
        <v>1372</v>
      </c>
    </row>
    <row r="452" spans="1:4" x14ac:dyDescent="0.25">
      <c r="A452" s="1">
        <v>341</v>
      </c>
      <c r="D452" t="s">
        <v>1373</v>
      </c>
    </row>
    <row r="453" spans="1:4" x14ac:dyDescent="0.25">
      <c r="A453" s="1">
        <v>342</v>
      </c>
      <c r="D453" t="s">
        <v>1374</v>
      </c>
    </row>
    <row r="454" spans="1:4" x14ac:dyDescent="0.25">
      <c r="A454" s="1">
        <v>343</v>
      </c>
      <c r="D454" t="s">
        <v>1375</v>
      </c>
    </row>
    <row r="455" spans="1:4" x14ac:dyDescent="0.25">
      <c r="A455" s="1">
        <v>344</v>
      </c>
      <c r="D455" t="s">
        <v>1376</v>
      </c>
    </row>
    <row r="456" spans="1:4" x14ac:dyDescent="0.25">
      <c r="A456" s="1">
        <v>345</v>
      </c>
      <c r="D456" t="s">
        <v>1377</v>
      </c>
    </row>
  </sheetData>
  <sortState xmlns:xlrd2="http://schemas.microsoft.com/office/spreadsheetml/2017/richdata2" ref="B1:D941">
    <sortCondition ref="B1:B941"/>
  </sortState>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2C0C-0C31-4DA3-9647-87577C8AA9A6}">
  <dimension ref="A1:D45"/>
  <sheetViews>
    <sheetView workbookViewId="0">
      <selection activeCell="C1" sqref="C1"/>
    </sheetView>
  </sheetViews>
  <sheetFormatPr defaultColWidth="8.85546875" defaultRowHeight="15" x14ac:dyDescent="0.25"/>
  <cols>
    <col min="2" max="2" width="41.140625" customWidth="1"/>
    <col min="3" max="3" width="10.140625" customWidth="1"/>
    <col min="4" max="4" width="161" customWidth="1"/>
  </cols>
  <sheetData>
    <row r="1" spans="1:4" x14ac:dyDescent="0.25">
      <c r="A1" t="s">
        <v>1378</v>
      </c>
      <c r="B1" t="s">
        <v>898</v>
      </c>
      <c r="C1" t="s">
        <v>899</v>
      </c>
      <c r="D1" t="s">
        <v>1379</v>
      </c>
    </row>
    <row r="2" spans="1:4" x14ac:dyDescent="0.25">
      <c r="A2">
        <v>1</v>
      </c>
      <c r="D2" t="s">
        <v>1380</v>
      </c>
    </row>
    <row r="3" spans="1:4" x14ac:dyDescent="0.25">
      <c r="A3">
        <v>2</v>
      </c>
      <c r="D3" t="s">
        <v>1381</v>
      </c>
    </row>
    <row r="4" spans="1:4" x14ac:dyDescent="0.25">
      <c r="A4">
        <v>3</v>
      </c>
      <c r="D4" t="s">
        <v>1382</v>
      </c>
    </row>
    <row r="5" spans="1:4" x14ac:dyDescent="0.25">
      <c r="A5">
        <v>4</v>
      </c>
      <c r="C5" t="s">
        <v>1383</v>
      </c>
      <c r="D5" t="s">
        <v>1384</v>
      </c>
    </row>
    <row r="6" spans="1:4" x14ac:dyDescent="0.25">
      <c r="A6">
        <v>5</v>
      </c>
      <c r="D6" t="s">
        <v>1385</v>
      </c>
    </row>
    <row r="7" spans="1:4" x14ac:dyDescent="0.25">
      <c r="A7">
        <v>6</v>
      </c>
      <c r="D7" t="s">
        <v>1386</v>
      </c>
    </row>
    <row r="8" spans="1:4" x14ac:dyDescent="0.25">
      <c r="A8">
        <v>7</v>
      </c>
      <c r="D8" t="s">
        <v>1387</v>
      </c>
    </row>
    <row r="9" spans="1:4" x14ac:dyDescent="0.25">
      <c r="A9">
        <v>8</v>
      </c>
      <c r="C9" t="s">
        <v>1383</v>
      </c>
      <c r="D9" t="s">
        <v>1388</v>
      </c>
    </row>
    <row r="10" spans="1:4" x14ac:dyDescent="0.25">
      <c r="A10">
        <v>9</v>
      </c>
      <c r="C10" t="s">
        <v>1389</v>
      </c>
      <c r="D10" t="s">
        <v>1390</v>
      </c>
    </row>
    <row r="11" spans="1:4" x14ac:dyDescent="0.25">
      <c r="A11">
        <v>10</v>
      </c>
      <c r="C11" t="s">
        <v>1391</v>
      </c>
      <c r="D11" t="s">
        <v>1392</v>
      </c>
    </row>
    <row r="12" spans="1:4" x14ac:dyDescent="0.25">
      <c r="A12">
        <v>11</v>
      </c>
      <c r="D12" t="s">
        <v>1393</v>
      </c>
    </row>
    <row r="13" spans="1:4" x14ac:dyDescent="0.25">
      <c r="A13">
        <v>12</v>
      </c>
      <c r="D13" t="s">
        <v>1394</v>
      </c>
    </row>
    <row r="14" spans="1:4" x14ac:dyDescent="0.25">
      <c r="A14">
        <v>13</v>
      </c>
      <c r="D14" t="s">
        <v>1395</v>
      </c>
    </row>
    <row r="15" spans="1:4" x14ac:dyDescent="0.25">
      <c r="A15">
        <v>14</v>
      </c>
      <c r="D15" t="s">
        <v>1396</v>
      </c>
    </row>
    <row r="16" spans="1:4" x14ac:dyDescent="0.25">
      <c r="A16">
        <v>15</v>
      </c>
      <c r="D16" t="s">
        <v>1397</v>
      </c>
    </row>
    <row r="17" spans="1:4" x14ac:dyDescent="0.25">
      <c r="A17">
        <v>16</v>
      </c>
      <c r="D17" t="s">
        <v>1398</v>
      </c>
    </row>
    <row r="18" spans="1:4" x14ac:dyDescent="0.25">
      <c r="A18">
        <v>17</v>
      </c>
      <c r="D18" t="s">
        <v>1399</v>
      </c>
    </row>
    <row r="19" spans="1:4" x14ac:dyDescent="0.25">
      <c r="A19">
        <v>18</v>
      </c>
      <c r="D19" t="s">
        <v>1400</v>
      </c>
    </row>
    <row r="20" spans="1:4" x14ac:dyDescent="0.25">
      <c r="A20">
        <v>19</v>
      </c>
      <c r="D20" t="s">
        <v>1401</v>
      </c>
    </row>
    <row r="21" spans="1:4" x14ac:dyDescent="0.25">
      <c r="A21">
        <v>20</v>
      </c>
      <c r="D21" t="s">
        <v>1402</v>
      </c>
    </row>
    <row r="22" spans="1:4" x14ac:dyDescent="0.25">
      <c r="A22">
        <v>21</v>
      </c>
      <c r="D22" t="s">
        <v>1403</v>
      </c>
    </row>
    <row r="23" spans="1:4" x14ac:dyDescent="0.25">
      <c r="A23">
        <v>22</v>
      </c>
      <c r="D23" t="s">
        <v>1404</v>
      </c>
    </row>
    <row r="24" spans="1:4" x14ac:dyDescent="0.25">
      <c r="A24">
        <v>23</v>
      </c>
      <c r="D24" t="s">
        <v>1405</v>
      </c>
    </row>
    <row r="25" spans="1:4" x14ac:dyDescent="0.25">
      <c r="A25">
        <v>24</v>
      </c>
      <c r="D25" t="s">
        <v>1406</v>
      </c>
    </row>
    <row r="26" spans="1:4" x14ac:dyDescent="0.25">
      <c r="A26">
        <v>25</v>
      </c>
      <c r="D26" t="s">
        <v>1407</v>
      </c>
    </row>
    <row r="27" spans="1:4" x14ac:dyDescent="0.25">
      <c r="A27">
        <v>26</v>
      </c>
      <c r="B27" t="s">
        <v>1408</v>
      </c>
      <c r="C27" t="s">
        <v>1391</v>
      </c>
      <c r="D27" t="s">
        <v>1409</v>
      </c>
    </row>
    <row r="28" spans="1:4" x14ac:dyDescent="0.25">
      <c r="A28">
        <v>27</v>
      </c>
      <c r="C28" t="s">
        <v>1391</v>
      </c>
      <c r="D28" t="s">
        <v>1410</v>
      </c>
    </row>
    <row r="29" spans="1:4" x14ac:dyDescent="0.25">
      <c r="A29">
        <v>28</v>
      </c>
      <c r="C29" t="s">
        <v>1391</v>
      </c>
      <c r="D29" t="s">
        <v>1411</v>
      </c>
    </row>
    <row r="30" spans="1:4" x14ac:dyDescent="0.25">
      <c r="A30">
        <v>29</v>
      </c>
      <c r="C30" t="s">
        <v>1391</v>
      </c>
      <c r="D30" t="s">
        <v>1412</v>
      </c>
    </row>
    <row r="31" spans="1:4" x14ac:dyDescent="0.25">
      <c r="A31">
        <v>30</v>
      </c>
      <c r="C31" t="s">
        <v>1391</v>
      </c>
      <c r="D31" t="s">
        <v>1413</v>
      </c>
    </row>
    <row r="32" spans="1:4" x14ac:dyDescent="0.25">
      <c r="A32">
        <v>31</v>
      </c>
      <c r="C32" t="s">
        <v>1391</v>
      </c>
      <c r="D32" t="s">
        <v>1414</v>
      </c>
    </row>
    <row r="33" spans="1:4" x14ac:dyDescent="0.25">
      <c r="A33">
        <v>32</v>
      </c>
      <c r="C33" t="s">
        <v>1391</v>
      </c>
      <c r="D33" t="s">
        <v>1415</v>
      </c>
    </row>
    <row r="34" spans="1:4" x14ac:dyDescent="0.25">
      <c r="A34">
        <v>33</v>
      </c>
      <c r="C34" t="s">
        <v>1391</v>
      </c>
      <c r="D34" t="s">
        <v>1416</v>
      </c>
    </row>
    <row r="35" spans="1:4" x14ac:dyDescent="0.25">
      <c r="A35">
        <v>34</v>
      </c>
      <c r="C35" t="s">
        <v>1391</v>
      </c>
      <c r="D35" t="s">
        <v>1417</v>
      </c>
    </row>
    <row r="36" spans="1:4" x14ac:dyDescent="0.25">
      <c r="A36">
        <v>35</v>
      </c>
      <c r="C36" t="s">
        <v>1391</v>
      </c>
      <c r="D36" t="s">
        <v>1418</v>
      </c>
    </row>
    <row r="37" spans="1:4" x14ac:dyDescent="0.25">
      <c r="A37">
        <v>36</v>
      </c>
      <c r="C37" t="s">
        <v>1391</v>
      </c>
      <c r="D37" t="s">
        <v>1419</v>
      </c>
    </row>
    <row r="38" spans="1:4" x14ac:dyDescent="0.25">
      <c r="A38">
        <v>37</v>
      </c>
      <c r="C38" t="s">
        <v>1391</v>
      </c>
      <c r="D38" t="s">
        <v>1420</v>
      </c>
    </row>
    <row r="39" spans="1:4" x14ac:dyDescent="0.25">
      <c r="A39">
        <v>38</v>
      </c>
      <c r="C39" t="s">
        <v>1391</v>
      </c>
      <c r="D39" t="s">
        <v>1421</v>
      </c>
    </row>
    <row r="40" spans="1:4" x14ac:dyDescent="0.25">
      <c r="A40">
        <v>39</v>
      </c>
      <c r="D40" t="s">
        <v>1422</v>
      </c>
    </row>
    <row r="41" spans="1:4" x14ac:dyDescent="0.25">
      <c r="A41">
        <v>40</v>
      </c>
      <c r="D41" t="s">
        <v>1423</v>
      </c>
    </row>
    <row r="42" spans="1:4" x14ac:dyDescent="0.25">
      <c r="A42">
        <v>41</v>
      </c>
      <c r="D42" t="s">
        <v>1424</v>
      </c>
    </row>
    <row r="43" spans="1:4" x14ac:dyDescent="0.25">
      <c r="A43">
        <v>42</v>
      </c>
      <c r="D43" t="s">
        <v>1425</v>
      </c>
    </row>
    <row r="44" spans="1:4" x14ac:dyDescent="0.25">
      <c r="A44">
        <v>43</v>
      </c>
      <c r="D44" t="s">
        <v>1426</v>
      </c>
    </row>
    <row r="45" spans="1:4" x14ac:dyDescent="0.25">
      <c r="A45">
        <v>44</v>
      </c>
      <c r="D45" t="s">
        <v>1427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5380-ADE9-4E6C-AB9C-8FEC295213E9}">
  <dimension ref="A1:D46"/>
  <sheetViews>
    <sheetView workbookViewId="0">
      <selection activeCell="C1" sqref="C1"/>
    </sheetView>
  </sheetViews>
  <sheetFormatPr defaultColWidth="8.85546875" defaultRowHeight="15" x14ac:dyDescent="0.25"/>
  <cols>
    <col min="2" max="2" width="54.140625" customWidth="1"/>
    <col min="3" max="3" width="11" customWidth="1"/>
    <col min="4" max="4" width="76.42578125" customWidth="1"/>
  </cols>
  <sheetData>
    <row r="1" spans="1:4" x14ac:dyDescent="0.25">
      <c r="A1" t="s">
        <v>1378</v>
      </c>
      <c r="B1" t="s">
        <v>898</v>
      </c>
      <c r="C1" t="s">
        <v>899</v>
      </c>
      <c r="D1" t="s">
        <v>1379</v>
      </c>
    </row>
    <row r="2" spans="1:4" x14ac:dyDescent="0.25">
      <c r="A2">
        <v>1</v>
      </c>
      <c r="D2" t="s">
        <v>1380</v>
      </c>
    </row>
    <row r="3" spans="1:4" x14ac:dyDescent="0.25">
      <c r="A3">
        <v>2</v>
      </c>
      <c r="D3" t="s">
        <v>1428</v>
      </c>
    </row>
    <row r="4" spans="1:4" x14ac:dyDescent="0.25">
      <c r="A4">
        <v>3</v>
      </c>
      <c r="D4" t="s">
        <v>1429</v>
      </c>
    </row>
    <row r="5" spans="1:4" x14ac:dyDescent="0.25">
      <c r="A5">
        <v>4</v>
      </c>
      <c r="C5" t="s">
        <v>1430</v>
      </c>
      <c r="D5" t="s">
        <v>1431</v>
      </c>
    </row>
    <row r="6" spans="1:4" x14ac:dyDescent="0.25">
      <c r="A6">
        <v>5</v>
      </c>
      <c r="D6" t="s">
        <v>1432</v>
      </c>
    </row>
    <row r="7" spans="1:4" x14ac:dyDescent="0.25">
      <c r="A7">
        <v>6</v>
      </c>
      <c r="D7" t="s">
        <v>1433</v>
      </c>
    </row>
    <row r="8" spans="1:4" x14ac:dyDescent="0.25">
      <c r="A8">
        <v>7</v>
      </c>
      <c r="D8" t="s">
        <v>1434</v>
      </c>
    </row>
    <row r="9" spans="1:4" x14ac:dyDescent="0.25">
      <c r="A9">
        <v>8</v>
      </c>
      <c r="C9" t="s">
        <v>1430</v>
      </c>
      <c r="D9" t="s">
        <v>1435</v>
      </c>
    </row>
    <row r="10" spans="1:4" x14ac:dyDescent="0.25">
      <c r="A10">
        <v>9</v>
      </c>
      <c r="C10" t="s">
        <v>1436</v>
      </c>
      <c r="D10" t="s">
        <v>1437</v>
      </c>
    </row>
    <row r="11" spans="1:4" x14ac:dyDescent="0.25">
      <c r="A11">
        <v>10</v>
      </c>
      <c r="B11" t="s">
        <v>1438</v>
      </c>
      <c r="C11" t="s">
        <v>1439</v>
      </c>
      <c r="D11" t="s">
        <v>1440</v>
      </c>
    </row>
    <row r="12" spans="1:4" x14ac:dyDescent="0.25">
      <c r="A12">
        <v>11</v>
      </c>
      <c r="D12" t="s">
        <v>1441</v>
      </c>
    </row>
    <row r="13" spans="1:4" x14ac:dyDescent="0.25">
      <c r="A13">
        <v>12</v>
      </c>
      <c r="D13" t="s">
        <v>1442</v>
      </c>
    </row>
    <row r="14" spans="1:4" x14ac:dyDescent="0.25">
      <c r="A14">
        <v>13</v>
      </c>
      <c r="D14" t="s">
        <v>1395</v>
      </c>
    </row>
    <row r="15" spans="1:4" x14ac:dyDescent="0.25">
      <c r="A15">
        <v>14</v>
      </c>
      <c r="D15" t="s">
        <v>1396</v>
      </c>
    </row>
    <row r="16" spans="1:4" x14ac:dyDescent="0.25">
      <c r="A16">
        <v>15</v>
      </c>
      <c r="D16" t="s">
        <v>1397</v>
      </c>
    </row>
    <row r="17" spans="1:4" x14ac:dyDescent="0.25">
      <c r="A17">
        <v>16</v>
      </c>
      <c r="D17" t="s">
        <v>1443</v>
      </c>
    </row>
    <row r="18" spans="1:4" x14ac:dyDescent="0.25">
      <c r="A18">
        <v>17</v>
      </c>
      <c r="D18" t="s">
        <v>1444</v>
      </c>
    </row>
    <row r="19" spans="1:4" x14ac:dyDescent="0.25">
      <c r="A19">
        <v>18</v>
      </c>
      <c r="D19" t="s">
        <v>1445</v>
      </c>
    </row>
    <row r="20" spans="1:4" x14ac:dyDescent="0.25">
      <c r="A20">
        <v>19</v>
      </c>
      <c r="D20" t="s">
        <v>1401</v>
      </c>
    </row>
    <row r="21" spans="1:4" x14ac:dyDescent="0.25">
      <c r="A21">
        <v>20</v>
      </c>
      <c r="D21" t="s">
        <v>1402</v>
      </c>
    </row>
    <row r="22" spans="1:4" x14ac:dyDescent="0.25">
      <c r="A22">
        <v>21</v>
      </c>
      <c r="D22" t="s">
        <v>1446</v>
      </c>
    </row>
    <row r="23" spans="1:4" x14ac:dyDescent="0.25">
      <c r="A23">
        <v>22</v>
      </c>
      <c r="D23" t="s">
        <v>1404</v>
      </c>
    </row>
    <row r="24" spans="1:4" x14ac:dyDescent="0.25">
      <c r="A24">
        <v>23</v>
      </c>
      <c r="D24" t="s">
        <v>1405</v>
      </c>
    </row>
    <row r="25" spans="1:4" x14ac:dyDescent="0.25">
      <c r="A25">
        <v>24</v>
      </c>
      <c r="D25" t="s">
        <v>1447</v>
      </c>
    </row>
    <row r="26" spans="1:4" x14ac:dyDescent="0.25">
      <c r="A26">
        <v>25</v>
      </c>
      <c r="D26" t="s">
        <v>1407</v>
      </c>
    </row>
    <row r="27" spans="1:4" x14ac:dyDescent="0.25">
      <c r="A27">
        <v>26</v>
      </c>
      <c r="C27" t="s">
        <v>1448</v>
      </c>
      <c r="D27" t="s">
        <v>1449</v>
      </c>
    </row>
    <row r="28" spans="1:4" x14ac:dyDescent="0.25">
      <c r="A28">
        <v>27</v>
      </c>
      <c r="C28" t="s">
        <v>1448</v>
      </c>
      <c r="D28" t="s">
        <v>1450</v>
      </c>
    </row>
    <row r="29" spans="1:4" x14ac:dyDescent="0.25">
      <c r="A29">
        <v>28</v>
      </c>
      <c r="C29" t="s">
        <v>1448</v>
      </c>
      <c r="D29" t="s">
        <v>1451</v>
      </c>
    </row>
    <row r="30" spans="1:4" x14ac:dyDescent="0.25">
      <c r="A30">
        <v>29</v>
      </c>
      <c r="C30" t="s">
        <v>1448</v>
      </c>
      <c r="D30" t="s">
        <v>1452</v>
      </c>
    </row>
    <row r="31" spans="1:4" x14ac:dyDescent="0.25">
      <c r="A31">
        <v>30</v>
      </c>
      <c r="C31" t="s">
        <v>1448</v>
      </c>
      <c r="D31" t="s">
        <v>1453</v>
      </c>
    </row>
    <row r="32" spans="1:4" x14ac:dyDescent="0.25">
      <c r="A32">
        <v>31</v>
      </c>
      <c r="C32" t="s">
        <v>1448</v>
      </c>
      <c r="D32" t="s">
        <v>1454</v>
      </c>
    </row>
    <row r="33" spans="1:4" x14ac:dyDescent="0.25">
      <c r="A33">
        <v>32</v>
      </c>
      <c r="C33" t="s">
        <v>1448</v>
      </c>
      <c r="D33" t="s">
        <v>1455</v>
      </c>
    </row>
    <row r="34" spans="1:4" x14ac:dyDescent="0.25">
      <c r="A34">
        <v>33</v>
      </c>
      <c r="C34" t="s">
        <v>1448</v>
      </c>
      <c r="D34" t="s">
        <v>1456</v>
      </c>
    </row>
    <row r="35" spans="1:4" x14ac:dyDescent="0.25">
      <c r="A35">
        <v>34</v>
      </c>
      <c r="C35" t="s">
        <v>1448</v>
      </c>
      <c r="D35" t="s">
        <v>1457</v>
      </c>
    </row>
    <row r="36" spans="1:4" x14ac:dyDescent="0.25">
      <c r="A36">
        <v>35</v>
      </c>
      <c r="C36" t="s">
        <v>1448</v>
      </c>
      <c r="D36" t="s">
        <v>1458</v>
      </c>
    </row>
    <row r="37" spans="1:4" x14ac:dyDescent="0.25">
      <c r="A37">
        <v>36</v>
      </c>
      <c r="C37" t="s">
        <v>1448</v>
      </c>
      <c r="D37" t="s">
        <v>1459</v>
      </c>
    </row>
    <row r="38" spans="1:4" x14ac:dyDescent="0.25">
      <c r="A38">
        <v>37</v>
      </c>
      <c r="C38" t="s">
        <v>1448</v>
      </c>
      <c r="D38" t="s">
        <v>1460</v>
      </c>
    </row>
    <row r="39" spans="1:4" x14ac:dyDescent="0.25">
      <c r="A39">
        <v>38</v>
      </c>
      <c r="C39" t="s">
        <v>1448</v>
      </c>
      <c r="D39" t="s">
        <v>1461</v>
      </c>
    </row>
    <row r="40" spans="1:4" x14ac:dyDescent="0.25">
      <c r="A40">
        <v>39</v>
      </c>
      <c r="C40" t="s">
        <v>1448</v>
      </c>
      <c r="D40" t="s">
        <v>1462</v>
      </c>
    </row>
    <row r="41" spans="1:4" x14ac:dyDescent="0.25">
      <c r="A41">
        <v>40</v>
      </c>
      <c r="D41" t="s">
        <v>1422</v>
      </c>
    </row>
    <row r="42" spans="1:4" x14ac:dyDescent="0.25">
      <c r="A42">
        <v>41</v>
      </c>
      <c r="D42" t="s">
        <v>1423</v>
      </c>
    </row>
    <row r="43" spans="1:4" x14ac:dyDescent="0.25">
      <c r="A43">
        <v>42</v>
      </c>
      <c r="D43" t="s">
        <v>1424</v>
      </c>
    </row>
    <row r="44" spans="1:4" x14ac:dyDescent="0.25">
      <c r="A44">
        <v>43</v>
      </c>
      <c r="D44" t="s">
        <v>1463</v>
      </c>
    </row>
    <row r="45" spans="1:4" x14ac:dyDescent="0.25">
      <c r="A45">
        <v>44</v>
      </c>
      <c r="D45" t="s">
        <v>1464</v>
      </c>
    </row>
    <row r="46" spans="1:4" x14ac:dyDescent="0.25">
      <c r="A46">
        <v>45</v>
      </c>
      <c r="D46" t="s">
        <v>1465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5C01-C822-4505-AD66-9C923A8D8740}">
  <dimension ref="A1:D39"/>
  <sheetViews>
    <sheetView workbookViewId="0">
      <selection activeCell="C8" sqref="C8"/>
    </sheetView>
  </sheetViews>
  <sheetFormatPr defaultColWidth="8.85546875" defaultRowHeight="15" x14ac:dyDescent="0.25"/>
  <cols>
    <col min="2" max="2" width="31" customWidth="1"/>
    <col min="3" max="3" width="12.140625" customWidth="1"/>
    <col min="4" max="4" width="139.42578125" customWidth="1"/>
  </cols>
  <sheetData>
    <row r="1" spans="1:4" x14ac:dyDescent="0.25">
      <c r="A1" t="s">
        <v>1378</v>
      </c>
      <c r="B1" t="s">
        <v>898</v>
      </c>
      <c r="C1" t="s">
        <v>899</v>
      </c>
      <c r="D1" t="s">
        <v>1379</v>
      </c>
    </row>
    <row r="2" spans="1:4" x14ac:dyDescent="0.25">
      <c r="A2">
        <v>1</v>
      </c>
      <c r="D2" t="s">
        <v>1466</v>
      </c>
    </row>
    <row r="3" spans="1:4" x14ac:dyDescent="0.25">
      <c r="A3">
        <v>2</v>
      </c>
      <c r="D3" t="s">
        <v>901</v>
      </c>
    </row>
    <row r="4" spans="1:4" x14ac:dyDescent="0.25">
      <c r="A4">
        <v>3</v>
      </c>
      <c r="C4" t="s">
        <v>1467</v>
      </c>
      <c r="D4" t="s">
        <v>1468</v>
      </c>
    </row>
    <row r="5" spans="1:4" x14ac:dyDescent="0.25">
      <c r="A5">
        <v>4</v>
      </c>
      <c r="D5" t="s">
        <v>904</v>
      </c>
    </row>
    <row r="6" spans="1:4" x14ac:dyDescent="0.25">
      <c r="A6">
        <v>5</v>
      </c>
      <c r="D6" t="s">
        <v>1469</v>
      </c>
    </row>
    <row r="7" spans="1:4" x14ac:dyDescent="0.25">
      <c r="A7">
        <v>6</v>
      </c>
      <c r="D7" t="s">
        <v>907</v>
      </c>
    </row>
    <row r="8" spans="1:4" x14ac:dyDescent="0.25">
      <c r="A8">
        <v>7</v>
      </c>
      <c r="C8" t="s">
        <v>1467</v>
      </c>
      <c r="D8" t="s">
        <v>1470</v>
      </c>
    </row>
    <row r="9" spans="1:4" x14ac:dyDescent="0.25">
      <c r="A9">
        <v>8</v>
      </c>
      <c r="C9" t="s">
        <v>1471</v>
      </c>
      <c r="D9" t="s">
        <v>1472</v>
      </c>
    </row>
    <row r="10" spans="1:4" x14ac:dyDescent="0.25">
      <c r="A10">
        <v>9</v>
      </c>
      <c r="C10" t="s">
        <v>1473</v>
      </c>
      <c r="D10" t="s">
        <v>1474</v>
      </c>
    </row>
    <row r="11" spans="1:4" x14ac:dyDescent="0.25">
      <c r="A11">
        <v>10</v>
      </c>
      <c r="D11" t="s">
        <v>1475</v>
      </c>
    </row>
    <row r="12" spans="1:4" x14ac:dyDescent="0.25">
      <c r="A12">
        <v>11</v>
      </c>
      <c r="D12" t="s">
        <v>1476</v>
      </c>
    </row>
    <row r="13" spans="1:4" x14ac:dyDescent="0.25">
      <c r="A13">
        <v>12</v>
      </c>
      <c r="D13" t="s">
        <v>1477</v>
      </c>
    </row>
    <row r="14" spans="1:4" x14ac:dyDescent="0.25">
      <c r="A14">
        <v>13</v>
      </c>
      <c r="D14" t="s">
        <v>1478</v>
      </c>
    </row>
    <row r="15" spans="1:4" x14ac:dyDescent="0.25">
      <c r="A15">
        <v>14</v>
      </c>
      <c r="D15" t="s">
        <v>919</v>
      </c>
    </row>
    <row r="16" spans="1:4" x14ac:dyDescent="0.25">
      <c r="A16">
        <v>15</v>
      </c>
      <c r="D16" t="s">
        <v>920</v>
      </c>
    </row>
    <row r="17" spans="1:4" x14ac:dyDescent="0.25">
      <c r="A17">
        <v>16</v>
      </c>
      <c r="D17" t="s">
        <v>921</v>
      </c>
    </row>
    <row r="18" spans="1:4" x14ac:dyDescent="0.25">
      <c r="A18">
        <v>17</v>
      </c>
      <c r="D18" t="s">
        <v>1479</v>
      </c>
    </row>
    <row r="19" spans="1:4" x14ac:dyDescent="0.25">
      <c r="A19">
        <v>18</v>
      </c>
      <c r="D19" t="s">
        <v>1480</v>
      </c>
    </row>
    <row r="20" spans="1:4" x14ac:dyDescent="0.25">
      <c r="A20">
        <v>19</v>
      </c>
      <c r="C20" t="s">
        <v>1467</v>
      </c>
      <c r="D20" t="s">
        <v>1481</v>
      </c>
    </row>
    <row r="21" spans="1:4" x14ac:dyDescent="0.25">
      <c r="A21">
        <v>20</v>
      </c>
      <c r="D21" t="s">
        <v>1482</v>
      </c>
    </row>
    <row r="22" spans="1:4" x14ac:dyDescent="0.25">
      <c r="A22">
        <v>21</v>
      </c>
      <c r="D22" t="s">
        <v>1483</v>
      </c>
    </row>
    <row r="23" spans="1:4" x14ac:dyDescent="0.25">
      <c r="A23">
        <v>22</v>
      </c>
      <c r="D23" t="s">
        <v>1484</v>
      </c>
    </row>
    <row r="24" spans="1:4" x14ac:dyDescent="0.25">
      <c r="A24">
        <v>23</v>
      </c>
      <c r="D24" t="s">
        <v>1485</v>
      </c>
    </row>
    <row r="25" spans="1:4" x14ac:dyDescent="0.25">
      <c r="A25">
        <v>24</v>
      </c>
      <c r="C25" t="s">
        <v>1486</v>
      </c>
      <c r="D25" t="s">
        <v>1487</v>
      </c>
    </row>
    <row r="26" spans="1:4" x14ac:dyDescent="0.25">
      <c r="A26">
        <v>25</v>
      </c>
      <c r="C26" t="s">
        <v>1486</v>
      </c>
      <c r="D26" t="s">
        <v>1488</v>
      </c>
    </row>
    <row r="27" spans="1:4" x14ac:dyDescent="0.25">
      <c r="A27">
        <v>26</v>
      </c>
      <c r="C27" t="s">
        <v>1486</v>
      </c>
      <c r="D27" t="s">
        <v>1489</v>
      </c>
    </row>
    <row r="28" spans="1:4" x14ac:dyDescent="0.25">
      <c r="A28">
        <v>27</v>
      </c>
      <c r="C28" t="s">
        <v>1486</v>
      </c>
      <c r="D28" t="s">
        <v>1490</v>
      </c>
    </row>
    <row r="29" spans="1:4" x14ac:dyDescent="0.25">
      <c r="A29">
        <v>28</v>
      </c>
      <c r="C29" t="s">
        <v>1486</v>
      </c>
      <c r="D29" t="s">
        <v>1491</v>
      </c>
    </row>
    <row r="30" spans="1:4" x14ac:dyDescent="0.25">
      <c r="A30">
        <v>29</v>
      </c>
      <c r="C30" t="s">
        <v>1486</v>
      </c>
      <c r="D30" t="s">
        <v>1492</v>
      </c>
    </row>
    <row r="31" spans="1:4" x14ac:dyDescent="0.25">
      <c r="A31">
        <v>30</v>
      </c>
      <c r="C31" t="s">
        <v>1486</v>
      </c>
      <c r="D31" t="s">
        <v>1493</v>
      </c>
    </row>
    <row r="32" spans="1:4" x14ac:dyDescent="0.25">
      <c r="A32">
        <v>31</v>
      </c>
      <c r="C32" t="s">
        <v>1486</v>
      </c>
      <c r="D32" t="s">
        <v>1494</v>
      </c>
    </row>
    <row r="33" spans="1:4" x14ac:dyDescent="0.25">
      <c r="A33">
        <v>32</v>
      </c>
      <c r="C33" t="s">
        <v>1486</v>
      </c>
      <c r="D33" t="s">
        <v>1495</v>
      </c>
    </row>
    <row r="34" spans="1:4" x14ac:dyDescent="0.25">
      <c r="A34">
        <v>33</v>
      </c>
      <c r="D34" t="s">
        <v>1496</v>
      </c>
    </row>
    <row r="35" spans="1:4" x14ac:dyDescent="0.25">
      <c r="A35">
        <v>34</v>
      </c>
      <c r="D35" t="s">
        <v>1497</v>
      </c>
    </row>
    <row r="36" spans="1:4" x14ac:dyDescent="0.25">
      <c r="A36">
        <v>35</v>
      </c>
      <c r="D36" t="s">
        <v>1498</v>
      </c>
    </row>
    <row r="37" spans="1:4" x14ac:dyDescent="0.25">
      <c r="A37">
        <v>36</v>
      </c>
      <c r="D37" t="s">
        <v>1375</v>
      </c>
    </row>
    <row r="38" spans="1:4" x14ac:dyDescent="0.25">
      <c r="A38">
        <v>37</v>
      </c>
      <c r="D38" t="s">
        <v>1376</v>
      </c>
    </row>
    <row r="39" spans="1:4" x14ac:dyDescent="0.25">
      <c r="A39">
        <v>38</v>
      </c>
      <c r="D39" t="s">
        <v>1377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customXsn xmlns="http://schemas.microsoft.com/office/2006/metadata/customXsn">
  <xsnLocation/>
  <cached>True</cached>
  <openByDefault>True</openByDefault>
  <xsnScope/>
</customXsn>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xtranet_x0020_Release_x0020_Statement xmlns="http://schemas.microsoft.com/sharepoint/v3">For Limited External Release</Extranet_x0020_Release_x0020_Statement>
    <MITRE_x0020_Extranet_x0020_Sensitivity xmlns="http://schemas.microsoft.com/sharepoint/v3">Sensitive Information</MITRE_x0020_Extranet_x0020_Sensitivity>
    <_Contributor xmlns="http://schemas.microsoft.com/sharepoint/v3/fields" xsi:nil="true"/>
  </documentManagement>
</p:properties>
</file>

<file path=customXml/item4.xml><?xml version="1.0" encoding="utf-8"?>
<ct:contentTypeSchema xmlns:ct="http://schemas.microsoft.com/office/2006/metadata/contentType" xmlns:ma="http://schemas.microsoft.com/office/2006/metadata/properties/metaAttributes" ct:_="" ma:_="" ma:contentTypeName="Shared Work" ma:contentTypeID="0x010100CC1FFF679FB849B4B0177F3E88EC2A67001DA8A225C95A344E82B1085959802B96" ma:contentTypeVersion="3" ma:contentTypeDescription="Materials and documents that contain MITRE authored, sponsor authored, or collaborative content directly attributable to the work of this community" ma:contentTypeScope="" ma:versionID="64427e972000bd81f7936a9c251fd8d6">
  <xsd:schema xmlns:xsd="http://www.w3.org/2001/XMLSchema" xmlns:xs="http://www.w3.org/2001/XMLSchema" xmlns:p="http://schemas.microsoft.com/office/2006/metadata/properties" xmlns:ns1="http://schemas.microsoft.com/sharepoint/v3" xmlns:ns2="http://schemas.microsoft.com/sharepoint/v3/fields" xmlns:ns3="07201815-e654-41dd-8673-f0f3598b55df" targetNamespace="http://schemas.microsoft.com/office/2006/metadata/properties" ma:root="true" ma:fieldsID="cd04239bbc5e24f9a99590658696a0c6" ns1:_="" ns2:_="" ns3:_="">
    <xsd:import namespace="http://schemas.microsoft.com/sharepoint/v3"/>
    <xsd:import namespace="http://schemas.microsoft.com/sharepoint/v3/fields"/>
    <xsd:import namespace="07201815-e654-41dd-8673-f0f3598b55df"/>
    <xsd:element name="properties">
      <xsd:complexType>
        <xsd:sequence>
          <xsd:element name="documentManagement">
            <xsd:complexType>
              <xsd:all>
                <xsd:element ref="ns2:_Contributor" minOccurs="0"/>
                <xsd:element ref="ns1:MITRE_x0020_Extranet_x0020_Sensitivity"/>
                <xsd:element ref="ns1:Extranet_x0020_Release_x0020_Statement"/>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MITRE_x0020_Extranet_x0020_Sensitivity" ma:index="10" ma:displayName="Sensitivity" ma:default="Sensitive Information" ma:internalName="MITRE_x0020_Extranet_x0020_Sensitivity">
      <xsd:simpleType>
        <xsd:restriction base="dms:Choice">
          <xsd:enumeration value="Public Information"/>
          <xsd:enumeration value="Internal MITRE Information"/>
          <xsd:enumeration value="Sensitive Information"/>
        </xsd:restriction>
      </xsd:simpleType>
    </xsd:element>
    <xsd:element name="Extranet_x0020_Release_x0020_Statement" ma:index="11" ma:displayName="Release Statement" ma:default="For Limited External Release" ma:internalName="Extranet_x0020_Release_x0020_Statement">
      <xsd:simpleType>
        <xsd:union memberTypes="dms:Text">
          <xsd:simpleType>
            <xsd:restriction base="dms:Choice">
              <xsd:enumeration value="Approved for Public Release"/>
              <xsd:enumeration value="For Release to All Sponsors (All DOD, All FAA)"/>
              <xsd:enumeration value="For Limited External Release"/>
              <xsd:enumeration value="For Internal MITRE Use"/>
              <xsd:enumeration value="For Limited Internal MITRE Us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201815-e654-41dd-8673-f0f3598b55d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B707AF-B153-4EBE-8C82-4405A9B5B1E0}">
  <ds:schemaRefs>
    <ds:schemaRef ds:uri="http://schemas.microsoft.com/office/2006/metadata/customXsn"/>
  </ds:schemaRefs>
</ds:datastoreItem>
</file>

<file path=customXml/itemProps2.xml><?xml version="1.0" encoding="utf-8"?>
<ds:datastoreItem xmlns:ds="http://schemas.openxmlformats.org/officeDocument/2006/customXml" ds:itemID="{5AC6666D-5A59-4247-A2FA-5937A6DE18E9}">
  <ds:schemaRefs>
    <ds:schemaRef ds:uri="http://schemas.microsoft.com/sharepoint/v3/contenttype/forms"/>
  </ds:schemaRefs>
</ds:datastoreItem>
</file>

<file path=customXml/itemProps3.xml><?xml version="1.0" encoding="utf-8"?>
<ds:datastoreItem xmlns:ds="http://schemas.openxmlformats.org/officeDocument/2006/customXml" ds:itemID="{B7F68CBA-315A-4C21-820F-3A5D3CA31A15}">
  <ds:schemaRefs>
    <ds:schemaRef ds:uri="http://schemas.microsoft.com/office/2006/metadata/properties"/>
    <ds:schemaRef ds:uri="http://schemas.microsoft.com/office/infopath/2007/PartnerControls"/>
    <ds:schemaRef ds:uri="http://schemas.microsoft.com/sharepoint/v3"/>
    <ds:schemaRef ds:uri="http://schemas.microsoft.com/sharepoint/v3/fields"/>
  </ds:schemaRefs>
</ds:datastoreItem>
</file>

<file path=customXml/itemProps4.xml><?xml version="1.0" encoding="utf-8"?>
<ds:datastoreItem xmlns:ds="http://schemas.openxmlformats.org/officeDocument/2006/customXml" ds:itemID="{C10C4C5F-4612-4B24-AEE4-DA700A5ED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fields"/>
    <ds:schemaRef ds:uri="07201815-e654-41dd-8673-f0f3598b5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MDER</vt:lpstr>
      <vt:lpstr>XML_Device</vt:lpstr>
      <vt:lpstr>XML_OSStig</vt:lpstr>
      <vt:lpstr>XML_PatchComp</vt:lpstr>
      <vt:lpstr>XML_OpenPorts</vt:lpstr>
      <vt:lpstr>ReadMe!_Hlk205557883</vt:lpstr>
    </vt:vector>
  </TitlesOfParts>
  <Manager/>
  <Company>Defense Information Systems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Wolfkiel, Joseph L CIV DISA PEO CYBER (USA)</dc:creator>
  <cp:keywords/>
  <dc:description/>
  <cp:lastModifiedBy>Jay Vora</cp:lastModifiedBy>
  <cp:revision/>
  <dcterms:created xsi:type="dcterms:W3CDTF">2025-06-09T12:52:12Z</dcterms:created>
  <dcterms:modified xsi:type="dcterms:W3CDTF">2026-01-14T15:35:49Z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0x010100CC1FFF679FB849B4B0177F3E88EC2A67001DA8A225C95A344E82B1085959802B96</vt:lpwstr>
  </property>
  <property fmtid="{D5CDD505-2E9C-101B-9397-08002B2CF9AE}" pid="3" name="MediaServiceImageTags">
    <vt:lpwstr/>
  </property>
</Properties>
</file>